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48" yWindow="1272" windowWidth="12120" windowHeight="6480" tabRatio="894"/>
  </bookViews>
  <sheets>
    <sheet name="Lista de quadros" sheetId="75" r:id="rId1"/>
    <sheet name="Notas" sheetId="76" r:id="rId2"/>
    <sheet name="QD1" sheetId="85" r:id="rId3"/>
    <sheet name="QD2" sheetId="84" r:id="rId4"/>
    <sheet name="QD3" sheetId="83" r:id="rId5"/>
    <sheet name="QD4" sheetId="82" r:id="rId6"/>
    <sheet name="QD5" sheetId="81" r:id="rId7"/>
    <sheet name="QP1" sheetId="34" r:id="rId8"/>
    <sheet name="QP2" sheetId="60" r:id="rId9"/>
    <sheet name="QP3" sheetId="61" r:id="rId10"/>
    <sheet name="QP4" sheetId="62" r:id="rId11"/>
    <sheet name="QP5" sheetId="63" r:id="rId12"/>
    <sheet name="QP6" sheetId="79" r:id="rId13"/>
    <sheet name="QP7" sheetId="65" r:id="rId14"/>
    <sheet name="QP8" sheetId="66" r:id="rId15"/>
    <sheet name="QP9" sheetId="67" r:id="rId16"/>
    <sheet name="QP10" sheetId="68" r:id="rId17"/>
    <sheet name="QP11" sheetId="69" r:id="rId18"/>
    <sheet name="QP12" sheetId="70" r:id="rId19"/>
    <sheet name="QP13" sheetId="71" r:id="rId20"/>
    <sheet name="QP14" sheetId="72" r:id="rId21"/>
    <sheet name="QP15" sheetId="73" r:id="rId22"/>
    <sheet name="QP16" sheetId="74" r:id="rId23"/>
    <sheet name="QP17" sheetId="80" r:id="rId24"/>
    <sheet name="QT1" sheetId="86" r:id="rId25"/>
    <sheet name="QT2" sheetId="87" r:id="rId26"/>
    <sheet name="QT3" sheetId="88" r:id="rId27"/>
    <sheet name="QT4" sheetId="89" r:id="rId28"/>
    <sheet name="QT5" sheetId="90" r:id="rId29"/>
    <sheet name="QT6" sheetId="91" r:id="rId30"/>
    <sheet name="QT7" sheetId="92" r:id="rId31"/>
    <sheet name="QT8" sheetId="93" r:id="rId32"/>
    <sheet name="QT9" sheetId="94" r:id="rId33"/>
    <sheet name="QT10" sheetId="95" r:id="rId34"/>
    <sheet name="QT11" sheetId="96" r:id="rId35"/>
    <sheet name="QT12" sheetId="97" r:id="rId36"/>
    <sheet name="QT13" sheetId="98" r:id="rId37"/>
    <sheet name="QT14" sheetId="99" r:id="rId38"/>
    <sheet name="QT15" sheetId="100" r:id="rId39"/>
    <sheet name="QT16" sheetId="101" r:id="rId40"/>
    <sheet name="QT17" sheetId="102" r:id="rId41"/>
    <sheet name="QT18" sheetId="103" r:id="rId42"/>
    <sheet name="QT19" sheetId="104" r:id="rId43"/>
    <sheet name="QT20" sheetId="105" r:id="rId44"/>
    <sheet name="QT21" sheetId="106" r:id="rId45"/>
    <sheet name="QT22" sheetId="107" r:id="rId46"/>
    <sheet name="QT23" sheetId="108" r:id="rId47"/>
    <sheet name="QT24" sheetId="109" r:id="rId48"/>
    <sheet name="QT25" sheetId="110" r:id="rId49"/>
    <sheet name="QT26" sheetId="111" r:id="rId50"/>
    <sheet name="QT27" sheetId="112" r:id="rId51"/>
    <sheet name="QT28" sheetId="113" r:id="rId52"/>
    <sheet name="QT29" sheetId="114" r:id="rId53"/>
    <sheet name="QT30" sheetId="115" r:id="rId54"/>
    <sheet name="QT31" sheetId="116" r:id="rId55"/>
    <sheet name="QT32" sheetId="117" r:id="rId56"/>
    <sheet name="QT33" sheetId="118" r:id="rId57"/>
    <sheet name="QT34" sheetId="119" r:id="rId58"/>
  </sheets>
  <definedNames>
    <definedName name="Changes" localSheetId="40">#REF!</definedName>
    <definedName name="Changes" localSheetId="50">#REF!</definedName>
    <definedName name="Changes" localSheetId="27">#REF!</definedName>
    <definedName name="Changes">#REF!</definedName>
    <definedName name="Comments" localSheetId="40">#REF!</definedName>
    <definedName name="Comments" localSheetId="50">#REF!</definedName>
    <definedName name="Comments" localSheetId="27">#REF!</definedName>
    <definedName name="Comments">#REF!</definedName>
    <definedName name="Contact" localSheetId="40">#REF!</definedName>
    <definedName name="Contact" localSheetId="50">#REF!</definedName>
    <definedName name="Contact" localSheetId="27">#REF!</definedName>
    <definedName name="Contact">#REF!</definedName>
    <definedName name="Country">#REF!</definedName>
    <definedName name="CV_employed">#REF!</definedName>
    <definedName name="CV_parttime">#REF!</definedName>
    <definedName name="CV_unemployed">#REF!</definedName>
    <definedName name="CV_unemploymentRate">#REF!</definedName>
    <definedName name="CV_UsualHours">#REF!</definedName>
    <definedName name="email">#REF!</definedName>
    <definedName name="Limit_a_q">#REF!</definedName>
    <definedName name="Limit_b_a">#REF!</definedName>
    <definedName name="Limit_b_q">#REF!</definedName>
    <definedName name="NR_NonContacts">#REF!</definedName>
    <definedName name="NR_Other">#REF!</definedName>
    <definedName name="NR_Refusals">#REF!</definedName>
    <definedName name="NR_Total">#REF!</definedName>
    <definedName name="_xlnm.Print_Area" localSheetId="0">'Lista de quadros'!$A$1:$A$62</definedName>
    <definedName name="_xlnm.Print_Area" localSheetId="1">Notas!$A$1:$B$19</definedName>
    <definedName name="_xlnm.Print_Area" localSheetId="2">'QD1'!$A$1:$D$16</definedName>
    <definedName name="_xlnm.Print_Area" localSheetId="3">'QD2'!$A$1:$F$20</definedName>
    <definedName name="_xlnm.Print_Area" localSheetId="4">'QD3'!$A$1:$D$43</definedName>
    <definedName name="_xlnm.Print_Area" localSheetId="5">'QD4'!$A$1:$F$58</definedName>
    <definedName name="_xlnm.Print_Area" localSheetId="6">'QD5'!$A$1:$F$57</definedName>
    <definedName name="_xlnm.Print_Area" localSheetId="7">'QP1'!$A$1:$J$50</definedName>
    <definedName name="_xlnm.Print_Area" localSheetId="16">'QP10'!$A$1:$J$40</definedName>
    <definedName name="_xlnm.Print_Area" localSheetId="17">'QP11'!$A$1:$J$29</definedName>
    <definedName name="_xlnm.Print_Area" localSheetId="18">'QP12'!$A$1:$J$35</definedName>
    <definedName name="_xlnm.Print_Area" localSheetId="19">'QP13'!$A$1:$J$20</definedName>
    <definedName name="_xlnm.Print_Area" localSheetId="20">'QP14'!$A$1:$J$69</definedName>
    <definedName name="_xlnm.Print_Area" localSheetId="21">'QP15'!$A$1:$J$64</definedName>
    <definedName name="_xlnm.Print_Area" localSheetId="22">'QP16'!$A$1:$J$55</definedName>
    <definedName name="_xlnm.Print_Area" localSheetId="23">'QP17'!$A$1:$J$37</definedName>
    <definedName name="_xlnm.Print_Area" localSheetId="8">'QP2'!$A$1:$J$43</definedName>
    <definedName name="_xlnm.Print_Area" localSheetId="9">'QP3'!$A$1:$J$46</definedName>
    <definedName name="_xlnm.Print_Area" localSheetId="10">'QP4'!$A$1:$J$43</definedName>
    <definedName name="_xlnm.Print_Area" localSheetId="11">'QP5'!$A$1:$J$43</definedName>
    <definedName name="_xlnm.Print_Area" localSheetId="12">'QP6'!$A$1:$K$56</definedName>
    <definedName name="_xlnm.Print_Area" localSheetId="13">'QP7'!$A$1:$J$67</definedName>
    <definedName name="_xlnm.Print_Area" localSheetId="14">'QP8'!$A$1:$J$48</definedName>
    <definedName name="_xlnm.Print_Area" localSheetId="15">'QP9'!$A$1:$J$40</definedName>
    <definedName name="_xlnm.Print_Area" localSheetId="24">'QT1'!$A$1:$I$50</definedName>
    <definedName name="_xlnm.Print_Area" localSheetId="33">'QT10'!$A$1:$F$60</definedName>
    <definedName name="_xlnm.Print_Area" localSheetId="34">'QT11'!$A$1:$F$36</definedName>
    <definedName name="_xlnm.Print_Area" localSheetId="35">'QT12'!$A$1:$E$26</definedName>
    <definedName name="_xlnm.Print_Area" localSheetId="36">'QT13'!$A$1:$E$40</definedName>
    <definedName name="_xlnm.Print_Area" localSheetId="37">'QT14'!$A$1:$F$60</definedName>
    <definedName name="_xlnm.Print_Area" localSheetId="38">'QT15'!$A$1:$F$42</definedName>
    <definedName name="_xlnm.Print_Area" localSheetId="39">'QT16'!$A$1:$C$80</definedName>
    <definedName name="_xlnm.Print_Area" localSheetId="40">'QT17'!$A$1:$C$147</definedName>
    <definedName name="_xlnm.Print_Area" localSheetId="41">'QT18'!$A$1:$C$49</definedName>
    <definedName name="_xlnm.Print_Area" localSheetId="42">'QT19'!$A$1:$B$32</definedName>
    <definedName name="_xlnm.Print_Area" localSheetId="25">'QT2'!$A$1:$E$26</definedName>
    <definedName name="_xlnm.Print_Area" localSheetId="43">'QT20'!$A$1:$C$44</definedName>
    <definedName name="_xlnm.Print_Area" localSheetId="44">'QT21'!$A$1:$C$44</definedName>
    <definedName name="_xlnm.Print_Area" localSheetId="45">'QT22'!$A$1:$J$60</definedName>
    <definedName name="_xlnm.Print_Area" localSheetId="46">'QT23'!$A$1:$J$52</definedName>
    <definedName name="_xlnm.Print_Area" localSheetId="47">'QT24'!$A$1:$J$71</definedName>
    <definedName name="_xlnm.Print_Area" localSheetId="48">'QT25'!$A$1:$I$32</definedName>
    <definedName name="_xlnm.Print_Area" localSheetId="49">'QT26'!$A$1:$I$28</definedName>
    <definedName name="_xlnm.Print_Area" localSheetId="50">'QT27'!$A$1:$I$59</definedName>
    <definedName name="_xlnm.Print_Area" localSheetId="51">'QT28'!$A$1:$I$40</definedName>
    <definedName name="_xlnm.Print_Area" localSheetId="52">'QT29'!$A$1:$I$32</definedName>
    <definedName name="_xlnm.Print_Area" localSheetId="26">'QT3'!$A$1:$E$26</definedName>
    <definedName name="_xlnm.Print_Area" localSheetId="53">'QT30'!$A$1:$I$94</definedName>
    <definedName name="_xlnm.Print_Area" localSheetId="54">'QT31'!$A$1:$I$26</definedName>
    <definedName name="_xlnm.Print_Area" localSheetId="55">'QT32'!$A$1:$I$25</definedName>
    <definedName name="_xlnm.Print_Area" localSheetId="56">'QT33'!$A$1:$J$51</definedName>
    <definedName name="_xlnm.Print_Area" localSheetId="57">'QT34'!$A$1:$J$60</definedName>
    <definedName name="_xlnm.Print_Area" localSheetId="27">'QT4'!$A$1:$C$150</definedName>
    <definedName name="_xlnm.Print_Area" localSheetId="28">'QT5'!$A$1:$F$42</definedName>
    <definedName name="_xlnm.Print_Area" localSheetId="29">'QT6'!$A$1:$F$36</definedName>
    <definedName name="_xlnm.Print_Area" localSheetId="30">'QT7'!$A$1:$E$34</definedName>
    <definedName name="_xlnm.Print_Area" localSheetId="31">'QT8'!$A$1:$F$62</definedName>
    <definedName name="_xlnm.Print_Area" localSheetId="32">'QT9'!$A$1:$F$57</definedName>
    <definedName name="_xlnm.Print_Titles" localSheetId="53">'QT30'!$1:$2</definedName>
    <definedName name="Quarter" localSheetId="24">#REF!</definedName>
    <definedName name="Quarter" localSheetId="40">#REF!</definedName>
    <definedName name="Quarter" localSheetId="27">#REF!</definedName>
    <definedName name="Quarter">#REF!</definedName>
    <definedName name="Telephone" localSheetId="40">#REF!</definedName>
    <definedName name="Telephone" localSheetId="27">#REF!</definedName>
    <definedName name="Telephone">#REF!</definedName>
    <definedName name="Year" localSheetId="40">#REF!</definedName>
    <definedName name="Year" localSheetId="27">#REF!</definedName>
    <definedName name="Year">#REF!</definedName>
  </definedNames>
  <calcPr calcId="125725"/>
</workbook>
</file>

<file path=xl/calcChain.xml><?xml version="1.0" encoding="utf-8"?>
<calcChain xmlns="http://schemas.openxmlformats.org/spreadsheetml/2006/main">
  <c r="F16" i="84"/>
  <c r="E16"/>
  <c r="F15"/>
  <c r="E15"/>
</calcChain>
</file>

<file path=xl/sharedStrings.xml><?xml version="1.0" encoding="utf-8"?>
<sst xmlns="http://schemas.openxmlformats.org/spreadsheetml/2006/main" count="4181" uniqueCount="481">
  <si>
    <t>Valor trimestral</t>
  </si>
  <si>
    <t>C.V.</t>
  </si>
  <si>
    <t>Portugal</t>
  </si>
  <si>
    <t>Milhares de indivíduos</t>
  </si>
  <si>
    <t>%</t>
  </si>
  <si>
    <t xml:space="preserve">População total </t>
  </si>
  <si>
    <t>HM</t>
  </si>
  <si>
    <t>H</t>
  </si>
  <si>
    <t>M</t>
  </si>
  <si>
    <t>Menos de 15 anos</t>
  </si>
  <si>
    <t>Dos 15 aos 24 anos</t>
  </si>
  <si>
    <t>Dos 25 aos 34 anos</t>
  </si>
  <si>
    <t>Dos 35 aos 44 anos</t>
  </si>
  <si>
    <t>Superior</t>
  </si>
  <si>
    <t>Dos 15 aos 64 anos</t>
  </si>
  <si>
    <t>(15 e mais anos)</t>
  </si>
  <si>
    <t>Sexo</t>
  </si>
  <si>
    <t>Dos 45 aos 64 anos</t>
  </si>
  <si>
    <t>Com 65 e mais anos</t>
  </si>
  <si>
    <t>Nível de escolaridade completo</t>
  </si>
  <si>
    <t>População com 15 e mais anos</t>
  </si>
  <si>
    <t>Secundário e pós-secundário</t>
  </si>
  <si>
    <t>População empregada</t>
  </si>
  <si>
    <t>Taxa de emprego</t>
  </si>
  <si>
    <t>A: Agricultura, produção animal, caça, floresta e pesca</t>
  </si>
  <si>
    <t>C: Indústrias transformadoras</t>
  </si>
  <si>
    <t>F: Construção</t>
  </si>
  <si>
    <t>G a U: Serviços</t>
  </si>
  <si>
    <t>7. População empregada por profissão principal (CPP-10), situação na profissão e sexo</t>
  </si>
  <si>
    <t xml:space="preserve">4: Pessoal administrativo </t>
  </si>
  <si>
    <t>6: Agricultores e trabalhadores qualificados da agricultura, da pesca e da floresta</t>
  </si>
  <si>
    <t>8: Operadores de instalações e máquinas e trabalhadores da montagem</t>
  </si>
  <si>
    <t>9: Trabalhadores não qualificados</t>
  </si>
  <si>
    <t>0: Forças Armadas</t>
  </si>
  <si>
    <t>Situação na profissão</t>
  </si>
  <si>
    <t>Trabalhadores por conta de outrem</t>
  </si>
  <si>
    <t>Trabalhador por conta de outrem</t>
  </si>
  <si>
    <t>Trabalhador por conta própria como isolado</t>
  </si>
  <si>
    <t>Trabalhador por conta própria como empregador</t>
  </si>
  <si>
    <t xml:space="preserve">Trabalhador familiar não remunerado </t>
  </si>
  <si>
    <t>A tempo completo</t>
  </si>
  <si>
    <t>A tempo parcial</t>
  </si>
  <si>
    <t>Tipo de contrato de trabalho</t>
  </si>
  <si>
    <t>Sem termo</t>
  </si>
  <si>
    <t xml:space="preserve">Com termo </t>
  </si>
  <si>
    <t>Outro tipo</t>
  </si>
  <si>
    <t xml:space="preserve">População desempregada </t>
  </si>
  <si>
    <t>Com 45 e mais anos</t>
  </si>
  <si>
    <t>Taxa de desemprego</t>
  </si>
  <si>
    <t>População desempregada</t>
  </si>
  <si>
    <t>Menos de 1 mês</t>
  </si>
  <si>
    <t>1 a 6 meses</t>
  </si>
  <si>
    <t>7 a 11 meses</t>
  </si>
  <si>
    <t>12 a 24 meses</t>
  </si>
  <si>
    <t>25 e mais meses</t>
  </si>
  <si>
    <t>Taxa de desemprego total</t>
  </si>
  <si>
    <t>Longa duração</t>
  </si>
  <si>
    <t>À procura de novo emprego (a)</t>
  </si>
  <si>
    <t>Estudante</t>
  </si>
  <si>
    <t>Doméstico</t>
  </si>
  <si>
    <t>Reformado</t>
  </si>
  <si>
    <t>População total (15 e mais anos)</t>
  </si>
  <si>
    <t>Norte</t>
  </si>
  <si>
    <t>Centro</t>
  </si>
  <si>
    <t>Alentejo</t>
  </si>
  <si>
    <t>Algarve</t>
  </si>
  <si>
    <t>Região Autónoma dos Açores</t>
  </si>
  <si>
    <t>Região Autónoma da Madeira</t>
  </si>
  <si>
    <t>Região NUTS II</t>
  </si>
  <si>
    <t>Regiões NUTS II</t>
  </si>
  <si>
    <t>Taxa de emprego (15 e mais anos)</t>
  </si>
  <si>
    <t>Sinais convencionais</t>
  </si>
  <si>
    <t>*</t>
  </si>
  <si>
    <t>Percentagem</t>
  </si>
  <si>
    <t>-</t>
  </si>
  <si>
    <t>Resultado nulo</t>
  </si>
  <si>
    <t>Siglas e abreviaturas</t>
  </si>
  <si>
    <t>CAE-Rev. 3</t>
  </si>
  <si>
    <t>CPP-10</t>
  </si>
  <si>
    <t>Coeficiente de variação</t>
  </si>
  <si>
    <t>Homens</t>
  </si>
  <si>
    <t>Homens e mulheres</t>
  </si>
  <si>
    <t>Mulheres</t>
  </si>
  <si>
    <t>NS/NR</t>
  </si>
  <si>
    <t>Não sabe / Não responde</t>
  </si>
  <si>
    <t>NUTS</t>
  </si>
  <si>
    <t>Nº</t>
  </si>
  <si>
    <t>Número</t>
  </si>
  <si>
    <t>T</t>
  </si>
  <si>
    <t>Trimestre</t>
  </si>
  <si>
    <t>- Intervalo de confiança de 67% = estimativa +/- 1 x C.V. x estimativa</t>
  </si>
  <si>
    <t>- Intervalo de confiança de 95% = estimativa +/- 1,96 x C.V. x estimativa</t>
  </si>
  <si>
    <t>- Intervalo de confiança de 99% = estimativa +/- 2,58 x C.V. x estimativa</t>
  </si>
  <si>
    <t>Curta duração</t>
  </si>
  <si>
    <t>Duração da procura</t>
  </si>
  <si>
    <t>Por duração da procura</t>
  </si>
  <si>
    <t>p.p.</t>
  </si>
  <si>
    <t>,</t>
  </si>
  <si>
    <t>14. População inativa</t>
  </si>
  <si>
    <t>Taxa de atividade (15 e mais anos)</t>
  </si>
  <si>
    <t>Taxa de inatividade (15 e mais anos)</t>
  </si>
  <si>
    <t>População ativa</t>
  </si>
  <si>
    <t>População inativa (15 e mais anos)</t>
  </si>
  <si>
    <t>População inativa</t>
  </si>
  <si>
    <t xml:space="preserve">População inativa                            </t>
  </si>
  <si>
    <t>Outro inativo</t>
  </si>
  <si>
    <t xml:space="preserve">Taxa de inatividade                          </t>
  </si>
  <si>
    <t>2: Especialistas das atividades intelectuais e científicas</t>
  </si>
  <si>
    <t>5: Trabalhadores dos serviços pessoais, de proteção e segurança e vendedores</t>
  </si>
  <si>
    <t>Taxa de atividade</t>
  </si>
  <si>
    <t>7: Trabalhadores qualificados da indústria, construção e artífices</t>
  </si>
  <si>
    <t>13. População desempregada à procura de primeiro emprego e de novo emprego por setor da atividade anterior (CAE-Rev. 3)</t>
  </si>
  <si>
    <t>Dado retificado</t>
  </si>
  <si>
    <t>Variação</t>
  </si>
  <si>
    <t>Homóloga</t>
  </si>
  <si>
    <t>Trimestral</t>
  </si>
  <si>
    <t>1: Rep. do poder legislativo e de órgãos executivos, dirigentes, diretores e gestores executivos</t>
  </si>
  <si>
    <t>Subemprego de trabalhadores a tempo parcial</t>
  </si>
  <si>
    <t>8. População empregada total e por conta de outrem por regime de duração do trabalho e sexo, população empregada por conta de outrem por tipo de contrato de trabalho e sexo e subemprego de trabalhadores a tempo parcial por sexo</t>
  </si>
  <si>
    <t>Inativos à procura de emprego mas não disponíveis</t>
  </si>
  <si>
    <t>Inativos disponíveis mas que não procuram emprego</t>
  </si>
  <si>
    <t>§</t>
  </si>
  <si>
    <t>Resultado com coeficiente de variação elevado</t>
  </si>
  <si>
    <t>Classificação Portuguesa das Atividades Económicas Revisão 3</t>
  </si>
  <si>
    <t>Nomenclatura das Unidades Territoriais para Fins Estatísticos</t>
  </si>
  <si>
    <t>O objetivo de um inquérito por amostragem é o de generalizar a informação obtida numa amostra (fração reduzida da população) ao universo em análise, através de métodos que assegurem resultados para a população muito próximos da realidade. Às estimativas obtidas associa-se uma margem de erro relativamente aos verdadeiros valores que se obteriam numa inquirição a toda a população, apresentada sob a forma de coeficiente de variação (C.V.). A partir da estimativa e do respetivo coeficiente de variação podem construir-se intervalos de confiança, os quais contêm o verdadeiro valor do parâmetro ou característica com uma certa probabilidade (geralmente 67%, 95% ou 99%), devendo para isso utilizar-se as seguintes expressões:</t>
  </si>
  <si>
    <t>Nível de escolaridade completo 
(15 e mais anos)</t>
  </si>
  <si>
    <t>(Até 11 meses)</t>
  </si>
  <si>
    <t>(12 e mais meses)</t>
  </si>
  <si>
    <r>
      <rPr>
        <b/>
        <sz val="7"/>
        <rFont val="Tahoma"/>
        <family val="2"/>
      </rPr>
      <t>Nota:</t>
    </r>
    <r>
      <rPr>
        <sz val="7"/>
        <rFont val="Tahoma"/>
        <family val="2"/>
      </rPr>
      <t xml:space="preserve"> (a) A experiência anterior de trabalho dos indivíduos desempregados à procura de novo emprego é caracterizada apenas para aqueles que deixaram o último emprego há oito ou menos anos. Por essa razão, a soma do número de desempregados à procura de novo emprego por setor da atividade anterior não corresponde ao total de indivíduos desempregados à procura de novo emprego.</t>
    </r>
  </si>
  <si>
    <t>15. População total, ativa, empregada, desempregada e inativa por região NUTS II (NUTS-2013)</t>
  </si>
  <si>
    <t>Área Metropolitana de Lisboa</t>
  </si>
  <si>
    <t>16. Taxa de atividade, emprego, desemprego e inatividade por região NUTS II (NUTS-2013)</t>
  </si>
  <si>
    <t>B a F: Indústria, construção, energia e água</t>
  </si>
  <si>
    <t>11. População desempregada por duração da procura de emprego e sexo</t>
  </si>
  <si>
    <t>12. Taxas de desemprego por duração da procura de emprego e sexo</t>
  </si>
  <si>
    <t>Até ao básico - 3.º ciclo</t>
  </si>
  <si>
    <t>6. População empregada por atividade principal (CAE-Rev. 3) e sexo</t>
  </si>
  <si>
    <t>o</t>
  </si>
  <si>
    <t>Dado inferior a metade do módulo da unidade utilizada</t>
  </si>
  <si>
    <t>Pontos percentuais</t>
  </si>
  <si>
    <t>À procura de 1.º emprego</t>
  </si>
  <si>
    <t>Classificação Portuguesa de Profissões, Versão 2010</t>
  </si>
  <si>
    <t>1. População total por grupo etário, nível de escolaridade completo e sexo</t>
  </si>
  <si>
    <t>2. População ativa por grupo etário, nível de escolaridade completo e sexo</t>
  </si>
  <si>
    <t>3. Taxa de atividade por grupo etário, nível de escolaridade completo e sexo</t>
  </si>
  <si>
    <t>4. População empregada por grupo etário, nível de escolaridade completo e sexo</t>
  </si>
  <si>
    <t>5. Taxa de emprego por grupo etário, nível de escolaridade completo e sexo</t>
  </si>
  <si>
    <t>9. População desempregada por grupo etário, nível de escolaridade completo e sexo</t>
  </si>
  <si>
    <t>10. Taxa de desemprego por grupo etário, nível de escolaridade completo e sexo</t>
  </si>
  <si>
    <t xml:space="preserve">Profissão </t>
  </si>
  <si>
    <t>As séries retrospetivas dos indicadores publicados neste quadro encontram-se disponíveis em:</t>
  </si>
  <si>
    <t>http://www.ine.pt/xurl/ind/0005540</t>
  </si>
  <si>
    <t>http://www.ine.pt/xurl/ind/0005543</t>
  </si>
  <si>
    <t>http://www.ine.pt/xurl/ind/0005582</t>
  </si>
  <si>
    <t>http://www.ine.pt/xurl/ind/0005544</t>
  </si>
  <si>
    <t>http://www.ine.pt/xurl/ind/0005581</t>
  </si>
  <si>
    <t>http://www.ine.pt/xurl/ind/0005557</t>
  </si>
  <si>
    <t>http://www.ine.pt/xurl/ind/0005564</t>
  </si>
  <si>
    <t>http://www.ine.pt/xurl/ind/0005570</t>
  </si>
  <si>
    <t>http://www.ine.pt/xurl/ind/0005569</t>
  </si>
  <si>
    <t>http://www.ine.pt/xurl/ind/0006513</t>
  </si>
  <si>
    <t>http://www.ine.pt/xurl/ind/0005594</t>
  </si>
  <si>
    <t>http://www.ine.pt/xurl/ind/0005599</t>
  </si>
  <si>
    <t>http://www.ine.pt/xurl/ind/0005596</t>
  </si>
  <si>
    <t>http://www.ine.pt/xurl/ind/0005580</t>
  </si>
  <si>
    <t>http://www.ine.pt/xurl/ind/0007859</t>
  </si>
  <si>
    <t>http://www.ine.pt/xurl/ind/0006514</t>
  </si>
  <si>
    <t>http://www.ine.pt/xurl/ind/0005579</t>
  </si>
  <si>
    <t>http://www.ine.pt/xurl/ind/0005539</t>
  </si>
  <si>
    <t>http://www.ine.pt/xurl/ind/0005593</t>
  </si>
  <si>
    <t>http://www.ine.pt/xurl/ind/0005598</t>
  </si>
  <si>
    <t>http://www.ine.pt/xurl/ind/0005574</t>
  </si>
  <si>
    <t>3T-2016</t>
  </si>
  <si>
    <t>4T-2016</t>
  </si>
  <si>
    <t>http://www.ine.pt/xurl/ind/0006515</t>
  </si>
  <si>
    <t>1T-2017</t>
  </si>
  <si>
    <t>2T-2017</t>
  </si>
  <si>
    <t>3T-2017</t>
  </si>
  <si>
    <r>
      <t xml:space="preserve">Fonte: </t>
    </r>
    <r>
      <rPr>
        <sz val="7"/>
        <rFont val="Tahoma"/>
        <family val="2"/>
      </rPr>
      <t>INE, Inquérito ao Emprego - 3.º trimestre de 2017.</t>
    </r>
  </si>
  <si>
    <t>G: Comércio por grosso e a retalho; reparação de veículos automóveis e motociclos</t>
  </si>
  <si>
    <t>H: Transportes e armazenagem</t>
  </si>
  <si>
    <t>I: Alojamento, restauração e similares</t>
  </si>
  <si>
    <t>J: Atividades de informação e de comunicação</t>
  </si>
  <si>
    <t>K: Atividades financeiras e de seguros</t>
  </si>
  <si>
    <t>L: Atividades imobiliárias</t>
  </si>
  <si>
    <t>M: Atividades de consultoria, científicas, técnicas e similares</t>
  </si>
  <si>
    <t>N: Atividades administrativas e dos serviços de apoio</t>
  </si>
  <si>
    <t>P: Educação</t>
  </si>
  <si>
    <t>Q: Atividades da saúde humana e apoio social</t>
  </si>
  <si>
    <t>R: Atividades artísticas, de espetáculos, desportivas e recreativas</t>
  </si>
  <si>
    <t>S a U: Outros serviços</t>
  </si>
  <si>
    <t>http://www.ine.pt/xurl/ind/0009348</t>
  </si>
  <si>
    <t>17. Subutilização do trabalho por componente e sexo</t>
  </si>
  <si>
    <t>Subutilização do trabalho</t>
  </si>
  <si>
    <t>Taxa de subutilização do trabalho</t>
  </si>
  <si>
    <t>http://www.ine.pt/xurl/ind/0009350</t>
  </si>
  <si>
    <t>http://www.ine.pt/xurl/ind/0009351</t>
  </si>
  <si>
    <t>3: Técnicos e profissões de nível intermédio</t>
  </si>
  <si>
    <t>O: Administração pública e defesa; segurança social obrigatória</t>
  </si>
  <si>
    <t>Quadro 1: Taxas de desemprego por região 
NUTS II (NUTS-2013)</t>
  </si>
  <si>
    <t>Unidade: %</t>
  </si>
  <si>
    <r>
      <t>Fonte:</t>
    </r>
    <r>
      <rPr>
        <sz val="7"/>
        <rFont val="Tahoma"/>
        <family val="2"/>
      </rPr>
      <t xml:space="preserve"> INE, Inquérito ao Emprego - 3.º trimestre de 2017.</t>
    </r>
  </si>
  <si>
    <t>Quadro 2: Subutilização do trabalho por componente</t>
  </si>
  <si>
    <t>Milhares de pessoas</t>
  </si>
  <si>
    <t>Total</t>
  </si>
  <si>
    <t>Taxa</t>
  </si>
  <si>
    <t>Quadro 3: Jovens com idade dos 15 aos 34 anos não empregados que não estão em educação ou formação</t>
  </si>
  <si>
    <t>Dos 15 aos 19 anos</t>
  </si>
  <si>
    <t>Dos 20 aos 24 anos</t>
  </si>
  <si>
    <t>Até ao Básico - 3.º ciclo</t>
  </si>
  <si>
    <t>Desempregados</t>
  </si>
  <si>
    <t>Inativos</t>
  </si>
  <si>
    <t>Proporção de</t>
  </si>
  <si>
    <t>http://www.ine.pt/xurl/ind/0007484</t>
  </si>
  <si>
    <t>http://www.ine.pt/xurl/ind/0007485</t>
  </si>
  <si>
    <t>http://www.ine.pt/xurl/ind/0007486</t>
  </si>
  <si>
    <t>http://www.ine.pt/xurl/ind/0007488</t>
  </si>
  <si>
    <t>http://www.ine.pt/xurl/ind/0007489</t>
  </si>
  <si>
    <t>Quadro 4: Principais indicadores da população ativa e empregada</t>
  </si>
  <si>
    <t>Taxa de atividade (%)</t>
  </si>
  <si>
    <t>Taxa de atividade (15 e mais anos) (%)</t>
  </si>
  <si>
    <t>Agricultura, produção animal, caça, floresta e pesca  (a)</t>
  </si>
  <si>
    <t>Indústria, construção, energia e água (a)</t>
  </si>
  <si>
    <t xml:space="preserve">Serviços (a) </t>
  </si>
  <si>
    <t>Com contrato de trabalho sem termo</t>
  </si>
  <si>
    <t>Com contrato de trabalho com termo</t>
  </si>
  <si>
    <t>Outro tipo de contrato de trabalho</t>
  </si>
  <si>
    <t>Trabalhadores por conta própria</t>
  </si>
  <si>
    <t>Trabalhadores familiares não remunerados</t>
  </si>
  <si>
    <t>População empregada a tempo completo</t>
  </si>
  <si>
    <t>População empregada a tempo parcial</t>
  </si>
  <si>
    <t>Taxa de emprego (15 e mais anos) (%)</t>
  </si>
  <si>
    <r>
      <t>Nota:</t>
    </r>
    <r>
      <rPr>
        <sz val="7"/>
        <rFont val="Tahoma"/>
        <family val="2"/>
      </rPr>
      <t xml:space="preserve"> </t>
    </r>
  </si>
  <si>
    <t>(a) As estimativas apresentadas têm por referência a CAE-Rev. 3.</t>
  </si>
  <si>
    <t>Sinais convencionais:</t>
  </si>
  <si>
    <t>o   Dado inferior a metade do módulo da unidade utilizada.</t>
  </si>
  <si>
    <t>Quadro 5: Principais indicadores da população desempregada e inativa</t>
  </si>
  <si>
    <t>À procura de primeiro emprego</t>
  </si>
  <si>
    <t>À procura de novo emprego</t>
  </si>
  <si>
    <t>Agricultura, produção animal, caça, floresta e pesca  (a) (b)</t>
  </si>
  <si>
    <t>Indústria, construção, energia e água (a) (b)</t>
  </si>
  <si>
    <t>Serviços (a) (b)</t>
  </si>
  <si>
    <t>Até 11 meses</t>
  </si>
  <si>
    <t>12 e mais meses (longa duração)</t>
  </si>
  <si>
    <t>Taxa de desemprego (%)</t>
  </si>
  <si>
    <t>Jovens (15-24 anos)</t>
  </si>
  <si>
    <t>Estudantes</t>
  </si>
  <si>
    <t>Domésticos</t>
  </si>
  <si>
    <t>Reformados</t>
  </si>
  <si>
    <t>Outros inativos</t>
  </si>
  <si>
    <t>Taxa de inatividade (15 e mais anos) (%)</t>
  </si>
  <si>
    <t>Notas:</t>
  </si>
  <si>
    <t>(a) A experiência anterior de trabalho dos desempregados à procura de novo emprego é caracterizada apenas para aqueles que deixaram o último emprego há oito ou menos anos. Por essa razão, a soma do número de desempregados à procura de novo emprego por setor da atividade anterior não corresponde ao total de desempregados à procura de novo emprego.</t>
  </si>
  <si>
    <t>(b) As estimativas apresentadas têm por referência a CAE-Rev. 3.</t>
  </si>
  <si>
    <t>QUADROS DO DESTAQUE (QD)</t>
  </si>
  <si>
    <t>Quadro 1: Taxas de desemprego por região NUTS II (NUTS-2013)</t>
  </si>
  <si>
    <t>QUADROS DA ANTERIOR PUBLICAÇÃO (QP)</t>
  </si>
  <si>
    <t>Quadro 1: População total por grupo etário, nível de escolaridade completo e sexo</t>
  </si>
  <si>
    <t>Quadro 2: População ativa por grupo etário, nível de escolaridade completo e sexo</t>
  </si>
  <si>
    <t>Quadro 3: Taxa de atividade por grupo etário, nível de escolaridade completo e sexo</t>
  </si>
  <si>
    <t>Quadro 4: População empregada por grupo etário, nível de escolaridade completo e sexo</t>
  </si>
  <si>
    <t>Quadro 5: Taxa de emprego por grupo etário, nível de escolaridade completo e sexo</t>
  </si>
  <si>
    <r>
      <t xml:space="preserve">Quadro 6: População empregada por atividade principal (CAE-Rev. 3) e sexo  </t>
    </r>
    <r>
      <rPr>
        <b/>
        <sz val="8"/>
        <rFont val="Tahoma"/>
        <family val="2"/>
      </rPr>
      <t xml:space="preserve"> </t>
    </r>
  </si>
  <si>
    <t>Quadro 7: População empregada por profissão principal (CPP-10), situação na profissão e sexo</t>
  </si>
  <si>
    <t>Quadro 8: População empregada total e por conta de outrem por regime de duração do trabalho e sexo, população empregada por conta de outrem por tipo de contrato de trabalho e sexo e subemprego visível por sexo</t>
  </si>
  <si>
    <t>Quadro 9: População desempregada por grupo etário, nível de escolaridade completo e sexo</t>
  </si>
  <si>
    <t>Quadro 10: Taxa de desemprego por grupo etário, nível de escolaridade completo e sexo</t>
  </si>
  <si>
    <t>Quadro 11: População desempregada por duração da procura de emprego e sexo</t>
  </si>
  <si>
    <t>Quadro 12: Taxas de desemprego por duração da procura de emprego e sexo</t>
  </si>
  <si>
    <t>Quadro 13: População desempregada à procura de primeiro emprego e de novo emprego por setor da última atividade (CAE-Rev. 3)</t>
  </si>
  <si>
    <t>Quadro 14: População inativa</t>
  </si>
  <si>
    <t>Quadro 15: População total, ativa, empregada, desempregada e inativa por região NUTS II (NUTS-2013)</t>
  </si>
  <si>
    <t>Quadro 16: Taxa de atividade, emprego, desemprego e inatividade por região NUTS II (NUTS-2013)</t>
  </si>
  <si>
    <t>Quadro 17: Subutilização do trabalho por componente e sexo</t>
  </si>
  <si>
    <t>OUTROS QUADROS DO TRIMESTRE (QT)</t>
  </si>
  <si>
    <t>Quadro 1: População com 15 e mais anos segundo o nível de escolaridade completo, por grupo etário e sexo</t>
  </si>
  <si>
    <t>Quadro 2: População com 15 e mais anos segundo a auto-classificação em termos de ocupação, por condição perante o trabalho</t>
  </si>
  <si>
    <t>Quadro 3: População com 15 e mais anos segundo a auto-classificação em termos de ocupação um ano antes, condição perante o trabalho um ano antes, por auto-classificação em termos da ocupação atual</t>
  </si>
  <si>
    <t>Quadro 4: População empregada, por atividade principal (CAE-Rev. 3) e sexo</t>
  </si>
  <si>
    <t>Quadro 5: População empregada segundo o setor de atividade principal (CAE-Rev. 3), por situação na profissão principal e sexo</t>
  </si>
  <si>
    <t>Quadro 6: População empregada segundo o setor de atividade principal (CAE-Rev. 3), por regime de duração do trabalho e sexo</t>
  </si>
  <si>
    <t xml:space="preserve">Quadro 7: População empregada segundo o setor de atividade principal (CAE-Rev. 3), por antiguidade no emprego atual </t>
  </si>
  <si>
    <t>Quadro 8: População empregada segundo o setor de atividade principal (CAE-Rev. 3), por tipo de horário de trabalho e sexo</t>
  </si>
  <si>
    <t>Quadro 9: População empregada segundo o setor de atividade principal (CAE-Rev. 3), por duração semanal habitual do trabalho e sexo</t>
  </si>
  <si>
    <t>Quadro 10: População empregada segundo o setor de atividade principal (CAE-Rev. 3), por nível de escolaridade completo e sexo</t>
  </si>
  <si>
    <t>Quadro 11: População empregada segundo o setor de atividade principal (CAE-Rev. 3), por exercício de atividade secundária e sexo</t>
  </si>
  <si>
    <t>Quadro 12: População empregada com atividade secundária segundo o setor de atividade secundária, por setor de atividade principal (CAE-Rev. 3)</t>
  </si>
  <si>
    <t>Quadro 13: População empregada segundo a situação na profissão principal, por profissão principal (CPP-10)</t>
  </si>
  <si>
    <t>Quadro 14: População empregada segundo a situação na profissão principal, por nível de escolaridade completo e sexo</t>
  </si>
  <si>
    <t>Quadro 15: Trabalhadores por conta de outrem segundo o setor de atividade principal (CAE-Rev. 3), por tipo de contrato de trabalho e sexo</t>
  </si>
  <si>
    <t>Quadro 16: Trabalhadores por conta de outrem, por profissão principal (CPP-10) e sexo</t>
  </si>
  <si>
    <t>Quadro 17: Trabalhadores por conta de outrem, por atividade principal (CAE-Rev. 3) e sexo</t>
  </si>
  <si>
    <t>Quadro 18: População desempregada, por tipo de desemprego, duração da procura de emprego e sexo</t>
  </si>
  <si>
    <t>Quadro 19: População desempregada, por diligências feitas para encontrar trabalho</t>
  </si>
  <si>
    <t>Quadro 20: População desempregada à procura de novo emprego, por situação na profissão anterior e sexo</t>
  </si>
  <si>
    <t>Quadro 21: População desempregada à procura de novo emprego, por setor da atividade anterior (CAE-Rev. 3) e sexo</t>
  </si>
  <si>
    <t>Quadro 22: População total segundo a região de residência NUTS II (NUTS-2013), por grupo etário e sexo</t>
  </si>
  <si>
    <t>Quadro 23: População total, ativa, empregada, desempregada e inativa segundo a região de residência NUTS II (NUTS-2013), por sexo</t>
  </si>
  <si>
    <t>Quadro 24: População total, ativa, empregada, desempregada e inativa segundo a região de residência NUTS II (NUTS-2013), por grupo etário</t>
  </si>
  <si>
    <t>Quadro 25: População ativa segundo a região de residência NUTS II (NUTS-2013), por nível de escolaridade completo</t>
  </si>
  <si>
    <t>Quadro 26: População inativa segundo a região de residência NUTS II (NUTS-2013), por categoria de inatividade</t>
  </si>
  <si>
    <t>Quadro 27: População empregada segundo a região de residência NUTS II (NUTS-2013), por atividade principal (CAE-Rev. 3)</t>
  </si>
  <si>
    <t>Quadro 28: População empregada segundo a região de residência NUTS II (NUTS-2013), por profissão principal (CPP-10)</t>
  </si>
  <si>
    <t>Quadro 29: População empregada segundo a região de residência NUTS II (NUTS-2013), por situação na profissão principal</t>
  </si>
  <si>
    <t>Quadro 30: Trabalhadores por conta de outrem segundo a região de residência NUTS II (NUTS-2013), por setor de atividade principal (CAE-Rev. 3) e escalão de rendimento salarial mensal líquido</t>
  </si>
  <si>
    <t>Quadro 31: Rendimento salarial médio mensal líquido dos trabalhadores por conta de outrem segundo a região de residência NUTS II (NUTS-2013), por setor de atividade principal (CAE-Rev. 3)</t>
  </si>
  <si>
    <t>Quadro 32: População desempregada segundo a região de residência NUTS II (NUTS-2013), por tipo de desemprego e duração da procura de emprego</t>
  </si>
  <si>
    <t>Quadro 33: Taxa de atividade, taxa de emprego, taxa de desemprego e taxa de inatividade segundo a região de residência NUTS II (NUTS-2013), por sexo</t>
  </si>
  <si>
    <t>Quadro 34: Taxa de atividade, taxa de emprego, taxa de desemprego e taxa de inatividade segundo a região de residência NUTS II (NUTS-2013), por grupo etário</t>
  </si>
  <si>
    <t>Quadro 1: População com 15 e mais anos segundo o nível de escolaridade completo por grupo etário e sexo</t>
  </si>
  <si>
    <t>Portugal - 3.º trimestre de 2017</t>
  </si>
  <si>
    <t>Unidade: Milhares de pessoas</t>
  </si>
  <si>
    <t>Grupo etário</t>
  </si>
  <si>
    <t>Nenhum</t>
  </si>
  <si>
    <t>Básico</t>
  </si>
  <si>
    <t>1.º ciclo</t>
  </si>
  <si>
    <t>2.º ciclo</t>
  </si>
  <si>
    <t>3º. ciclo</t>
  </si>
  <si>
    <t>Coeficientes de variação</t>
  </si>
  <si>
    <t>Quadro 2: População com 15 e mais anos segundo a 
auto-classificação em termos de ocupação por condição perante o trabalho</t>
  </si>
  <si>
    <t>Condição perante o trabalho</t>
  </si>
  <si>
    <t>Empregado</t>
  </si>
  <si>
    <t>Desempregado</t>
  </si>
  <si>
    <t>Inativo</t>
  </si>
  <si>
    <t>http://www.ine.pt/xurl/ind/0005541</t>
  </si>
  <si>
    <t>Quadro 3: População com 15 e mais anos segundo a 
auto-classificação em termos de ocupação um ano antes por 
auto-classificação em termos de ocupação atual</t>
  </si>
  <si>
    <t>Condição perante o trabalho atual</t>
  </si>
  <si>
    <t>http://www.ine.pt/xurl/ind/0005542</t>
  </si>
  <si>
    <t>Quadro 4: População empregada por atividade principal (CAE-Rev. 3) e sexo</t>
  </si>
  <si>
    <t>Atividade principal</t>
  </si>
  <si>
    <t>B: Indústrias extractivas</t>
  </si>
  <si>
    <t>D: Eletricidade, gás, vapor, água quente e fria e ar frio</t>
  </si>
  <si>
    <t>E: Captação, tratamento e distribuição de água, gestão de resíduos e despoluição</t>
  </si>
  <si>
    <t>G: Comércio por grosso e a retalho, reparação de veículos automóveis e de motociclos</t>
  </si>
  <si>
    <t xml:space="preserve">H: Transportes e armazenagem </t>
  </si>
  <si>
    <t>Q:: Atividades de saúde humana e apoio social</t>
  </si>
  <si>
    <t>S: Outras atividades de serviços</t>
  </si>
  <si>
    <t>T: Famílias com empregados</t>
  </si>
  <si>
    <t>U: Organismos internacionais e outras instituições extraterritoriais</t>
  </si>
  <si>
    <t>Quadro 5: População empregada segundo o setor de atividade principal (CAE-Rev. 3) por situação na profissão principal e sexo</t>
  </si>
  <si>
    <t>Situação na profissão principal</t>
  </si>
  <si>
    <t xml:space="preserve">A: Agricultura, produção animal, caça, floresta e pesca </t>
  </si>
  <si>
    <t xml:space="preserve">B a F: Indústria, construção, energia e água </t>
  </si>
  <si>
    <t xml:space="preserve">G a U: Serviços </t>
  </si>
  <si>
    <t xml:space="preserve">Trabalhador por conta de outrem </t>
  </si>
  <si>
    <t>Trabalhador por conta própria</t>
  </si>
  <si>
    <t>Trabalhador familiar não remunerado</t>
  </si>
  <si>
    <t>http://www.ine.pt/xurl/ind/0005556</t>
  </si>
  <si>
    <t>Quadro 6: População empregada segundo o setor de atividade principal (CAE-Rev. 3) por regime de duração do trabalho e sexo</t>
  </si>
  <si>
    <t>Regime de duração do trabalho</t>
  </si>
  <si>
    <t xml:space="preserve">A tempo completo </t>
  </si>
  <si>
    <t xml:space="preserve">A tempo parcial </t>
  </si>
  <si>
    <t>http://www.ine.pt/xurl/ind/0005558</t>
  </si>
  <si>
    <t xml:space="preserve">Quadro 7: População empregada segundo o setor de atividade principal (CAE-Rev. 3) por antiguidade no emprego atual </t>
  </si>
  <si>
    <t>Antiguidade no emprego atual</t>
  </si>
  <si>
    <t xml:space="preserve">Até 6 meses </t>
  </si>
  <si>
    <t xml:space="preserve">7 a 11 meses </t>
  </si>
  <si>
    <t xml:space="preserve">1 a 4 anos </t>
  </si>
  <si>
    <t xml:space="preserve">5 a 9 anos </t>
  </si>
  <si>
    <t>10 a 14 anos</t>
  </si>
  <si>
    <t>15 a 19 anos</t>
  </si>
  <si>
    <t>20 e mais anos</t>
  </si>
  <si>
    <t>http://www.ine.pt/xurl/ind/0005545</t>
  </si>
  <si>
    <t>Quadro 8: População empregada segundo o setor de atividade principal (CAE-Rev. 3) por tipo de horário de trabalho e sexo</t>
  </si>
  <si>
    <t>Tipo de horário de trabalho (a)</t>
  </si>
  <si>
    <t xml:space="preserve">Turnos </t>
  </si>
  <si>
    <t>Serão</t>
  </si>
  <si>
    <t xml:space="preserve">Noite </t>
  </si>
  <si>
    <t xml:space="preserve">Sábado </t>
  </si>
  <si>
    <t xml:space="preserve">Domingo </t>
  </si>
  <si>
    <t xml:space="preserve">Nenhum destes </t>
  </si>
  <si>
    <t>Tipo de horário de trabalho</t>
  </si>
  <si>
    <r>
      <t>Nota</t>
    </r>
    <r>
      <rPr>
        <sz val="7"/>
        <rFont val="Tahoma"/>
        <family val="2"/>
      </rPr>
      <t>: (a) A construção da variável "tipo de horário de trabalho" resulta da resposta dada a várias questões autónomas. Isto significa que um mesmo indivíduo pode ter respondido afirmativamente a mais do que um tipo de horário de trabalho. Por essa razão, a soma das parcelas é superior ao total da população empregada.</t>
    </r>
  </si>
  <si>
    <t>http://www.ine.pt/xurl/ind/0005560</t>
  </si>
  <si>
    <t>Quadro 9: População empregada segundo o setor de atividade principal (CAE-Rev. 3) por duração semanal habitual do trabalho e sexo</t>
  </si>
  <si>
    <t>Duração semanal habitual do trabalho</t>
  </si>
  <si>
    <t xml:space="preserve">1 a 10 horas </t>
  </si>
  <si>
    <t xml:space="preserve">11 a 30 horas </t>
  </si>
  <si>
    <t xml:space="preserve">31 a 35 horas </t>
  </si>
  <si>
    <t xml:space="preserve">36 a 40 horas </t>
  </si>
  <si>
    <t xml:space="preserve">41 e mais horas </t>
  </si>
  <si>
    <t xml:space="preserve">NS/NR </t>
  </si>
  <si>
    <t>http://www.ine.pt/xurl/ind/0005561</t>
  </si>
  <si>
    <t>Quadro 10: População empregada segundo o setor de atividade principal (CAE-Rev. 3) por nível de escolaridade completo e sexo</t>
  </si>
  <si>
    <t>Básico - 1.º ciclo</t>
  </si>
  <si>
    <t>Básico - 2.º ciclo</t>
  </si>
  <si>
    <t>Básico - 3.º ciclo</t>
  </si>
  <si>
    <t>http://www.ine.pt/xurl/ind/0005553</t>
  </si>
  <si>
    <t>Quadro 11: População empregada segundo o setor de atividade principal 
(CAE-Rev. 3) por exercício de atividade secundária e sexo</t>
  </si>
  <si>
    <t>Exercício de atividade secundária</t>
  </si>
  <si>
    <t>Com atividade secundária</t>
  </si>
  <si>
    <t>Sem atividade secundária</t>
  </si>
  <si>
    <t>http://www.ine.pt/xurl/ind/0005565</t>
  </si>
  <si>
    <t>Quadro 12: População empregada com atividade secundária segundo o setor de atividade secundária por setor de atividade principal (CAE-Rev. 3)</t>
  </si>
  <si>
    <t>Setor de atividade principal</t>
  </si>
  <si>
    <t>População empregada com atividade secundária</t>
  </si>
  <si>
    <t>http://www.ine.pt/xurl/ind/0005566</t>
  </si>
  <si>
    <t>Quadro 13: População empregada segundo a situação na profissão principal por profissão principal (CPP-10)</t>
  </si>
  <si>
    <t>Profissão principal</t>
  </si>
  <si>
    <t>1: Representantes do poder legislativo e de órgãos executivos, dirigentes, diretores e gestores executivos</t>
  </si>
  <si>
    <t>4: Pessoal administrativo</t>
  </si>
  <si>
    <t>Quadro 14: População empregada segundo a situação na profissão principal por nível de escolaridade completo e sexo</t>
  </si>
  <si>
    <t>http://www.ine.pt/xurl/ind/0005555</t>
  </si>
  <si>
    <t>Quadro 15: Trabalhadores por conta de outrem segundo o setor de atividade principal (CAE-Rev. 3) por tipo de contrato de trabalho e sexo</t>
  </si>
  <si>
    <t>Contrato sem termo</t>
  </si>
  <si>
    <t>Contrato com termo</t>
  </si>
  <si>
    <t>Quadro 16: Trabalhadores por conta de outrem por profissão principal (CPP-10) e sexo</t>
  </si>
  <si>
    <t xml:space="preserve">Profissão principal </t>
  </si>
  <si>
    <t>http://www.ine.pt/xurl/ind/0005567</t>
  </si>
  <si>
    <t>Quadro 17: Trabalhadores por conta de outrem por atividade principal (CAE-Rev. 3) e sexo</t>
  </si>
  <si>
    <t>Quadro 18: População desempregada por tipo de desemprego, duração da procura de emprego e sexo</t>
  </si>
  <si>
    <t>Tipo de desemprego e duração da procura de emprego</t>
  </si>
  <si>
    <t xml:space="preserve">À procura de emprego há menos de 12 meses </t>
  </si>
  <si>
    <t xml:space="preserve">À procura de emprego há 12 e mais meses </t>
  </si>
  <si>
    <t>http://www.ine.pt/xurl/ind/0005595</t>
  </si>
  <si>
    <t>Quadro 19: População desempregada por diligências feitas para encontrar trabalho</t>
  </si>
  <si>
    <t>Diligências (a)</t>
  </si>
  <si>
    <t>Contactou um Centro de Emprego</t>
  </si>
  <si>
    <t>Contactou uma agência privada/empregador</t>
  </si>
  <si>
    <t>Contactou pessoas conhecidas/sindicatos</t>
  </si>
  <si>
    <t>Prestou provas/entrevistas</t>
  </si>
  <si>
    <t>Outras</t>
  </si>
  <si>
    <t>Diligências</t>
  </si>
  <si>
    <r>
      <t>Nota</t>
    </r>
    <r>
      <rPr>
        <sz val="7"/>
        <rFont val="Tahoma"/>
        <family val="2"/>
      </rPr>
      <t>: (a) A variável "diligências" resulta de uma questão de múltipla resposta. Isto significa que um mesmo indivíduo pode responder  várias diligências. Por essa razão, a soma do número de indivíduos desempregados por diligências feitas para encontrar trabalho é superior ao total de desempregados.</t>
    </r>
  </si>
  <si>
    <t>http://www.ine.pt/xurl/ind/0005597</t>
  </si>
  <si>
    <t>Quadro 20: População desempregada à procura de novo emprego por situação na profissão anterior e sexo</t>
  </si>
  <si>
    <t>Situação na profissão anterior (a)</t>
  </si>
  <si>
    <t>População desempregada à procura de novo emprego</t>
  </si>
  <si>
    <t>Situação na profissão anterior</t>
  </si>
  <si>
    <r>
      <rPr>
        <b/>
        <sz val="7"/>
        <rFont val="Tahoma"/>
        <family val="2"/>
      </rPr>
      <t>Nota:</t>
    </r>
    <r>
      <rPr>
        <sz val="7"/>
        <rFont val="Tahoma"/>
        <family val="2"/>
      </rPr>
      <t xml:space="preserve"> (a) A experiência anterior de trabalho dos indivíduos desempregados à procura de novo emprego é caracterizada somente para aqueles que deixaram o último emprego há oito ou menos anos. Por essa razão, a soma do número de desempregados à procura de novo emprego por situação na profissão anterior não corresponde ao total de indivíduos desempregados à procura de novo emprego.</t>
    </r>
  </si>
  <si>
    <t>http://www.ine.pt/xurl/ind/0005576</t>
  </si>
  <si>
    <t>Quadro 21: População desempregada à procura de novo emprego por setor da atividade anterior (CAE-Rev. 3) e sexo</t>
  </si>
  <si>
    <t>Setor da atividade anterior (a)</t>
  </si>
  <si>
    <t>Setor da atividade anterior</t>
  </si>
  <si>
    <r>
      <rPr>
        <b/>
        <sz val="7"/>
        <rFont val="Tahoma"/>
        <family val="2"/>
      </rPr>
      <t>Nota:</t>
    </r>
    <r>
      <rPr>
        <sz val="7"/>
        <rFont val="Tahoma"/>
        <family val="2"/>
      </rPr>
      <t xml:space="preserve"> (a) A experiência anterior de trabalho dos indivíduos desempregados à procura de novo emprego é caracterizada somente para aqueles que deixaram o último emprego há oito ou menos anos. Por essa razão, a soma do número de desempregados à procura de novo emprego por setor da atividade anterior não corresponde ao total de indivíduos desempregados à procura de novo emprego.</t>
    </r>
  </si>
  <si>
    <t>http://www.ine.pt/xurl/ind/0005575</t>
  </si>
  <si>
    <t>Quadro 22: População total segundo a região de residência NUTS II (NUTS-2013) por grupo etário e sexo</t>
  </si>
  <si>
    <t>R. A. Açores</t>
  </si>
  <si>
    <t>R. A. Madeira</t>
  </si>
  <si>
    <t>População total</t>
  </si>
  <si>
    <t>Quadro 23: População total, ativa, empregada, desempregada e inativa segundo a região de residência NUTS II (NUTS-2013) por sexo</t>
  </si>
  <si>
    <t>Quadro 24: População total, ativa, empregada, desempregada e inativa segundo a região de residência 
NUTS II (NUTS-2013) por grupo etário</t>
  </si>
  <si>
    <t>Quadro 25: População ativa segundo a região de residência NUTS II (NUTS-2013) por nível de escolaridade completo</t>
  </si>
  <si>
    <t>R.A. Açores</t>
  </si>
  <si>
    <t>Quadro 26: População inativa segundo a região de residência NUTS II (NUTS-2013) por categoria de inatividade</t>
  </si>
  <si>
    <t>Categoria de inatividade</t>
  </si>
  <si>
    <t>Estudante (15 e mais anos)</t>
  </si>
  <si>
    <t>Outro</t>
  </si>
  <si>
    <t>http://www.ine.pt/xurl/ind/0005583</t>
  </si>
  <si>
    <t>Quadro 27: População empregada segundo a região de residência NUTS II (NUTS-2013) por atividade principal (CAE-Rev. 3)</t>
  </si>
  <si>
    <t>B: Indústrias extrativas</t>
  </si>
  <si>
    <t>Q: Atividades de saúde humana e apoio social</t>
  </si>
  <si>
    <t>Quadro 28: População empregada segundo a região de residência NUTS II (NUTS-2013) por profissão principal (CPP-10)</t>
  </si>
  <si>
    <t>http://www.ine.pt/xurl/ind/0005546</t>
  </si>
  <si>
    <t>Quadro 29: População empregada segundo a região de residência NUTS II (NUTS-2013) por situação na profissão principal</t>
  </si>
  <si>
    <t>http://www.ine.pt/xurl/ind/0005568</t>
  </si>
  <si>
    <t>Quadro 30: Trabalhadores por conta de outrem segundo a região de residência NUTS II 
(NUTS-2013) por setor de atividade principal (CAE-Rev. 3) e escalão de rendimento salarial mensal líquido</t>
  </si>
  <si>
    <t>Setor de atividade principal / Escalão de rendimento salarial mensal líquido</t>
  </si>
  <si>
    <t>Menos de 310 euros</t>
  </si>
  <si>
    <t>De 310 a menos de 600 euros</t>
  </si>
  <si>
    <t>De 600 a menos de 900 euros</t>
  </si>
  <si>
    <t>De 900 a menos de 1 200 euros</t>
  </si>
  <si>
    <t>De 1 200 a menos de 1 800 euros</t>
  </si>
  <si>
    <t>De 1 800 a menos de 2 500 euros</t>
  </si>
  <si>
    <t>De 2 500 a menos de 3 000 euros</t>
  </si>
  <si>
    <t>3 000 euros e mais euros</t>
  </si>
  <si>
    <t xml:space="preserve"> </t>
  </si>
  <si>
    <t>http://www.ine.pt/xurl/ind/0005571</t>
  </si>
  <si>
    <t>Quadro 31: Rendimento salarial médio mensal líquido dos trabalhadores por conta de outrem segundo a região de residência NUTS II (NUTS-2013) por setor de atividade principal (CAE-Rev. 3)</t>
  </si>
  <si>
    <t>Unidade: Euros</t>
  </si>
  <si>
    <t>Quadro 32: População desempregada segundo a região de residência NUTS II (NUTS-2013) por tipo de desemprego e duração da procura de emprego</t>
  </si>
  <si>
    <t xml:space="preserve">À procura de novo emprego </t>
  </si>
  <si>
    <t xml:space="preserve">À procura de emprego há 12 ou mais meses </t>
  </si>
  <si>
    <t>Quadro 33: Taxa de atividade, taxa de emprego, taxa de desemprego e taxa de inatividade segundo a região de residência NUTS II (NUTS-2013) por sexo</t>
  </si>
  <si>
    <t>Taxas</t>
  </si>
  <si>
    <t>Taxa de emprego  (15 e mais anos)</t>
  </si>
  <si>
    <t>Taxa de inatividade  (15 e mais anos)</t>
  </si>
  <si>
    <t>Quadro 34: Taxa de atividade, taxa de emprego, taxa de desemprego e taxa de inatividade segundo a região de residência NUTS II (NUTS-2013) por grupo etário</t>
  </si>
  <si>
    <t>15 e mais anos</t>
  </si>
  <si>
    <t>Taxa de inatividade</t>
  </si>
</sst>
</file>

<file path=xl/styles.xml><?xml version="1.0" encoding="utf-8"?>
<styleSheet xmlns="http://schemas.openxmlformats.org/spreadsheetml/2006/main">
  <numFmts count="7">
    <numFmt numFmtId="164" formatCode="0.0_)"/>
    <numFmt numFmtId="165" formatCode="#,###,##0.0_)"/>
    <numFmt numFmtId="166" formatCode="#,##0.0"/>
    <numFmt numFmtId="167" formatCode="#\ ##0.0"/>
    <numFmt numFmtId="168" formatCode="0.0"/>
    <numFmt numFmtId="169" formatCode="#\ ##0.0_)"/>
    <numFmt numFmtId="170" formatCode="#\ ###\ ##0.0"/>
  </numFmts>
  <fonts count="41">
    <font>
      <sz val="10"/>
      <name val="Arial"/>
    </font>
    <font>
      <b/>
      <sz val="8"/>
      <name val="Times New Roman"/>
      <family val="1"/>
    </font>
    <font>
      <sz val="10"/>
      <name val="MS Sans Serif"/>
      <family val="2"/>
    </font>
    <font>
      <sz val="8"/>
      <name val="Times New Roman"/>
      <family val="1"/>
    </font>
    <font>
      <b/>
      <sz val="16"/>
      <name val="Times New Roman"/>
      <family val="1"/>
    </font>
    <font>
      <sz val="7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1"/>
      <name val="Arial"/>
      <family val="2"/>
    </font>
    <font>
      <b/>
      <sz val="10"/>
      <color indexed="59"/>
      <name val="Arial"/>
      <family val="2"/>
    </font>
    <font>
      <sz val="7"/>
      <color indexed="59"/>
      <name val="Arial"/>
      <family val="2"/>
    </font>
    <font>
      <sz val="10"/>
      <name val="Times New Roman"/>
      <family val="1"/>
    </font>
    <font>
      <b/>
      <sz val="9"/>
      <color indexed="59"/>
      <name val="Tahoma"/>
      <family val="2"/>
    </font>
    <font>
      <b/>
      <sz val="7"/>
      <color indexed="59"/>
      <name val="Tahoma"/>
      <family val="2"/>
    </font>
    <font>
      <sz val="7"/>
      <name val="Tahoma"/>
      <family val="2"/>
    </font>
    <font>
      <b/>
      <sz val="7"/>
      <name val="Tahoma"/>
      <family val="2"/>
    </font>
    <font>
      <b/>
      <sz val="7"/>
      <color indexed="8"/>
      <name val="Tahoma"/>
      <family val="2"/>
    </font>
    <font>
      <sz val="7"/>
      <color indexed="8"/>
      <name val="Tahoma"/>
      <family val="2"/>
    </font>
    <font>
      <sz val="7"/>
      <color indexed="59"/>
      <name val="Tahoma"/>
      <family val="2"/>
    </font>
    <font>
      <sz val="7"/>
      <color indexed="11"/>
      <name val="Tahoma"/>
      <family val="2"/>
    </font>
    <font>
      <b/>
      <sz val="7"/>
      <color indexed="9"/>
      <name val="Tahoma"/>
      <family val="2"/>
    </font>
    <font>
      <b/>
      <sz val="7"/>
      <color theme="3" tint="0.39997558519241921"/>
      <name val="Tahoma"/>
      <family val="2"/>
    </font>
    <font>
      <sz val="7"/>
      <color theme="1"/>
      <name val="Tahoma"/>
      <family val="2"/>
    </font>
    <font>
      <u/>
      <sz val="10"/>
      <color indexed="12"/>
      <name val="Arial"/>
      <family val="2"/>
    </font>
    <font>
      <u/>
      <sz val="7"/>
      <color rgb="FF0070C0"/>
      <name val="Tahoma"/>
      <family val="2"/>
    </font>
    <font>
      <b/>
      <sz val="9"/>
      <color theme="0"/>
      <name val="Tahoma"/>
      <family val="2"/>
    </font>
    <font>
      <b/>
      <sz val="7"/>
      <color theme="0"/>
      <name val="Tahoma"/>
      <family val="2"/>
    </font>
    <font>
      <b/>
      <sz val="9"/>
      <color indexed="9"/>
      <name val="Tahoma"/>
      <family val="2"/>
    </font>
    <font>
      <sz val="9"/>
      <name val="Tahoma"/>
      <family val="2"/>
    </font>
    <font>
      <b/>
      <sz val="10"/>
      <color indexed="9"/>
      <name val="Tahoma"/>
      <family val="2"/>
    </font>
    <font>
      <sz val="8"/>
      <name val="Tahoma"/>
      <family val="2"/>
    </font>
    <font>
      <sz val="7"/>
      <color indexed="9"/>
      <name val="Tahoma"/>
      <family val="2"/>
    </font>
    <font>
      <sz val="8"/>
      <color theme="0"/>
      <name val="Tahoma"/>
      <family val="2"/>
    </font>
    <font>
      <sz val="10"/>
      <color theme="0"/>
      <name val="Arial"/>
      <family val="2"/>
    </font>
    <font>
      <sz val="7"/>
      <color theme="0"/>
      <name val="Tahoma"/>
      <family val="2"/>
    </font>
    <font>
      <sz val="8"/>
      <color indexed="8"/>
      <name val="Arial"/>
      <family val="2"/>
    </font>
    <font>
      <sz val="7"/>
      <color indexed="10"/>
      <name val="Tahoma"/>
      <family val="2"/>
    </font>
    <font>
      <b/>
      <sz val="8"/>
      <name val="Tahoma"/>
      <family val="2"/>
    </font>
    <font>
      <sz val="10"/>
      <name val="Times New Roman"/>
    </font>
    <font>
      <sz val="7"/>
      <color rgb="FFFF0000"/>
      <name val="Tahoma"/>
      <family val="2"/>
    </font>
  </fonts>
  <fills count="10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DA2537"/>
        <bgColor indexed="64"/>
      </patternFill>
    </fill>
    <fill>
      <patternFill patternType="solid">
        <fgColor rgb="FF173C7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8"/>
      </bottom>
      <diagonal/>
    </border>
    <border>
      <left/>
      <right/>
      <top/>
      <bottom style="double">
        <color indexed="64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/>
      <right/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indexed="9"/>
      </bottom>
      <diagonal/>
    </border>
  </borders>
  <cellStyleXfs count="15">
    <xf numFmtId="0" fontId="0" fillId="0" borderId="0"/>
    <xf numFmtId="0" fontId="1" fillId="0" borderId="1" applyNumberFormat="0" applyBorder="0" applyProtection="0">
      <alignment horizontal="center"/>
    </xf>
    <xf numFmtId="0" fontId="3" fillId="0" borderId="0" applyFill="0" applyBorder="0" applyProtection="0"/>
    <xf numFmtId="0" fontId="2" fillId="0" borderId="0"/>
    <xf numFmtId="0" fontId="12" fillId="0" borderId="0"/>
    <xf numFmtId="0" fontId="1" fillId="2" borderId="3" applyNumberFormat="0" applyBorder="0" applyProtection="0">
      <alignment horizontal="center"/>
    </xf>
    <xf numFmtId="0" fontId="4" fillId="0" borderId="0" applyNumberFormat="0" applyFill="0" applyProtection="0"/>
    <xf numFmtId="0" fontId="1" fillId="0" borderId="0" applyNumberFormat="0" applyFill="0" applyBorder="0" applyProtection="0">
      <alignment horizontal="left"/>
    </xf>
    <xf numFmtId="0" fontId="7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" fillId="0" borderId="0"/>
    <xf numFmtId="0" fontId="39" fillId="0" borderId="0"/>
    <xf numFmtId="0" fontId="12" fillId="0" borderId="0"/>
    <xf numFmtId="0" fontId="12" fillId="0" borderId="0"/>
  </cellStyleXfs>
  <cellXfs count="553">
    <xf numFmtId="0" fontId="0" fillId="0" borderId="0" xfId="0"/>
    <xf numFmtId="0" fontId="7" fillId="3" borderId="0" xfId="3" applyFont="1" applyFill="1" applyBorder="1"/>
    <xf numFmtId="0" fontId="7" fillId="3" borderId="0" xfId="3" applyFont="1" applyFill="1"/>
    <xf numFmtId="0" fontId="9" fillId="3" borderId="0" xfId="3" applyFont="1" applyFill="1"/>
    <xf numFmtId="0" fontId="7" fillId="3" borderId="0" xfId="3" applyFont="1" applyFill="1" applyAlignment="1"/>
    <xf numFmtId="0" fontId="10" fillId="3" borderId="0" xfId="3" applyFont="1" applyFill="1" applyAlignment="1">
      <alignment horizontal="left" vertical="center"/>
    </xf>
    <xf numFmtId="0" fontId="5" fillId="3" borderId="0" xfId="3" applyFont="1" applyFill="1"/>
    <xf numFmtId="0" fontId="9" fillId="4" borderId="0" xfId="3" applyFont="1" applyFill="1"/>
    <xf numFmtId="0" fontId="7" fillId="3" borderId="0" xfId="3" applyFont="1" applyFill="1" applyAlignment="1">
      <alignment horizontal="center"/>
    </xf>
    <xf numFmtId="0" fontId="6" fillId="3" borderId="0" xfId="3" applyFont="1" applyFill="1" applyAlignment="1">
      <alignment vertical="top"/>
    </xf>
    <xf numFmtId="0" fontId="8" fillId="3" borderId="0" xfId="3" applyFont="1" applyFill="1" applyAlignment="1">
      <alignment vertical="top"/>
    </xf>
    <xf numFmtId="0" fontId="8" fillId="4" borderId="0" xfId="3" applyFont="1" applyFill="1" applyAlignment="1">
      <alignment vertical="top"/>
    </xf>
    <xf numFmtId="0" fontId="11" fillId="0" borderId="0" xfId="3" applyFont="1" applyFill="1" applyBorder="1"/>
    <xf numFmtId="0" fontId="11" fillId="0" borderId="0" xfId="3" applyFont="1" applyFill="1" applyBorder="1" applyAlignment="1">
      <alignment horizontal="center"/>
    </xf>
    <xf numFmtId="0" fontId="11" fillId="0" borderId="0" xfId="3" quotePrefix="1" applyNumberFormat="1" applyFont="1" applyFill="1" applyBorder="1" applyAlignment="1">
      <alignment horizontal="center" vertical="center"/>
    </xf>
    <xf numFmtId="0" fontId="11" fillId="0" borderId="0" xfId="3" applyFont="1" applyFill="1" applyBorder="1" applyAlignment="1">
      <alignment horizontal="center" vertical="center"/>
    </xf>
    <xf numFmtId="0" fontId="5" fillId="0" borderId="4" xfId="3" applyFont="1" applyFill="1" applyBorder="1"/>
    <xf numFmtId="0" fontId="5" fillId="0" borderId="4" xfId="3" applyFont="1" applyFill="1" applyBorder="1" applyAlignment="1">
      <alignment horizontal="center"/>
    </xf>
    <xf numFmtId="166" fontId="5" fillId="0" borderId="4" xfId="3" applyNumberFormat="1" applyFont="1" applyFill="1" applyBorder="1"/>
    <xf numFmtId="166" fontId="5" fillId="0" borderId="4" xfId="3" applyNumberFormat="1" applyFont="1" applyFill="1" applyBorder="1" applyAlignment="1"/>
    <xf numFmtId="0" fontId="7" fillId="0" borderId="0" xfId="3" applyFont="1" applyFill="1"/>
    <xf numFmtId="0" fontId="7" fillId="0" borderId="0" xfId="3" applyFont="1" applyFill="1" applyAlignment="1">
      <alignment horizontal="center"/>
    </xf>
    <xf numFmtId="0" fontId="7" fillId="0" borderId="0" xfId="3" applyFont="1" applyFill="1" applyAlignment="1"/>
    <xf numFmtId="0" fontId="10" fillId="0" borderId="0" xfId="3" applyFont="1" applyFill="1" applyBorder="1" applyAlignment="1">
      <alignment vertical="center"/>
    </xf>
    <xf numFmtId="0" fontId="8" fillId="7" borderId="0" xfId="0" applyFont="1" applyFill="1" applyBorder="1" applyAlignment="1">
      <alignment vertical="top" wrapText="1"/>
    </xf>
    <xf numFmtId="0" fontId="3" fillId="3" borderId="0" xfId="4" applyFont="1" applyFill="1"/>
    <xf numFmtId="0" fontId="8" fillId="3" borderId="2" xfId="4" applyFont="1" applyFill="1" applyBorder="1" applyAlignment="1">
      <alignment horizontal="justify" wrapText="1"/>
    </xf>
    <xf numFmtId="0" fontId="8" fillId="3" borderId="0" xfId="4" applyFont="1" applyFill="1" applyBorder="1" applyAlignment="1">
      <alignment horizontal="justify" wrapText="1"/>
    </xf>
    <xf numFmtId="0" fontId="8" fillId="3" borderId="2" xfId="4" applyFont="1" applyFill="1" applyBorder="1" applyAlignment="1">
      <alignment horizontal="justify" vertical="center" wrapText="1"/>
    </xf>
    <xf numFmtId="0" fontId="8" fillId="3" borderId="2" xfId="4" applyFont="1" applyFill="1" applyBorder="1" applyAlignment="1">
      <alignment vertical="center" wrapText="1"/>
    </xf>
    <xf numFmtId="166" fontId="6" fillId="3" borderId="0" xfId="3" applyNumberFormat="1" applyFont="1" applyFill="1" applyAlignment="1">
      <alignment vertical="top"/>
    </xf>
    <xf numFmtId="168" fontId="8" fillId="3" borderId="0" xfId="3" applyNumberFormat="1" applyFont="1" applyFill="1" applyAlignment="1">
      <alignment vertical="top"/>
    </xf>
    <xf numFmtId="0" fontId="8" fillId="7" borderId="0" xfId="3" applyFont="1" applyFill="1" applyAlignment="1">
      <alignment vertical="top"/>
    </xf>
    <xf numFmtId="168" fontId="6" fillId="3" borderId="0" xfId="3" applyNumberFormat="1" applyFont="1" applyFill="1" applyAlignment="1">
      <alignment vertical="top"/>
    </xf>
    <xf numFmtId="168" fontId="6" fillId="3" borderId="5" xfId="3" applyNumberFormat="1" applyFont="1" applyFill="1" applyBorder="1" applyAlignment="1">
      <alignment vertical="top"/>
    </xf>
    <xf numFmtId="167" fontId="5" fillId="0" borderId="4" xfId="3" applyNumberFormat="1" applyFont="1" applyFill="1" applyBorder="1"/>
    <xf numFmtId="167" fontId="7" fillId="0" borderId="0" xfId="3" applyNumberFormat="1" applyFont="1" applyFill="1"/>
    <xf numFmtId="167" fontId="8" fillId="3" borderId="0" xfId="3" applyNumberFormat="1" applyFont="1" applyFill="1" applyAlignment="1">
      <alignment vertical="top"/>
    </xf>
    <xf numFmtId="0" fontId="8" fillId="3" borderId="2" xfId="4" applyFont="1" applyFill="1" applyBorder="1" applyAlignment="1">
      <alignment wrapText="1"/>
    </xf>
    <xf numFmtId="0" fontId="8" fillId="5" borderId="13" xfId="0" quotePrefix="1" applyFont="1" applyFill="1" applyBorder="1" applyAlignment="1">
      <alignment horizontal="left" indent="1"/>
    </xf>
    <xf numFmtId="0" fontId="8" fillId="3" borderId="14" xfId="4" applyFont="1" applyFill="1" applyBorder="1"/>
    <xf numFmtId="0" fontId="8" fillId="5" borderId="15" xfId="0" quotePrefix="1" applyFont="1" applyFill="1" applyBorder="1" applyAlignment="1">
      <alignment horizontal="left" indent="1"/>
    </xf>
    <xf numFmtId="0" fontId="8" fillId="3" borderId="16" xfId="4" applyFont="1" applyFill="1" applyBorder="1"/>
    <xf numFmtId="164" fontId="14" fillId="9" borderId="7" xfId="3" applyNumberFormat="1" applyFont="1" applyFill="1" applyBorder="1" applyAlignment="1" applyProtection="1">
      <alignment horizontal="center" vertical="center" wrapText="1"/>
    </xf>
    <xf numFmtId="164" fontId="14" fillId="9" borderId="7" xfId="3" applyNumberFormat="1" applyFont="1" applyFill="1" applyBorder="1" applyAlignment="1" applyProtection="1">
      <alignment horizontal="center" vertical="center"/>
    </xf>
    <xf numFmtId="0" fontId="15" fillId="0" borderId="0" xfId="3" applyFont="1" applyFill="1"/>
    <xf numFmtId="0" fontId="15" fillId="0" borderId="0" xfId="3" applyFont="1" applyFill="1" applyAlignment="1">
      <alignment horizontal="center"/>
    </xf>
    <xf numFmtId="0" fontId="15" fillId="3" borderId="0" xfId="3" applyFont="1" applyFill="1"/>
    <xf numFmtId="0" fontId="15" fillId="0" borderId="0" xfId="3" applyFont="1" applyFill="1" applyAlignment="1"/>
    <xf numFmtId="0" fontId="15" fillId="3" borderId="0" xfId="3" applyFont="1" applyFill="1" applyBorder="1"/>
    <xf numFmtId="0" fontId="16" fillId="0" borderId="0" xfId="0" applyFont="1" applyFill="1" applyBorder="1" applyAlignment="1">
      <alignment vertical="center"/>
    </xf>
    <xf numFmtId="0" fontId="16" fillId="0" borderId="0" xfId="3" applyFont="1" applyFill="1" applyBorder="1" applyAlignment="1">
      <alignment vertical="top"/>
    </xf>
    <xf numFmtId="0" fontId="16" fillId="0" borderId="0" xfId="3" applyFont="1" applyFill="1" applyAlignment="1">
      <alignment horizontal="center" vertical="top"/>
    </xf>
    <xf numFmtId="167" fontId="17" fillId="6" borderId="0" xfId="0" applyNumberFormat="1" applyFont="1" applyFill="1" applyAlignment="1">
      <alignment horizontal="right" vertical="top"/>
    </xf>
    <xf numFmtId="167" fontId="16" fillId="0" borderId="0" xfId="3" applyNumberFormat="1" applyFont="1" applyFill="1" applyBorder="1" applyAlignment="1">
      <alignment horizontal="right" vertical="top"/>
    </xf>
    <xf numFmtId="168" fontId="16" fillId="3" borderId="0" xfId="3" applyNumberFormat="1" applyFont="1" applyFill="1" applyAlignment="1">
      <alignment horizontal="right" vertical="top"/>
    </xf>
    <xf numFmtId="0" fontId="16" fillId="0" borderId="0" xfId="3" applyFont="1" applyFill="1" applyAlignment="1">
      <alignment vertical="top"/>
    </xf>
    <xf numFmtId="0" fontId="16" fillId="0" borderId="0" xfId="3" applyFont="1" applyFill="1" applyBorder="1" applyAlignment="1">
      <alignment horizontal="center" vertical="top"/>
    </xf>
    <xf numFmtId="0" fontId="15" fillId="0" borderId="0" xfId="3" applyFont="1" applyFill="1" applyBorder="1" applyAlignment="1">
      <alignment vertical="top"/>
    </xf>
    <xf numFmtId="0" fontId="15" fillId="0" borderId="0" xfId="3" applyFont="1" applyFill="1" applyAlignment="1">
      <alignment horizontal="center" vertical="top"/>
    </xf>
    <xf numFmtId="167" fontId="18" fillId="6" borderId="0" xfId="0" applyNumberFormat="1" applyFont="1" applyFill="1" applyAlignment="1">
      <alignment horizontal="right" vertical="top"/>
    </xf>
    <xf numFmtId="167" fontId="15" fillId="0" borderId="0" xfId="3" applyNumberFormat="1" applyFont="1" applyFill="1" applyBorder="1" applyAlignment="1">
      <alignment horizontal="right" vertical="top"/>
    </xf>
    <xf numFmtId="168" fontId="15" fillId="3" borderId="0" xfId="3" applyNumberFormat="1" applyFont="1" applyFill="1" applyAlignment="1">
      <alignment horizontal="right" vertical="top"/>
    </xf>
    <xf numFmtId="0" fontId="15" fillId="0" borderId="0" xfId="3" applyFont="1" applyFill="1" applyAlignment="1">
      <alignment vertical="top"/>
    </xf>
    <xf numFmtId="0" fontId="15" fillId="0" borderId="0" xfId="3" applyFont="1" applyFill="1" applyAlignment="1">
      <alignment horizontal="left" vertical="top" indent="1"/>
    </xf>
    <xf numFmtId="165" fontId="15" fillId="0" borderId="0" xfId="3" applyNumberFormat="1" applyFont="1" applyFill="1" applyBorder="1" applyAlignment="1">
      <alignment vertical="top"/>
    </xf>
    <xf numFmtId="167" fontId="18" fillId="6" borderId="0" xfId="0" applyNumberFormat="1" applyFont="1" applyFill="1" applyAlignment="1">
      <alignment horizontal="left" vertical="top"/>
    </xf>
    <xf numFmtId="168" fontId="15" fillId="3" borderId="0" xfId="3" applyNumberFormat="1" applyFont="1" applyFill="1" applyAlignment="1">
      <alignment vertical="top"/>
    </xf>
    <xf numFmtId="0" fontId="16" fillId="3" borderId="0" xfId="3" applyFont="1" applyFill="1" applyBorder="1" applyAlignment="1">
      <alignment vertical="top"/>
    </xf>
    <xf numFmtId="0" fontId="16" fillId="3" borderId="0" xfId="3" applyFont="1" applyFill="1" applyAlignment="1">
      <alignment horizontal="center" vertical="top"/>
    </xf>
    <xf numFmtId="167" fontId="16" fillId="3" borderId="0" xfId="3" applyNumberFormat="1" applyFont="1" applyFill="1" applyAlignment="1">
      <alignment vertical="top"/>
    </xf>
    <xf numFmtId="166" fontId="16" fillId="3" borderId="0" xfId="3" applyNumberFormat="1" applyFont="1" applyFill="1" applyAlignment="1">
      <alignment horizontal="right" vertical="top"/>
    </xf>
    <xf numFmtId="0" fontId="16" fillId="3" borderId="0" xfId="3" applyFont="1" applyFill="1" applyAlignment="1">
      <alignment vertical="top"/>
    </xf>
    <xf numFmtId="0" fontId="15" fillId="3" borderId="0" xfId="3" applyFont="1" applyFill="1" applyAlignment="1">
      <alignment horizontal="left" vertical="top" indent="1"/>
    </xf>
    <xf numFmtId="0" fontId="15" fillId="3" borderId="0" xfId="3" applyFont="1" applyFill="1" applyAlignment="1">
      <alignment horizontal="center" vertical="top"/>
    </xf>
    <xf numFmtId="167" fontId="15" fillId="3" borderId="0" xfId="3" applyNumberFormat="1" applyFont="1" applyFill="1" applyAlignment="1">
      <alignment vertical="top"/>
    </xf>
    <xf numFmtId="166" fontId="15" fillId="3" borderId="0" xfId="3" applyNumberFormat="1" applyFont="1" applyFill="1" applyAlignment="1">
      <alignment horizontal="right" vertical="top"/>
    </xf>
    <xf numFmtId="0" fontId="15" fillId="3" borderId="0" xfId="3" applyFont="1" applyFill="1" applyAlignment="1">
      <alignment vertical="top"/>
    </xf>
    <xf numFmtId="166" fontId="15" fillId="3" borderId="0" xfId="3" quotePrefix="1" applyNumberFormat="1" applyFont="1" applyFill="1" applyAlignment="1">
      <alignment horizontal="right" vertical="top"/>
    </xf>
    <xf numFmtId="0" fontId="19" fillId="0" borderId="0" xfId="3" applyFont="1" applyFill="1" applyBorder="1"/>
    <xf numFmtId="0" fontId="19" fillId="0" borderId="0" xfId="3" applyFont="1" applyFill="1" applyBorder="1" applyAlignment="1">
      <alignment horizontal="center"/>
    </xf>
    <xf numFmtId="0" fontId="19" fillId="0" borderId="0" xfId="3" quotePrefix="1" applyNumberFormat="1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  <xf numFmtId="0" fontId="20" fillId="4" borderId="0" xfId="3" applyFont="1" applyFill="1"/>
    <xf numFmtId="168" fontId="16" fillId="3" borderId="0" xfId="3" applyNumberFormat="1" applyFont="1" applyFill="1" applyAlignment="1">
      <alignment vertical="top"/>
    </xf>
    <xf numFmtId="166" fontId="16" fillId="3" borderId="0" xfId="3" applyNumberFormat="1" applyFont="1" applyFill="1" applyAlignment="1">
      <alignment vertical="top"/>
    </xf>
    <xf numFmtId="0" fontId="16" fillId="3" borderId="0" xfId="3" applyFont="1" applyFill="1" applyBorder="1" applyAlignment="1">
      <alignment horizontal="left" vertical="top"/>
    </xf>
    <xf numFmtId="0" fontId="16" fillId="3" borderId="0" xfId="3" applyFont="1" applyFill="1" applyBorder="1" applyAlignment="1">
      <alignment horizontal="left" vertical="top" indent="1"/>
    </xf>
    <xf numFmtId="166" fontId="15" fillId="3" borderId="0" xfId="3" applyNumberFormat="1" applyFont="1" applyFill="1" applyAlignment="1">
      <alignment vertical="top"/>
    </xf>
    <xf numFmtId="0" fontId="15" fillId="3" borderId="0" xfId="3" applyFont="1" applyFill="1" applyBorder="1" applyAlignment="1">
      <alignment vertical="top"/>
    </xf>
    <xf numFmtId="0" fontId="15" fillId="3" borderId="0" xfId="3" applyFont="1" applyFill="1" applyAlignment="1">
      <alignment horizontal="left" vertical="top"/>
    </xf>
    <xf numFmtId="168" fontId="15" fillId="3" borderId="0" xfId="3" quotePrefix="1" applyNumberFormat="1" applyFont="1" applyFill="1" applyAlignment="1">
      <alignment horizontal="right" vertical="top"/>
    </xf>
    <xf numFmtId="0" fontId="15" fillId="3" borderId="0" xfId="3" applyFont="1" applyFill="1" applyBorder="1" applyAlignment="1">
      <alignment horizontal="left" vertical="top"/>
    </xf>
    <xf numFmtId="0" fontId="16" fillId="3" borderId="0" xfId="3" applyFont="1" applyFill="1" applyBorder="1" applyAlignment="1">
      <alignment vertical="center"/>
    </xf>
    <xf numFmtId="0" fontId="16" fillId="3" borderId="0" xfId="3" applyFont="1" applyFill="1" applyAlignment="1">
      <alignment horizontal="center" vertical="center"/>
    </xf>
    <xf numFmtId="0" fontId="16" fillId="3" borderId="0" xfId="3" applyFont="1" applyFill="1" applyAlignment="1">
      <alignment vertical="center"/>
    </xf>
    <xf numFmtId="166" fontId="16" fillId="3" borderId="0" xfId="3" applyNumberFormat="1" applyFont="1" applyFill="1" applyAlignment="1">
      <alignment horizontal="right" vertical="center"/>
    </xf>
    <xf numFmtId="0" fontId="15" fillId="3" borderId="0" xfId="3" applyFont="1" applyFill="1" applyAlignment="1">
      <alignment horizontal="right" vertical="top"/>
    </xf>
    <xf numFmtId="168" fontId="18" fillId="6" borderId="0" xfId="0" applyNumberFormat="1" applyFont="1" applyFill="1" applyAlignment="1">
      <alignment horizontal="right" vertical="top"/>
    </xf>
    <xf numFmtId="166" fontId="15" fillId="3" borderId="0" xfId="3" applyNumberFormat="1" applyFont="1" applyFill="1" applyAlignment="1">
      <alignment horizontal="right" vertical="center"/>
    </xf>
    <xf numFmtId="0" fontId="15" fillId="0" borderId="0" xfId="3" applyFont="1" applyFill="1" applyBorder="1" applyAlignment="1">
      <alignment horizontal="left" vertical="center" wrapText="1" indent="1"/>
    </xf>
    <xf numFmtId="0" fontId="15" fillId="0" borderId="0" xfId="3" applyFont="1" applyFill="1" applyBorder="1" applyAlignment="1">
      <alignment vertical="center" wrapText="1"/>
    </xf>
    <xf numFmtId="0" fontId="15" fillId="0" borderId="0" xfId="3" applyFont="1" applyFill="1" applyBorder="1" applyAlignment="1">
      <alignment horizontal="left" vertical="center" indent="1"/>
    </xf>
    <xf numFmtId="0" fontId="15" fillId="0" borderId="0" xfId="3" applyFont="1" applyFill="1" applyAlignment="1">
      <alignment horizontal="left" vertical="center"/>
    </xf>
    <xf numFmtId="0" fontId="15" fillId="0" borderId="0" xfId="3" applyFont="1" applyFill="1" applyAlignment="1">
      <alignment horizontal="left" vertical="center" wrapText="1" indent="1"/>
    </xf>
    <xf numFmtId="167" fontId="17" fillId="6" borderId="0" xfId="0" applyNumberFormat="1" applyFont="1" applyFill="1" applyAlignment="1">
      <alignment vertical="top"/>
    </xf>
    <xf numFmtId="167" fontId="18" fillId="6" borderId="0" xfId="0" applyNumberFormat="1" applyFont="1" applyFill="1" applyAlignment="1">
      <alignment vertical="top"/>
    </xf>
    <xf numFmtId="0" fontId="16" fillId="5" borderId="0" xfId="3" applyFont="1" applyFill="1" applyBorder="1" applyAlignment="1">
      <alignment vertical="top"/>
    </xf>
    <xf numFmtId="0" fontId="16" fillId="5" borderId="0" xfId="3" applyFont="1" applyFill="1" applyAlignment="1">
      <alignment vertical="top"/>
    </xf>
    <xf numFmtId="0" fontId="15" fillId="5" borderId="0" xfId="3" applyFont="1" applyFill="1" applyAlignment="1">
      <alignment horizontal="left" vertical="top" indent="1"/>
    </xf>
    <xf numFmtId="0" fontId="15" fillId="5" borderId="0" xfId="3" applyFont="1" applyFill="1" applyAlignment="1">
      <alignment horizontal="left" vertical="top" indent="2"/>
    </xf>
    <xf numFmtId="0" fontId="15" fillId="5" borderId="0" xfId="3" applyFont="1" applyFill="1" applyAlignment="1">
      <alignment vertical="top"/>
    </xf>
    <xf numFmtId="168" fontId="18" fillId="6" borderId="0" xfId="8" applyNumberFormat="1" applyFont="1" applyFill="1" applyAlignment="1">
      <alignment horizontal="right" vertical="top"/>
    </xf>
    <xf numFmtId="168" fontId="17" fillId="6" borderId="0" xfId="0" applyNumberFormat="1" applyFont="1" applyFill="1" applyAlignment="1">
      <alignment horizontal="right" vertical="top"/>
    </xf>
    <xf numFmtId="0" fontId="17" fillId="6" borderId="0" xfId="0" applyFont="1" applyFill="1" applyAlignment="1">
      <alignment horizontal="right" vertical="top"/>
    </xf>
    <xf numFmtId="0" fontId="15" fillId="3" borderId="0" xfId="3" applyFont="1" applyFill="1" applyBorder="1" applyAlignment="1">
      <alignment horizontal="left" vertical="top" indent="1"/>
    </xf>
    <xf numFmtId="168" fontId="17" fillId="6" borderId="0" xfId="0" applyNumberFormat="1" applyFont="1" applyFill="1" applyBorder="1" applyAlignment="1">
      <alignment horizontal="right" vertical="top"/>
    </xf>
    <xf numFmtId="0" fontId="21" fillId="6" borderId="6" xfId="0" applyFont="1" applyFill="1" applyBorder="1" applyAlignment="1">
      <alignment horizontal="center"/>
    </xf>
    <xf numFmtId="0" fontId="15" fillId="5" borderId="0" xfId="0" applyFont="1" applyFill="1" applyAlignment="1">
      <alignment horizontal="left" vertical="top" wrapText="1" indent="1"/>
    </xf>
    <xf numFmtId="0" fontId="15" fillId="5" borderId="0" xfId="0" applyFont="1" applyFill="1" applyAlignment="1">
      <alignment vertical="top" wrapText="1"/>
    </xf>
    <xf numFmtId="0" fontId="15" fillId="3" borderId="0" xfId="3" applyFont="1" applyFill="1" applyAlignment="1">
      <alignment horizontal="left" vertical="top" indent="2"/>
    </xf>
    <xf numFmtId="0" fontId="15" fillId="3" borderId="0" xfId="3" applyFont="1" applyFill="1" applyAlignment="1">
      <alignment horizontal="left" vertical="center" wrapText="1" indent="2"/>
    </xf>
    <xf numFmtId="0" fontId="16" fillId="3" borderId="0" xfId="3" applyFont="1" applyFill="1" applyAlignment="1">
      <alignment horizontal="left" vertical="top" indent="1"/>
    </xf>
    <xf numFmtId="0" fontId="15" fillId="4" borderId="0" xfId="3" applyFont="1" applyFill="1" applyAlignment="1">
      <alignment horizontal="left" vertical="top" indent="1"/>
    </xf>
    <xf numFmtId="167" fontId="15" fillId="3" borderId="0" xfId="3" applyNumberFormat="1" applyFont="1" applyFill="1" applyAlignment="1">
      <alignment horizontal="right" vertical="top"/>
    </xf>
    <xf numFmtId="0" fontId="16" fillId="3" borderId="0" xfId="3" applyFont="1" applyFill="1" applyAlignment="1">
      <alignment horizontal="left" vertical="center" wrapText="1" shrinkToFit="1"/>
    </xf>
    <xf numFmtId="0" fontId="15" fillId="3" borderId="0" xfId="3" applyFont="1" applyFill="1" applyAlignment="1">
      <alignment horizontal="left" vertical="center" wrapText="1" shrinkToFit="1"/>
    </xf>
    <xf numFmtId="167" fontId="15" fillId="0" borderId="0" xfId="3" applyNumberFormat="1" applyFont="1" applyFill="1" applyAlignment="1">
      <alignment vertical="top"/>
    </xf>
    <xf numFmtId="167" fontId="15" fillId="0" borderId="0" xfId="3" applyNumberFormat="1" applyFont="1" applyFill="1" applyAlignment="1">
      <alignment horizontal="right" vertical="top"/>
    </xf>
    <xf numFmtId="166" fontId="15" fillId="0" borderId="0" xfId="3" applyNumberFormat="1" applyFont="1" applyFill="1" applyAlignment="1">
      <alignment horizontal="right" vertical="top"/>
    </xf>
    <xf numFmtId="0" fontId="22" fillId="3" borderId="0" xfId="3" applyFont="1" applyFill="1" applyAlignment="1">
      <alignment vertical="center"/>
    </xf>
    <xf numFmtId="168" fontId="15" fillId="0" borderId="0" xfId="3" applyNumberFormat="1" applyFont="1" applyFill="1" applyBorder="1" applyAlignment="1">
      <alignment horizontal="right" vertical="top"/>
    </xf>
    <xf numFmtId="0" fontId="15" fillId="3" borderId="0" xfId="3" applyFont="1" applyFill="1" applyAlignment="1">
      <alignment horizontal="left" vertical="top" indent="3"/>
    </xf>
    <xf numFmtId="0" fontId="16" fillId="3" borderId="0" xfId="3" applyFont="1" applyFill="1" applyAlignment="1">
      <alignment horizontal="right" vertical="top"/>
    </xf>
    <xf numFmtId="167" fontId="15" fillId="3" borderId="0" xfId="3" applyNumberFormat="1" applyFont="1" applyFill="1"/>
    <xf numFmtId="167" fontId="15" fillId="0" borderId="0" xfId="3" applyNumberFormat="1" applyFont="1" applyFill="1"/>
    <xf numFmtId="168" fontId="16" fillId="0" borderId="0" xfId="3" applyNumberFormat="1" applyFont="1" applyFill="1" applyAlignment="1">
      <alignment horizontal="right" vertical="top"/>
    </xf>
    <xf numFmtId="168" fontId="15" fillId="0" borderId="0" xfId="3" applyNumberFormat="1" applyFont="1" applyFill="1" applyAlignment="1">
      <alignment horizontal="right" vertical="top"/>
    </xf>
    <xf numFmtId="0" fontId="15" fillId="0" borderId="0" xfId="3" applyFont="1" applyFill="1" applyAlignment="1">
      <alignment horizontal="right" vertical="top"/>
    </xf>
    <xf numFmtId="0" fontId="16" fillId="0" borderId="0" xfId="3" applyFont="1" applyFill="1" applyBorder="1" applyAlignment="1">
      <alignment horizontal="left" vertical="top"/>
    </xf>
    <xf numFmtId="0" fontId="15" fillId="0" borderId="0" xfId="3" applyFont="1" applyFill="1" applyBorder="1" applyAlignment="1">
      <alignment horizontal="left" vertical="top" indent="1"/>
    </xf>
    <xf numFmtId="0" fontId="16" fillId="3" borderId="0" xfId="3" applyFont="1" applyFill="1" applyBorder="1" applyAlignment="1">
      <alignment horizontal="center" vertical="top"/>
    </xf>
    <xf numFmtId="0" fontId="15" fillId="3" borderId="0" xfId="3" applyFont="1" applyFill="1" applyBorder="1" applyAlignment="1">
      <alignment horizontal="center" vertical="top"/>
    </xf>
    <xf numFmtId="0" fontId="15" fillId="3" borderId="0" xfId="3" applyFont="1" applyFill="1" applyAlignment="1">
      <alignment horizontal="left" vertical="top" wrapText="1" indent="2"/>
    </xf>
    <xf numFmtId="0" fontId="16" fillId="3" borderId="0" xfId="3" applyFont="1" applyFill="1" applyAlignment="1">
      <alignment horizontal="left" vertical="top" wrapText="1" shrinkToFit="1"/>
    </xf>
    <xf numFmtId="0" fontId="16" fillId="5" borderId="0" xfId="3" applyFont="1" applyFill="1" applyAlignment="1">
      <alignment horizontal="left" vertical="top" indent="2"/>
    </xf>
    <xf numFmtId="0" fontId="15" fillId="5" borderId="0" xfId="3" applyFont="1" applyFill="1" applyAlignment="1">
      <alignment horizontal="left" vertical="top" indent="3"/>
    </xf>
    <xf numFmtId="0" fontId="15" fillId="0" borderId="0" xfId="3" applyFont="1" applyFill="1" applyAlignment="1">
      <alignment horizontal="left" vertical="top" indent="3"/>
    </xf>
    <xf numFmtId="0" fontId="23" fillId="7" borderId="0" xfId="0" applyFont="1" applyFill="1" applyAlignment="1">
      <alignment horizontal="left" vertical="center"/>
    </xf>
    <xf numFmtId="0" fontId="25" fillId="7" borderId="0" xfId="9" applyFont="1" applyFill="1" applyAlignment="1" applyProtection="1">
      <alignment horizontal="left" vertical="center"/>
    </xf>
    <xf numFmtId="0" fontId="25" fillId="0" borderId="0" xfId="9" applyFont="1" applyAlignment="1" applyProtection="1"/>
    <xf numFmtId="164" fontId="14" fillId="9" borderId="7" xfId="3" applyNumberFormat="1" applyFont="1" applyFill="1" applyBorder="1" applyAlignment="1" applyProtection="1">
      <alignment horizontal="center" vertical="center" wrapText="1"/>
    </xf>
    <xf numFmtId="164" fontId="14" fillId="9" borderId="7" xfId="3" applyNumberFormat="1" applyFont="1" applyFill="1" applyBorder="1" applyAlignment="1" applyProtection="1">
      <alignment horizontal="center" vertical="center" wrapText="1"/>
    </xf>
    <xf numFmtId="0" fontId="9" fillId="0" borderId="0" xfId="3" applyFont="1" applyFill="1"/>
    <xf numFmtId="0" fontId="17" fillId="6" borderId="0" xfId="8" applyFont="1" applyFill="1" applyAlignment="1">
      <alignment horizontal="left" vertical="top"/>
    </xf>
    <xf numFmtId="0" fontId="17" fillId="6" borderId="0" xfId="8" applyFont="1" applyFill="1" applyAlignment="1">
      <alignment horizontal="center" vertical="top"/>
    </xf>
    <xf numFmtId="167" fontId="17" fillId="6" borderId="0" xfId="8" applyNumberFormat="1" applyFont="1" applyFill="1" applyAlignment="1">
      <alignment horizontal="right" vertical="top"/>
    </xf>
    <xf numFmtId="0" fontId="17" fillId="0" borderId="0" xfId="8" applyFont="1" applyFill="1" applyAlignment="1">
      <alignment horizontal="center" vertical="top"/>
    </xf>
    <xf numFmtId="0" fontId="8" fillId="0" borderId="0" xfId="3" applyFont="1" applyFill="1" applyAlignment="1">
      <alignment vertical="top"/>
    </xf>
    <xf numFmtId="0" fontId="18" fillId="6" borderId="0" xfId="8" applyFont="1" applyFill="1" applyAlignment="1">
      <alignment horizontal="left" vertical="top"/>
    </xf>
    <xf numFmtId="0" fontId="18" fillId="6" borderId="0" xfId="8" applyFont="1" applyFill="1" applyAlignment="1">
      <alignment horizontal="center" vertical="top"/>
    </xf>
    <xf numFmtId="0" fontId="18" fillId="6" borderId="0" xfId="8" applyFont="1" applyFill="1" applyAlignment="1">
      <alignment horizontal="left" vertical="top" indent="1"/>
    </xf>
    <xf numFmtId="167" fontId="18" fillId="6" borderId="0" xfId="8" applyNumberFormat="1" applyFont="1" applyFill="1" applyAlignment="1">
      <alignment horizontal="right" vertical="top"/>
    </xf>
    <xf numFmtId="0" fontId="18" fillId="6" borderId="0" xfId="8" applyFont="1" applyFill="1" applyAlignment="1">
      <alignment horizontal="left" vertical="top" wrapText="1" indent="1"/>
    </xf>
    <xf numFmtId="166" fontId="15" fillId="3" borderId="0" xfId="3" applyNumberFormat="1" applyFont="1" applyFill="1" applyAlignment="1">
      <alignment vertical="center"/>
    </xf>
    <xf numFmtId="0" fontId="16" fillId="0" borderId="0" xfId="8" applyFont="1" applyFill="1" applyBorder="1" applyAlignment="1">
      <alignment vertical="center"/>
    </xf>
    <xf numFmtId="0" fontId="23" fillId="7" borderId="0" xfId="8" applyFont="1" applyFill="1" applyAlignment="1">
      <alignment horizontal="left" vertical="center"/>
    </xf>
    <xf numFmtId="164" fontId="27" fillId="9" borderId="7" xfId="3" applyNumberFormat="1" applyFont="1" applyFill="1" applyBorder="1" applyAlignment="1" applyProtection="1">
      <alignment horizontal="center" vertical="center" wrapText="1"/>
    </xf>
    <xf numFmtId="164" fontId="27" fillId="9" borderId="7" xfId="3" applyNumberFormat="1" applyFont="1" applyFill="1" applyBorder="1" applyAlignment="1" applyProtection="1">
      <alignment horizontal="center" vertical="center"/>
    </xf>
    <xf numFmtId="167" fontId="16" fillId="3" borderId="0" xfId="3" applyNumberFormat="1" applyFont="1" applyFill="1" applyAlignment="1">
      <alignment horizontal="right" vertical="top"/>
    </xf>
    <xf numFmtId="168" fontId="8" fillId="3" borderId="0" xfId="3" applyNumberFormat="1" applyFont="1" applyFill="1" applyBorder="1" applyAlignment="1">
      <alignment horizontal="right" vertical="top"/>
    </xf>
    <xf numFmtId="168" fontId="7" fillId="3" borderId="0" xfId="3" applyNumberFormat="1" applyFont="1" applyFill="1"/>
    <xf numFmtId="0" fontId="18" fillId="6" borderId="0" xfId="8" applyFont="1" applyFill="1" applyAlignment="1">
      <alignment horizontal="left" vertical="top" wrapText="1" indent="1"/>
    </xf>
    <xf numFmtId="0" fontId="29" fillId="3" borderId="0" xfId="0" applyFont="1" applyFill="1" applyAlignment="1">
      <alignment vertical="center"/>
    </xf>
    <xf numFmtId="0" fontId="30" fillId="5" borderId="0" xfId="0" applyFont="1" applyFill="1" applyBorder="1" applyAlignment="1">
      <alignment horizontal="center" vertical="center" wrapText="1"/>
    </xf>
    <xf numFmtId="164" fontId="15" fillId="5" borderId="0" xfId="0" applyNumberFormat="1" applyFont="1" applyFill="1" applyBorder="1" applyAlignment="1">
      <alignment horizontal="right" vertical="center"/>
    </xf>
    <xf numFmtId="0" fontId="31" fillId="5" borderId="0" xfId="0" applyFont="1" applyFill="1" applyAlignment="1">
      <alignment vertical="center"/>
    </xf>
    <xf numFmtId="0" fontId="15" fillId="3" borderId="0" xfId="0" applyFont="1" applyFill="1" applyAlignment="1">
      <alignment vertical="center"/>
    </xf>
    <xf numFmtId="0" fontId="21" fillId="3" borderId="0" xfId="0" applyFont="1" applyFill="1" applyBorder="1" applyAlignment="1">
      <alignment vertical="center"/>
    </xf>
    <xf numFmtId="169" fontId="21" fillId="3" borderId="0" xfId="0" applyNumberFormat="1" applyFont="1" applyFill="1" applyBorder="1" applyAlignment="1">
      <alignment horizontal="center" vertical="center" wrapText="1"/>
    </xf>
    <xf numFmtId="0" fontId="32" fillId="3" borderId="0" xfId="0" applyFont="1" applyFill="1" applyAlignment="1">
      <alignment vertical="center"/>
    </xf>
    <xf numFmtId="0" fontId="16" fillId="3" borderId="0" xfId="0" applyFont="1" applyFill="1" applyBorder="1" applyAlignment="1">
      <alignment vertical="top"/>
    </xf>
    <xf numFmtId="168" fontId="16" fillId="0" borderId="0" xfId="0" applyNumberFormat="1" applyFont="1" applyFill="1" applyAlignment="1">
      <alignment horizontal="right" vertical="top"/>
    </xf>
    <xf numFmtId="0" fontId="15" fillId="3" borderId="0" xfId="0" applyFont="1" applyFill="1" applyAlignment="1">
      <alignment vertical="top"/>
    </xf>
    <xf numFmtId="0" fontId="15" fillId="3" borderId="0" xfId="0" applyFont="1" applyFill="1" applyBorder="1" applyAlignment="1">
      <alignment horizontal="left" vertical="top" indent="1"/>
    </xf>
    <xf numFmtId="168" fontId="15" fillId="0" borderId="0" xfId="0" applyNumberFormat="1" applyFont="1" applyFill="1" applyAlignment="1">
      <alignment horizontal="right" vertical="top"/>
    </xf>
    <xf numFmtId="0" fontId="16" fillId="3" borderId="0" xfId="0" applyFont="1" applyFill="1" applyAlignment="1">
      <alignment vertical="top"/>
    </xf>
    <xf numFmtId="0" fontId="15" fillId="3" borderId="5" xfId="0" applyFont="1" applyFill="1" applyBorder="1" applyAlignment="1">
      <alignment vertical="center"/>
    </xf>
    <xf numFmtId="169" fontId="15" fillId="3" borderId="5" xfId="0" applyNumberFormat="1" applyFont="1" applyFill="1" applyBorder="1" applyAlignment="1">
      <alignment vertical="center"/>
    </xf>
    <xf numFmtId="0" fontId="15" fillId="3" borderId="0" xfId="0" applyFont="1" applyFill="1" applyBorder="1" applyAlignment="1">
      <alignment vertical="center"/>
    </xf>
    <xf numFmtId="169" fontId="15" fillId="3" borderId="0" xfId="0" applyNumberFormat="1" applyFont="1" applyFill="1" applyBorder="1" applyAlignment="1">
      <alignment vertical="center"/>
    </xf>
    <xf numFmtId="169" fontId="15" fillId="3" borderId="0" xfId="0" applyNumberFormat="1" applyFont="1" applyFill="1" applyAlignment="1">
      <alignment vertical="center"/>
    </xf>
    <xf numFmtId="0" fontId="21" fillId="9" borderId="7" xfId="0" applyFont="1" applyFill="1" applyBorder="1" applyAlignment="1">
      <alignment horizontal="center" vertical="center"/>
    </xf>
    <xf numFmtId="169" fontId="21" fillId="9" borderId="7" xfId="0" applyNumberFormat="1" applyFont="1" applyFill="1" applyBorder="1" applyAlignment="1">
      <alignment horizontal="center" vertical="center" wrapText="1"/>
    </xf>
    <xf numFmtId="0" fontId="29" fillId="0" borderId="0" xfId="10" applyFont="1" applyFill="1" applyAlignment="1">
      <alignment vertical="center"/>
    </xf>
    <xf numFmtId="0" fontId="15" fillId="0" borderId="0" xfId="10" applyFont="1" applyFill="1" applyAlignment="1">
      <alignment vertical="center"/>
    </xf>
    <xf numFmtId="0" fontId="33" fillId="0" borderId="0" xfId="10" applyFont="1" applyFill="1" applyAlignment="1">
      <alignment vertical="center"/>
    </xf>
    <xf numFmtId="0" fontId="27" fillId="3" borderId="0" xfId="10" applyFont="1" applyFill="1" applyBorder="1" applyAlignment="1">
      <alignment vertical="center"/>
    </xf>
    <xf numFmtId="169" fontId="27" fillId="3" borderId="0" xfId="10" applyNumberFormat="1" applyFont="1" applyFill="1" applyBorder="1" applyAlignment="1">
      <alignment horizontal="center" vertical="center" wrapText="1"/>
    </xf>
    <xf numFmtId="0" fontId="34" fillId="0" borderId="0" xfId="10" applyFont="1" applyFill="1"/>
    <xf numFmtId="0" fontId="35" fillId="0" borderId="0" xfId="10" applyFont="1" applyFill="1" applyAlignment="1">
      <alignment vertical="center"/>
    </xf>
    <xf numFmtId="0" fontId="16" fillId="3" borderId="0" xfId="10" applyFont="1" applyFill="1" applyBorder="1" applyAlignment="1">
      <alignment vertical="center"/>
    </xf>
    <xf numFmtId="0" fontId="7" fillId="0" borderId="0" xfId="10" applyFont="1" applyFill="1"/>
    <xf numFmtId="0" fontId="15" fillId="0" borderId="0" xfId="10" applyFont="1" applyFill="1" applyAlignment="1">
      <alignment vertical="top"/>
    </xf>
    <xf numFmtId="0" fontId="16" fillId="7" borderId="0" xfId="10" applyFont="1" applyFill="1" applyBorder="1" applyAlignment="1">
      <alignment vertical="center"/>
    </xf>
    <xf numFmtId="0" fontId="21" fillId="7" borderId="0" xfId="10" applyFont="1" applyFill="1" applyBorder="1" applyAlignment="1">
      <alignment horizontal="center" vertical="center" wrapText="1"/>
    </xf>
    <xf numFmtId="0" fontId="7" fillId="7" borderId="0" xfId="10" applyFill="1"/>
    <xf numFmtId="0" fontId="7" fillId="7" borderId="0" xfId="10" applyFont="1" applyFill="1"/>
    <xf numFmtId="0" fontId="15" fillId="7" borderId="0" xfId="10" applyFont="1" applyFill="1" applyAlignment="1">
      <alignment vertical="top"/>
    </xf>
    <xf numFmtId="0" fontId="16" fillId="3" borderId="0" xfId="10" applyFont="1" applyFill="1" applyBorder="1" applyAlignment="1">
      <alignment horizontal="left" vertical="center" indent="1"/>
    </xf>
    <xf numFmtId="167" fontId="16" fillId="0" borderId="0" xfId="10" applyNumberFormat="1" applyFont="1" applyFill="1" applyBorder="1" applyAlignment="1">
      <alignment vertical="center"/>
    </xf>
    <xf numFmtId="166" fontId="16" fillId="0" borderId="0" xfId="10" applyNumberFormat="1" applyFont="1" applyFill="1" applyBorder="1" applyAlignment="1">
      <alignment vertical="top"/>
    </xf>
    <xf numFmtId="0" fontId="16" fillId="0" borderId="0" xfId="10" applyFont="1" applyFill="1" applyBorder="1" applyAlignment="1">
      <alignment vertical="top"/>
    </xf>
    <xf numFmtId="0" fontId="15" fillId="0" borderId="0" xfId="10" applyFont="1" applyFill="1" applyBorder="1" applyAlignment="1">
      <alignment horizontal="left" vertical="top" indent="1"/>
    </xf>
    <xf numFmtId="168" fontId="15" fillId="0" borderId="0" xfId="10" applyNumberFormat="1" applyFont="1" applyFill="1" applyBorder="1" applyAlignment="1">
      <alignment horizontal="left" vertical="top" indent="1"/>
    </xf>
    <xf numFmtId="0" fontId="15" fillId="3" borderId="0" xfId="10" applyFont="1" applyFill="1" applyBorder="1" applyAlignment="1">
      <alignment horizontal="left" vertical="center" indent="1"/>
    </xf>
    <xf numFmtId="166" fontId="15" fillId="0" borderId="0" xfId="0" applyNumberFormat="1" applyFont="1" applyFill="1" applyAlignment="1">
      <alignment vertical="top"/>
    </xf>
    <xf numFmtId="168" fontId="15" fillId="0" borderId="0" xfId="10" applyNumberFormat="1" applyFont="1" applyFill="1" applyAlignment="1">
      <alignment horizontal="right" vertical="top"/>
    </xf>
    <xf numFmtId="0" fontId="15" fillId="3" borderId="0" xfId="10" applyFont="1" applyFill="1" applyBorder="1" applyAlignment="1">
      <alignment horizontal="left" vertical="center" wrapText="1" indent="1"/>
    </xf>
    <xf numFmtId="167" fontId="15" fillId="0" borderId="0" xfId="0" applyNumberFormat="1" applyFont="1" applyFill="1" applyAlignment="1">
      <alignment vertical="top"/>
    </xf>
    <xf numFmtId="168" fontId="15" fillId="0" borderId="0" xfId="10" applyNumberFormat="1" applyFont="1" applyFill="1" applyAlignment="1">
      <alignment vertical="top"/>
    </xf>
    <xf numFmtId="166" fontId="16" fillId="0" borderId="0" xfId="0" applyNumberFormat="1" applyFont="1" applyFill="1" applyAlignment="1">
      <alignment vertical="top"/>
    </xf>
    <xf numFmtId="168" fontId="16" fillId="0" borderId="0" xfId="10" applyNumberFormat="1" applyFont="1" applyFill="1" applyAlignment="1">
      <alignment horizontal="right" vertical="top"/>
    </xf>
    <xf numFmtId="0" fontId="15" fillId="7" borderId="0" xfId="10" applyFont="1" applyFill="1" applyBorder="1" applyAlignment="1">
      <alignment horizontal="left" vertical="center" wrapText="1" indent="1"/>
    </xf>
    <xf numFmtId="168" fontId="15" fillId="7" borderId="0" xfId="10" applyNumberFormat="1" applyFont="1" applyFill="1" applyBorder="1" applyAlignment="1">
      <alignment vertical="center"/>
    </xf>
    <xf numFmtId="166" fontId="15" fillId="7" borderId="0" xfId="10" applyNumberFormat="1" applyFont="1" applyFill="1" applyAlignment="1">
      <alignment horizontal="right" vertical="top"/>
    </xf>
    <xf numFmtId="168" fontId="15" fillId="0" borderId="0" xfId="10" applyNumberFormat="1" applyFont="1" applyFill="1" applyBorder="1" applyAlignment="1">
      <alignment vertical="center"/>
    </xf>
    <xf numFmtId="0" fontId="16" fillId="0" borderId="0" xfId="10" applyFont="1" applyFill="1" applyAlignment="1">
      <alignment vertical="top"/>
    </xf>
    <xf numFmtId="0" fontId="15" fillId="3" borderId="5" xfId="10" applyFont="1" applyFill="1" applyBorder="1" applyAlignment="1">
      <alignment vertical="center"/>
    </xf>
    <xf numFmtId="169" fontId="15" fillId="0" borderId="5" xfId="10" applyNumberFormat="1" applyFont="1" applyFill="1" applyBorder="1" applyAlignment="1">
      <alignment vertical="center"/>
    </xf>
    <xf numFmtId="169" fontId="15" fillId="3" borderId="5" xfId="10" applyNumberFormat="1" applyFont="1" applyFill="1" applyBorder="1" applyAlignment="1">
      <alignment vertical="center"/>
    </xf>
    <xf numFmtId="0" fontId="15" fillId="0" borderId="5" xfId="10" applyFont="1" applyFill="1" applyBorder="1" applyAlignment="1">
      <alignment vertical="center"/>
    </xf>
    <xf numFmtId="0" fontId="15" fillId="3" borderId="0" xfId="10" applyFont="1" applyFill="1" applyBorder="1" applyAlignment="1">
      <alignment vertical="center"/>
    </xf>
    <xf numFmtId="169" fontId="15" fillId="3" borderId="0" xfId="10" applyNumberFormat="1" applyFont="1" applyFill="1" applyBorder="1" applyAlignment="1">
      <alignment vertical="center"/>
    </xf>
    <xf numFmtId="0" fontId="15" fillId="3" borderId="0" xfId="10" applyFont="1" applyFill="1" applyAlignment="1">
      <alignment vertical="center"/>
    </xf>
    <xf numFmtId="0" fontId="16" fillId="0" borderId="0" xfId="10" applyFont="1" applyFill="1" applyBorder="1" applyAlignment="1">
      <alignment vertical="center"/>
    </xf>
    <xf numFmtId="169" fontId="15" fillId="3" borderId="0" xfId="10" applyNumberFormat="1" applyFont="1" applyFill="1" applyAlignment="1">
      <alignment vertical="center"/>
    </xf>
    <xf numFmtId="168" fontId="36" fillId="6" borderId="26" xfId="0" applyNumberFormat="1" applyFont="1" applyFill="1" applyBorder="1" applyAlignment="1">
      <alignment horizontal="right"/>
    </xf>
    <xf numFmtId="168" fontId="15" fillId="0" borderId="0" xfId="10" applyNumberFormat="1" applyFont="1" applyFill="1" applyAlignment="1">
      <alignment vertical="center"/>
    </xf>
    <xf numFmtId="0" fontId="7" fillId="0" borderId="0" xfId="0" applyFont="1"/>
    <xf numFmtId="0" fontId="16" fillId="0" borderId="0" xfId="0" applyFont="1" applyFill="1" applyBorder="1" applyAlignment="1">
      <alignment vertical="top"/>
    </xf>
    <xf numFmtId="0" fontId="21" fillId="0" borderId="0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7" fillId="0" borderId="0" xfId="0" applyFont="1" applyFill="1" applyBorder="1"/>
    <xf numFmtId="0" fontId="15" fillId="0" borderId="0" xfId="0" applyFont="1" applyFill="1" applyBorder="1" applyAlignment="1">
      <alignment vertical="top"/>
    </xf>
    <xf numFmtId="0" fontId="16" fillId="3" borderId="0" xfId="0" applyFont="1" applyFill="1" applyBorder="1" applyAlignment="1">
      <alignment horizontal="left" vertical="top" indent="1"/>
    </xf>
    <xf numFmtId="168" fontId="16" fillId="0" borderId="0" xfId="0" applyNumberFormat="1" applyFont="1" applyFill="1" applyBorder="1" applyAlignment="1">
      <alignment vertical="top"/>
    </xf>
    <xf numFmtId="166" fontId="16" fillId="3" borderId="0" xfId="0" applyNumberFormat="1" applyFont="1" applyFill="1" applyBorder="1" applyAlignment="1">
      <alignment horizontal="right" vertical="top"/>
    </xf>
    <xf numFmtId="168" fontId="15" fillId="0" borderId="0" xfId="0" applyNumberFormat="1" applyFont="1" applyFill="1" applyBorder="1" applyAlignment="1">
      <alignment vertical="top"/>
    </xf>
    <xf numFmtId="166" fontId="15" fillId="3" borderId="0" xfId="0" applyNumberFormat="1" applyFont="1" applyFill="1" applyAlignment="1">
      <alignment horizontal="right" vertical="top"/>
    </xf>
    <xf numFmtId="168" fontId="15" fillId="3" borderId="0" xfId="0" applyNumberFormat="1" applyFont="1" applyFill="1" applyBorder="1" applyAlignment="1">
      <alignment horizontal="right" vertical="top" indent="1"/>
    </xf>
    <xf numFmtId="168" fontId="15" fillId="0" borderId="0" xfId="0" applyNumberFormat="1" applyFont="1" applyFill="1" applyBorder="1" applyAlignment="1">
      <alignment horizontal="right" vertical="top" indent="1"/>
    </xf>
    <xf numFmtId="168" fontId="15" fillId="3" borderId="0" xfId="0" applyNumberFormat="1" applyFont="1" applyFill="1" applyAlignment="1">
      <alignment vertical="top"/>
    </xf>
    <xf numFmtId="169" fontId="15" fillId="0" borderId="5" xfId="0" applyNumberFormat="1" applyFont="1" applyFill="1" applyBorder="1" applyAlignment="1">
      <alignment vertical="center"/>
    </xf>
    <xf numFmtId="0" fontId="15" fillId="3" borderId="0" xfId="0" applyFont="1" applyFill="1" applyAlignment="1">
      <alignment vertical="center" wrapText="1"/>
    </xf>
    <xf numFmtId="169" fontId="15" fillId="3" borderId="0" xfId="0" applyNumberFormat="1" applyFont="1" applyFill="1" applyBorder="1" applyAlignment="1">
      <alignment vertical="center" wrapText="1"/>
    </xf>
    <xf numFmtId="0" fontId="15" fillId="3" borderId="0" xfId="0" applyFont="1" applyFill="1" applyBorder="1" applyAlignment="1">
      <alignment horizontal="center" vertical="center" wrapText="1"/>
    </xf>
    <xf numFmtId="167" fontId="16" fillId="0" borderId="0" xfId="0" applyNumberFormat="1" applyFont="1" applyFill="1" applyAlignment="1">
      <alignment vertical="top"/>
    </xf>
    <xf numFmtId="0" fontId="15" fillId="0" borderId="0" xfId="0" applyFont="1" applyFill="1" applyAlignment="1">
      <alignment vertical="center"/>
    </xf>
    <xf numFmtId="167" fontId="16" fillId="3" borderId="0" xfId="0" applyNumberFormat="1" applyFont="1" applyFill="1" applyAlignment="1">
      <alignment vertical="top"/>
    </xf>
    <xf numFmtId="167" fontId="15" fillId="0" borderId="0" xfId="0" applyNumberFormat="1" applyFont="1" applyFill="1" applyAlignment="1">
      <alignment horizontal="right" vertical="top"/>
    </xf>
    <xf numFmtId="0" fontId="16" fillId="3" borderId="0" xfId="0" applyFont="1" applyFill="1" applyBorder="1" applyAlignment="1">
      <alignment horizontal="left" vertical="top"/>
    </xf>
    <xf numFmtId="0" fontId="16" fillId="3" borderId="0" xfId="0" applyFont="1" applyFill="1" applyBorder="1" applyAlignment="1">
      <alignment horizontal="left" vertical="top" wrapText="1"/>
    </xf>
    <xf numFmtId="0" fontId="15" fillId="3" borderId="0" xfId="0" applyFont="1" applyFill="1" applyBorder="1" applyAlignment="1">
      <alignment horizontal="left" vertical="top" wrapText="1" indent="1"/>
    </xf>
    <xf numFmtId="0" fontId="15" fillId="3" borderId="0" xfId="0" applyFont="1" applyFill="1" applyAlignment="1">
      <alignment vertical="top" wrapText="1"/>
    </xf>
    <xf numFmtId="0" fontId="15" fillId="3" borderId="0" xfId="0" applyFont="1" applyFill="1" applyBorder="1" applyAlignment="1">
      <alignment horizontal="left" vertical="top" indent="2"/>
    </xf>
    <xf numFmtId="0" fontId="15" fillId="0" borderId="0" xfId="0" applyFont="1" applyFill="1" applyBorder="1" applyAlignment="1">
      <alignment horizontal="left" vertical="top" wrapText="1" indent="1"/>
    </xf>
    <xf numFmtId="168" fontId="16" fillId="3" borderId="5" xfId="0" applyNumberFormat="1" applyFont="1" applyFill="1" applyBorder="1" applyAlignment="1">
      <alignment vertical="center"/>
    </xf>
    <xf numFmtId="167" fontId="15" fillId="3" borderId="0" xfId="0" applyNumberFormat="1" applyFont="1" applyFill="1" applyAlignment="1">
      <alignment vertical="center"/>
    </xf>
    <xf numFmtId="167" fontId="16" fillId="3" borderId="0" xfId="0" applyNumberFormat="1" applyFont="1" applyFill="1" applyAlignment="1">
      <alignment vertical="center"/>
    </xf>
    <xf numFmtId="0" fontId="16" fillId="3" borderId="0" xfId="0" applyFont="1" applyFill="1" applyBorder="1" applyAlignment="1">
      <alignment vertical="center"/>
    </xf>
    <xf numFmtId="0" fontId="16" fillId="3" borderId="0" xfId="8" applyFont="1" applyFill="1" applyBorder="1" applyAlignment="1" applyProtection="1">
      <alignment horizontal="left" vertical="center"/>
    </xf>
    <xf numFmtId="169" fontId="15" fillId="3" borderId="0" xfId="8" applyNumberFormat="1" applyFont="1" applyFill="1" applyBorder="1" applyAlignment="1">
      <alignment vertical="center"/>
    </xf>
    <xf numFmtId="0" fontId="16" fillId="0" borderId="0" xfId="8" applyFont="1" applyFill="1" applyBorder="1" applyAlignment="1" applyProtection="1">
      <alignment horizontal="left" vertical="center"/>
    </xf>
    <xf numFmtId="169" fontId="15" fillId="0" borderId="0" xfId="0" applyNumberFormat="1" applyFont="1" applyFill="1" applyBorder="1" applyAlignment="1">
      <alignment vertical="center"/>
    </xf>
    <xf numFmtId="0" fontId="15" fillId="0" borderId="0" xfId="8" applyFont="1" applyFill="1" applyAlignment="1">
      <alignment vertical="center"/>
    </xf>
    <xf numFmtId="0" fontId="29" fillId="3" borderId="0" xfId="0" applyFont="1" applyFill="1" applyBorder="1" applyAlignment="1">
      <alignment vertical="center"/>
    </xf>
    <xf numFmtId="166" fontId="16" fillId="3" borderId="0" xfId="0" applyNumberFormat="1" applyFont="1" applyFill="1" applyAlignment="1">
      <alignment vertical="top"/>
    </xf>
    <xf numFmtId="168" fontId="16" fillId="3" borderId="0" xfId="0" applyNumberFormat="1" applyFont="1" applyFill="1" applyAlignment="1">
      <alignment vertical="top"/>
    </xf>
    <xf numFmtId="0" fontId="37" fillId="3" borderId="0" xfId="0" applyFont="1" applyFill="1" applyAlignment="1">
      <alignment vertical="top"/>
    </xf>
    <xf numFmtId="0" fontId="15" fillId="3" borderId="0" xfId="0" applyFont="1" applyFill="1" applyBorder="1" applyAlignment="1">
      <alignment horizontal="left" vertical="top" wrapText="1" indent="2"/>
    </xf>
    <xf numFmtId="0" fontId="15" fillId="7" borderId="0" xfId="0" applyFont="1" applyFill="1" applyBorder="1" applyAlignment="1">
      <alignment horizontal="left" vertical="top" indent="1"/>
    </xf>
    <xf numFmtId="0" fontId="15" fillId="0" borderId="0" xfId="0" applyFont="1" applyFill="1" applyBorder="1" applyAlignment="1">
      <alignment horizontal="left" vertical="top" indent="2"/>
    </xf>
    <xf numFmtId="168" fontId="16" fillId="0" borderId="0" xfId="3" applyNumberFormat="1" applyFont="1" applyFill="1" applyAlignment="1">
      <alignment vertical="top"/>
    </xf>
    <xf numFmtId="0" fontId="16" fillId="0" borderId="0" xfId="0" applyFont="1" applyFill="1" applyAlignment="1">
      <alignment vertical="top"/>
    </xf>
    <xf numFmtId="168" fontId="15" fillId="0" borderId="0" xfId="3" applyNumberFormat="1" applyFont="1" applyFill="1" applyAlignment="1">
      <alignment vertical="top"/>
    </xf>
    <xf numFmtId="0" fontId="15" fillId="0" borderId="0" xfId="0" applyFont="1" applyFill="1" applyAlignment="1">
      <alignment vertical="top"/>
    </xf>
    <xf numFmtId="167" fontId="15" fillId="5" borderId="5" xfId="0" applyNumberFormat="1" applyFont="1" applyFill="1" applyBorder="1" applyAlignment="1">
      <alignment vertical="center"/>
    </xf>
    <xf numFmtId="167" fontId="15" fillId="7" borderId="5" xfId="0" applyNumberFormat="1" applyFont="1" applyFill="1" applyBorder="1" applyAlignment="1">
      <alignment vertical="center"/>
    </xf>
    <xf numFmtId="169" fontId="15" fillId="7" borderId="0" xfId="0" applyNumberFormat="1" applyFont="1" applyFill="1" applyBorder="1" applyAlignment="1">
      <alignment vertical="center"/>
    </xf>
    <xf numFmtId="0" fontId="16" fillId="7" borderId="0" xfId="0" applyFont="1" applyFill="1" applyBorder="1" applyAlignment="1">
      <alignment vertical="center"/>
    </xf>
    <xf numFmtId="0" fontId="15" fillId="3" borderId="0" xfId="0" applyFont="1" applyFill="1" applyBorder="1" applyAlignment="1">
      <alignment horizontal="justify" vertical="center"/>
    </xf>
    <xf numFmtId="169" fontId="15" fillId="3" borderId="0" xfId="0" applyNumberFormat="1" applyFont="1" applyFill="1" applyBorder="1" applyAlignment="1">
      <alignment horizontal="justify" vertical="center"/>
    </xf>
    <xf numFmtId="169" fontId="15" fillId="7" borderId="0" xfId="0" applyNumberFormat="1" applyFont="1" applyFill="1" applyBorder="1" applyAlignment="1">
      <alignment horizontal="justify" vertical="center"/>
    </xf>
    <xf numFmtId="0" fontId="16" fillId="3" borderId="0" xfId="0" applyFont="1" applyFill="1" applyBorder="1" applyAlignment="1">
      <alignment horizontal="justify" vertical="center"/>
    </xf>
    <xf numFmtId="169" fontId="16" fillId="3" borderId="0" xfId="0" applyNumberFormat="1" applyFont="1" applyFill="1" applyBorder="1" applyAlignment="1">
      <alignment horizontal="justify" vertical="center"/>
    </xf>
    <xf numFmtId="169" fontId="16" fillId="7" borderId="0" xfId="0" applyNumberFormat="1" applyFont="1" applyFill="1" applyBorder="1" applyAlignment="1">
      <alignment horizontal="justify" vertical="center"/>
    </xf>
    <xf numFmtId="0" fontId="16" fillId="3" borderId="0" xfId="0" applyFont="1" applyFill="1" applyAlignment="1">
      <alignment vertical="center"/>
    </xf>
    <xf numFmtId="0" fontId="15" fillId="3" borderId="0" xfId="0" applyFont="1" applyFill="1" applyBorder="1" applyAlignment="1" applyProtection="1">
      <alignment horizontal="left" vertical="center"/>
    </xf>
    <xf numFmtId="0" fontId="15" fillId="3" borderId="0" xfId="0" applyFont="1" applyFill="1" applyBorder="1" applyAlignment="1">
      <alignment horizontal="justify" vertical="center" wrapText="1"/>
    </xf>
    <xf numFmtId="0" fontId="21" fillId="9" borderId="7" xfId="0" applyFont="1" applyFill="1" applyBorder="1" applyAlignment="1">
      <alignment horizontal="center" vertical="center" wrapText="1"/>
    </xf>
    <xf numFmtId="0" fontId="38" fillId="3" borderId="0" xfId="8" applyFont="1" applyFill="1" applyAlignment="1">
      <alignment vertical="center"/>
    </xf>
    <xf numFmtId="0" fontId="31" fillId="3" borderId="0" xfId="8" applyFont="1" applyFill="1" applyAlignment="1"/>
    <xf numFmtId="0" fontId="31" fillId="3" borderId="0" xfId="9" applyFont="1" applyFill="1" applyAlignment="1" applyProtection="1">
      <alignment vertical="center"/>
    </xf>
    <xf numFmtId="0" fontId="31" fillId="3" borderId="0" xfId="8" applyFont="1" applyFill="1" applyAlignment="1">
      <alignment vertical="center"/>
    </xf>
    <xf numFmtId="0" fontId="38" fillId="3" borderId="0" xfId="8" applyFont="1" applyFill="1" applyAlignment="1"/>
    <xf numFmtId="0" fontId="31" fillId="0" borderId="0" xfId="8" applyFont="1" applyFill="1" applyAlignment="1"/>
    <xf numFmtId="0" fontId="31" fillId="0" borderId="0" xfId="0" applyFont="1" applyFill="1" applyBorder="1"/>
    <xf numFmtId="0" fontId="31" fillId="3" borderId="0" xfId="8" applyFont="1" applyFill="1" applyAlignment="1">
      <alignment horizontal="left"/>
    </xf>
    <xf numFmtId="164" fontId="29" fillId="5" borderId="0" xfId="11" applyNumberFormat="1" applyFont="1" applyFill="1" applyBorder="1" applyAlignment="1">
      <alignment vertical="center"/>
    </xf>
    <xf numFmtId="0" fontId="29" fillId="5" borderId="0" xfId="11" applyFont="1" applyFill="1" applyBorder="1" applyAlignment="1">
      <alignment vertical="center"/>
    </xf>
    <xf numFmtId="0" fontId="15" fillId="5" borderId="0" xfId="11" applyFont="1" applyFill="1" applyBorder="1" applyAlignment="1">
      <alignment vertical="center"/>
    </xf>
    <xf numFmtId="164" fontId="15" fillId="5" borderId="0" xfId="11" applyNumberFormat="1" applyFont="1" applyFill="1" applyBorder="1" applyAlignment="1">
      <alignment vertical="center"/>
    </xf>
    <xf numFmtId="164" fontId="15" fillId="5" borderId="0" xfId="11" applyNumberFormat="1" applyFont="1" applyFill="1" applyBorder="1" applyAlignment="1">
      <alignment horizontal="right" vertical="center"/>
    </xf>
    <xf numFmtId="164" fontId="21" fillId="9" borderId="29" xfId="11" applyNumberFormat="1" applyFont="1" applyFill="1" applyBorder="1" applyAlignment="1">
      <alignment horizontal="centerContinuous" vertical="center" wrapText="1"/>
    </xf>
    <xf numFmtId="164" fontId="21" fillId="9" borderId="29" xfId="11" applyNumberFormat="1" applyFont="1" applyFill="1" applyBorder="1" applyAlignment="1">
      <alignment horizontal="center" vertical="center" wrapText="1"/>
    </xf>
    <xf numFmtId="0" fontId="21" fillId="3" borderId="0" xfId="11" applyFont="1" applyFill="1" applyBorder="1" applyAlignment="1">
      <alignment vertical="center"/>
    </xf>
    <xf numFmtId="164" fontId="21" fillId="3" borderId="0" xfId="11" applyNumberFormat="1" applyFont="1" applyFill="1" applyBorder="1" applyAlignment="1">
      <alignment horizontal="center" vertical="center"/>
    </xf>
    <xf numFmtId="164" fontId="21" fillId="3" borderId="0" xfId="11" applyNumberFormat="1" applyFont="1" applyFill="1" applyBorder="1" applyAlignment="1">
      <alignment vertical="center"/>
    </xf>
    <xf numFmtId="164" fontId="15" fillId="3" borderId="0" xfId="11" applyNumberFormat="1" applyFont="1" applyFill="1" applyBorder="1" applyAlignment="1">
      <alignment vertical="center"/>
    </xf>
    <xf numFmtId="0" fontId="15" fillId="3" borderId="0" xfId="11" applyFont="1" applyFill="1" applyBorder="1" applyAlignment="1">
      <alignment vertical="center"/>
    </xf>
    <xf numFmtId="164" fontId="16" fillId="5" borderId="0" xfId="11" applyNumberFormat="1" applyFont="1" applyFill="1" applyBorder="1" applyAlignment="1">
      <alignment horizontal="center" vertical="top"/>
    </xf>
    <xf numFmtId="167" fontId="16" fillId="5" borderId="0" xfId="11" applyNumberFormat="1" applyFont="1" applyFill="1" applyBorder="1" applyAlignment="1">
      <alignment horizontal="right" vertical="top"/>
    </xf>
    <xf numFmtId="164" fontId="15" fillId="5" borderId="0" xfId="11" applyNumberFormat="1" applyFont="1" applyFill="1" applyBorder="1" applyAlignment="1">
      <alignment horizontal="center" vertical="top"/>
    </xf>
    <xf numFmtId="167" fontId="15" fillId="5" borderId="0" xfId="11" applyNumberFormat="1" applyFont="1" applyFill="1" applyBorder="1" applyAlignment="1">
      <alignment horizontal="right" vertical="top"/>
    </xf>
    <xf numFmtId="0" fontId="15" fillId="5" borderId="5" xfId="11" applyFont="1" applyFill="1" applyBorder="1" applyAlignment="1">
      <alignment vertical="center"/>
    </xf>
    <xf numFmtId="164" fontId="15" fillId="5" borderId="5" xfId="11" applyNumberFormat="1" applyFont="1" applyFill="1" applyBorder="1" applyAlignment="1">
      <alignment horizontal="center" vertical="center"/>
    </xf>
    <xf numFmtId="164" fontId="15" fillId="5" borderId="5" xfId="11" applyNumberFormat="1" applyFont="1" applyFill="1" applyBorder="1" applyAlignment="1">
      <alignment vertical="center"/>
    </xf>
    <xf numFmtId="0" fontId="16" fillId="5" borderId="0" xfId="11" applyFont="1" applyFill="1" applyBorder="1" applyAlignment="1">
      <alignment horizontal="center" vertical="center"/>
    </xf>
    <xf numFmtId="0" fontId="15" fillId="5" borderId="0" xfId="11" applyFont="1" applyFill="1" applyBorder="1" applyAlignment="1">
      <alignment horizontal="right" vertical="center"/>
    </xf>
    <xf numFmtId="0" fontId="21" fillId="3" borderId="0" xfId="11" applyFont="1" applyFill="1" applyBorder="1" applyAlignment="1">
      <alignment vertical="center" wrapText="1"/>
    </xf>
    <xf numFmtId="164" fontId="21" fillId="3" borderId="0" xfId="11" applyNumberFormat="1" applyFont="1" applyFill="1" applyBorder="1" applyAlignment="1">
      <alignment horizontal="center" vertical="center" wrapText="1"/>
    </xf>
    <xf numFmtId="164" fontId="21" fillId="5" borderId="0" xfId="11" applyNumberFormat="1" applyFont="1" applyFill="1" applyBorder="1" applyAlignment="1">
      <alignment horizontal="center" vertical="center" wrapText="1"/>
    </xf>
    <xf numFmtId="168" fontId="16" fillId="5" borderId="0" xfId="11" applyNumberFormat="1" applyFont="1" applyFill="1" applyBorder="1" applyAlignment="1">
      <alignment horizontal="right" vertical="top"/>
    </xf>
    <xf numFmtId="166" fontId="16" fillId="5" borderId="0" xfId="11" applyNumberFormat="1" applyFont="1" applyFill="1" applyBorder="1" applyAlignment="1">
      <alignment horizontal="right" vertical="top"/>
    </xf>
    <xf numFmtId="164" fontId="16" fillId="5" borderId="0" xfId="11" applyNumberFormat="1" applyFont="1" applyFill="1" applyBorder="1" applyAlignment="1">
      <alignment vertical="center"/>
    </xf>
    <xf numFmtId="0" fontId="16" fillId="5" borderId="0" xfId="11" applyFont="1" applyFill="1" applyBorder="1" applyAlignment="1">
      <alignment vertical="center"/>
    </xf>
    <xf numFmtId="168" fontId="16" fillId="5" borderId="0" xfId="11" applyNumberFormat="1" applyFont="1" applyFill="1" applyBorder="1" applyAlignment="1">
      <alignment vertical="center"/>
    </xf>
    <xf numFmtId="168" fontId="15" fillId="5" borderId="0" xfId="11" applyNumberFormat="1" applyFont="1" applyFill="1" applyBorder="1" applyAlignment="1">
      <alignment horizontal="right" vertical="top"/>
    </xf>
    <xf numFmtId="166" fontId="15" fillId="5" borderId="0" xfId="11" applyNumberFormat="1" applyFont="1" applyFill="1" applyBorder="1" applyAlignment="1">
      <alignment horizontal="right" vertical="top"/>
    </xf>
    <xf numFmtId="168" fontId="15" fillId="5" borderId="0" xfId="11" applyNumberFormat="1" applyFont="1" applyFill="1" applyBorder="1" applyAlignment="1">
      <alignment vertical="center"/>
    </xf>
    <xf numFmtId="0" fontId="23" fillId="7" borderId="0" xfId="12" applyFont="1" applyFill="1" applyAlignment="1">
      <alignment horizontal="left" vertical="center"/>
    </xf>
    <xf numFmtId="0" fontId="28" fillId="3" borderId="0" xfId="11" applyFont="1" applyFill="1" applyBorder="1" applyAlignment="1">
      <alignment horizontal="left" vertical="center" wrapText="1"/>
    </xf>
    <xf numFmtId="164" fontId="15" fillId="3" borderId="0" xfId="11" applyNumberFormat="1" applyFont="1" applyFill="1" applyBorder="1" applyAlignment="1">
      <alignment horizontal="center" vertical="center"/>
    </xf>
    <xf numFmtId="0" fontId="15" fillId="3" borderId="0" xfId="11" applyFont="1" applyFill="1" applyBorder="1" applyAlignment="1">
      <alignment horizontal="center" vertical="center"/>
    </xf>
    <xf numFmtId="0" fontId="16" fillId="5" borderId="0" xfId="11" applyFont="1" applyFill="1" applyBorder="1" applyAlignment="1">
      <alignment vertical="top"/>
    </xf>
    <xf numFmtId="0" fontId="15" fillId="5" borderId="0" xfId="11" applyFont="1" applyFill="1" applyBorder="1" applyAlignment="1">
      <alignment horizontal="left" vertical="top" indent="1"/>
    </xf>
    <xf numFmtId="168" fontId="15" fillId="5" borderId="5" xfId="11" applyNumberFormat="1" applyFont="1" applyFill="1" applyBorder="1" applyAlignment="1">
      <alignment horizontal="right" vertical="center"/>
    </xf>
    <xf numFmtId="168" fontId="15" fillId="5" borderId="0" xfId="11" applyNumberFormat="1" applyFont="1" applyFill="1" applyBorder="1" applyAlignment="1">
      <alignment horizontal="right" vertical="center"/>
    </xf>
    <xf numFmtId="0" fontId="15" fillId="5" borderId="0" xfId="11" applyFont="1" applyFill="1" applyBorder="1" applyAlignment="1">
      <alignment horizontal="left" vertical="top"/>
    </xf>
    <xf numFmtId="0" fontId="32" fillId="3" borderId="0" xfId="11" applyFont="1" applyFill="1" applyBorder="1" applyAlignment="1">
      <alignment vertical="center"/>
    </xf>
    <xf numFmtId="164" fontId="32" fillId="3" borderId="0" xfId="11" applyNumberFormat="1" applyFont="1" applyFill="1" applyBorder="1" applyAlignment="1">
      <alignment horizontal="center" vertical="center"/>
    </xf>
    <xf numFmtId="0" fontId="32" fillId="3" borderId="0" xfId="11" applyFont="1" applyFill="1" applyBorder="1" applyAlignment="1">
      <alignment horizontal="center" vertical="center"/>
    </xf>
    <xf numFmtId="168" fontId="16" fillId="0" borderId="0" xfId="4" applyNumberFormat="1" applyFont="1" applyFill="1" applyBorder="1" applyAlignment="1">
      <alignment horizontal="right" vertical="center"/>
    </xf>
    <xf numFmtId="168" fontId="15" fillId="0" borderId="0" xfId="4" applyNumberFormat="1" applyFont="1" applyFill="1" applyBorder="1" applyAlignment="1">
      <alignment horizontal="right" vertical="center"/>
    </xf>
    <xf numFmtId="0" fontId="16" fillId="5" borderId="5" xfId="11" applyFont="1" applyFill="1" applyBorder="1" applyAlignment="1">
      <alignment vertical="center"/>
    </xf>
    <xf numFmtId="0" fontId="15" fillId="5" borderId="0" xfId="13" applyFont="1" applyFill="1" applyBorder="1" applyAlignment="1">
      <alignment vertical="center"/>
    </xf>
    <xf numFmtId="0" fontId="15" fillId="5" borderId="0" xfId="13" applyFont="1" applyFill="1" applyBorder="1" applyAlignment="1">
      <alignment horizontal="center" vertical="center"/>
    </xf>
    <xf numFmtId="164" fontId="15" fillId="5" borderId="30" xfId="13" applyNumberFormat="1" applyFont="1" applyFill="1" applyBorder="1" applyAlignment="1">
      <alignment horizontal="right" vertical="center"/>
    </xf>
    <xf numFmtId="0" fontId="21" fillId="3" borderId="0" xfId="13" applyFont="1" applyFill="1" applyBorder="1" applyAlignment="1">
      <alignment horizontal="center" vertical="center"/>
    </xf>
    <xf numFmtId="164" fontId="21" fillId="3" borderId="0" xfId="13" applyNumberFormat="1" applyFont="1" applyFill="1" applyBorder="1" applyAlignment="1">
      <alignment horizontal="center" vertical="center"/>
    </xf>
    <xf numFmtId="0" fontId="15" fillId="3" borderId="0" xfId="13" applyFont="1" applyFill="1" applyBorder="1" applyAlignment="1">
      <alignment horizontal="center" vertical="center"/>
    </xf>
    <xf numFmtId="167" fontId="16" fillId="0" borderId="0" xfId="13" applyNumberFormat="1" applyFont="1" applyFill="1" applyBorder="1" applyAlignment="1">
      <alignment horizontal="center" vertical="top"/>
    </xf>
    <xf numFmtId="167" fontId="16" fillId="0" borderId="0" xfId="14" applyNumberFormat="1" applyFont="1" applyFill="1" applyBorder="1" applyAlignment="1">
      <alignment horizontal="right" vertical="center"/>
    </xf>
    <xf numFmtId="168" fontId="16" fillId="5" borderId="0" xfId="13" applyNumberFormat="1" applyFont="1" applyFill="1" applyBorder="1" applyAlignment="1">
      <alignment vertical="center"/>
    </xf>
    <xf numFmtId="0" fontId="16" fillId="5" borderId="0" xfId="13" applyFont="1" applyFill="1" applyBorder="1" applyAlignment="1">
      <alignment vertical="center"/>
    </xf>
    <xf numFmtId="167" fontId="15" fillId="0" borderId="0" xfId="13" applyNumberFormat="1" applyFont="1" applyFill="1" applyBorder="1" applyAlignment="1">
      <alignment horizontal="center" vertical="top"/>
    </xf>
    <xf numFmtId="167" fontId="15" fillId="0" borderId="0" xfId="14" applyNumberFormat="1" applyFont="1" applyFill="1" applyBorder="1" applyAlignment="1">
      <alignment horizontal="right" vertical="center"/>
    </xf>
    <xf numFmtId="168" fontId="8" fillId="5" borderId="0" xfId="14" applyNumberFormat="1" applyFont="1" applyFill="1" applyBorder="1" applyAlignment="1">
      <alignment vertical="center"/>
    </xf>
    <xf numFmtId="0" fontId="8" fillId="5" borderId="0" xfId="14" applyFont="1" applyFill="1" applyBorder="1" applyAlignment="1">
      <alignment vertical="center"/>
    </xf>
    <xf numFmtId="168" fontId="15" fillId="5" borderId="0" xfId="13" applyNumberFormat="1" applyFont="1" applyFill="1" applyBorder="1" applyAlignment="1">
      <alignment vertical="center"/>
    </xf>
    <xf numFmtId="168" fontId="29" fillId="5" borderId="0" xfId="11" applyNumberFormat="1" applyFont="1" applyFill="1" applyBorder="1" applyAlignment="1">
      <alignment vertical="center"/>
    </xf>
    <xf numFmtId="167" fontId="15" fillId="0" borderId="5" xfId="13" applyNumberFormat="1" applyFont="1" applyFill="1" applyBorder="1" applyAlignment="1">
      <alignment horizontal="center" vertical="center"/>
    </xf>
    <xf numFmtId="168" fontId="15" fillId="5" borderId="5" xfId="13" applyNumberFormat="1" applyFont="1" applyFill="1" applyBorder="1" applyAlignment="1">
      <alignment vertical="center"/>
    </xf>
    <xf numFmtId="0" fontId="15" fillId="5" borderId="0" xfId="11" applyFont="1" applyFill="1" applyBorder="1" applyAlignment="1">
      <alignment horizontal="center" vertical="center"/>
    </xf>
    <xf numFmtId="0" fontId="15" fillId="5" borderId="0" xfId="4" applyFont="1" applyFill="1" applyBorder="1" applyAlignment="1">
      <alignment vertical="center"/>
    </xf>
    <xf numFmtId="0" fontId="15" fillId="5" borderId="5" xfId="11" applyFont="1" applyFill="1" applyBorder="1" applyAlignment="1">
      <alignment horizontal="center" vertical="center"/>
    </xf>
    <xf numFmtId="0" fontId="21" fillId="3" borderId="0" xfId="11" applyFont="1" applyFill="1" applyBorder="1" applyAlignment="1">
      <alignment horizontal="center" vertical="center" wrapText="1"/>
    </xf>
    <xf numFmtId="164" fontId="15" fillId="5" borderId="0" xfId="11" applyNumberFormat="1" applyFont="1" applyFill="1" applyBorder="1" applyAlignment="1">
      <alignment horizontal="center" vertical="center"/>
    </xf>
    <xf numFmtId="164" fontId="16" fillId="5" borderId="0" xfId="11" applyNumberFormat="1" applyFont="1" applyFill="1" applyBorder="1" applyAlignment="1">
      <alignment horizontal="center" vertical="center"/>
    </xf>
    <xf numFmtId="168" fontId="16" fillId="5" borderId="0" xfId="11" applyNumberFormat="1" applyFont="1" applyFill="1" applyBorder="1" applyAlignment="1">
      <alignment horizontal="right" vertical="center"/>
    </xf>
    <xf numFmtId="170" fontId="15" fillId="5" borderId="5" xfId="11" applyNumberFormat="1" applyFont="1" applyFill="1" applyBorder="1" applyAlignment="1">
      <alignment horizontal="right" vertical="center"/>
    </xf>
    <xf numFmtId="168" fontId="40" fillId="0" borderId="0" xfId="4" applyNumberFormat="1" applyFont="1" applyFill="1" applyBorder="1" applyAlignment="1">
      <alignment horizontal="right" vertical="center"/>
    </xf>
    <xf numFmtId="0" fontId="16" fillId="5" borderId="0" xfId="4" applyFont="1" applyFill="1" applyBorder="1" applyAlignment="1">
      <alignment vertical="center"/>
    </xf>
    <xf numFmtId="0" fontId="16" fillId="5" borderId="0" xfId="11" applyFont="1" applyFill="1" applyBorder="1" applyAlignment="1">
      <alignment vertical="top" wrapText="1"/>
    </xf>
    <xf numFmtId="0" fontId="15" fillId="5" borderId="0" xfId="11" applyFont="1" applyFill="1" applyBorder="1" applyAlignment="1">
      <alignment horizontal="left" vertical="center"/>
    </xf>
    <xf numFmtId="0" fontId="15" fillId="5" borderId="5" xfId="11" applyFont="1" applyFill="1" applyBorder="1" applyAlignment="1">
      <alignment horizontal="left" vertical="center"/>
    </xf>
    <xf numFmtId="0" fontId="16" fillId="5" borderId="0" xfId="11" applyFont="1" applyFill="1" applyBorder="1" applyAlignment="1">
      <alignment horizontal="center" vertical="top"/>
    </xf>
    <xf numFmtId="0" fontId="15" fillId="5" borderId="0" xfId="11" applyFont="1" applyFill="1" applyBorder="1" applyAlignment="1">
      <alignment horizontal="center" vertical="top"/>
    </xf>
    <xf numFmtId="170" fontId="15" fillId="5" borderId="0" xfId="11" applyNumberFormat="1" applyFont="1" applyFill="1" applyBorder="1" applyAlignment="1">
      <alignment horizontal="center" vertical="center"/>
    </xf>
    <xf numFmtId="0" fontId="15" fillId="5" borderId="0" xfId="11" applyFont="1" applyFill="1" applyBorder="1" applyAlignment="1">
      <alignment horizontal="left" vertical="top" wrapText="1" indent="1"/>
    </xf>
    <xf numFmtId="164" fontId="15" fillId="5" borderId="5" xfId="11" applyNumberFormat="1" applyFont="1" applyFill="1" applyBorder="1" applyAlignment="1">
      <alignment horizontal="right" vertical="center"/>
    </xf>
    <xf numFmtId="0" fontId="15" fillId="5" borderId="0" xfId="11" applyFont="1" applyFill="1" applyBorder="1" applyAlignment="1">
      <alignment horizontal="centerContinuous" vertical="center"/>
    </xf>
    <xf numFmtId="0" fontId="16" fillId="5" borderId="0" xfId="11" applyFont="1" applyFill="1" applyBorder="1" applyAlignment="1">
      <alignment horizontal="left" vertical="top" wrapText="1"/>
    </xf>
    <xf numFmtId="0" fontId="16" fillId="5" borderId="0" xfId="11" applyFont="1" applyFill="1" applyBorder="1" applyAlignment="1">
      <alignment horizontal="right" vertical="center"/>
    </xf>
    <xf numFmtId="0" fontId="15" fillId="7" borderId="0" xfId="11" applyFont="1" applyFill="1" applyBorder="1" applyAlignment="1">
      <alignment horizontal="left" vertical="top" wrapText="1" indent="1"/>
    </xf>
    <xf numFmtId="0" fontId="21" fillId="3" borderId="0" xfId="11" applyFont="1" applyFill="1" applyBorder="1" applyAlignment="1">
      <alignment horizontal="center" vertical="center"/>
    </xf>
    <xf numFmtId="164" fontId="32" fillId="3" borderId="0" xfId="11" applyNumberFormat="1" applyFont="1" applyFill="1" applyBorder="1" applyAlignment="1">
      <alignment horizontal="right" vertical="center"/>
    </xf>
    <xf numFmtId="168" fontId="16" fillId="0" borderId="0" xfId="11" applyNumberFormat="1" applyFont="1" applyFill="1" applyBorder="1" applyAlignment="1">
      <alignment horizontal="center" vertical="top"/>
    </xf>
    <xf numFmtId="168" fontId="15" fillId="0" borderId="0" xfId="11" applyNumberFormat="1" applyFont="1" applyFill="1" applyBorder="1" applyAlignment="1">
      <alignment horizontal="center" vertical="top"/>
    </xf>
    <xf numFmtId="0" fontId="15" fillId="5" borderId="0" xfId="11" applyFont="1" applyFill="1" applyBorder="1" applyAlignment="1">
      <alignment horizontal="left" vertical="center" wrapText="1" indent="1"/>
    </xf>
    <xf numFmtId="0" fontId="15" fillId="5" borderId="5" xfId="11" applyFont="1" applyFill="1" applyBorder="1" applyAlignment="1">
      <alignment horizontal="left" vertical="center" indent="1"/>
    </xf>
    <xf numFmtId="0" fontId="15" fillId="5" borderId="0" xfId="11" applyFont="1" applyFill="1" applyBorder="1" applyAlignment="1">
      <alignment horizontal="left" vertical="center" indent="1"/>
    </xf>
    <xf numFmtId="0" fontId="16" fillId="5" borderId="0" xfId="11" applyFont="1" applyFill="1" applyBorder="1" applyAlignment="1">
      <alignment horizontal="left" vertical="center"/>
    </xf>
    <xf numFmtId="0" fontId="29" fillId="0" borderId="0" xfId="11" applyFont="1" applyFill="1" applyBorder="1" applyAlignment="1">
      <alignment vertical="center"/>
    </xf>
    <xf numFmtId="164" fontId="15" fillId="5" borderId="0" xfId="13" applyNumberFormat="1" applyFont="1" applyFill="1" applyBorder="1" applyAlignment="1">
      <alignment horizontal="right" vertical="center"/>
    </xf>
    <xf numFmtId="0" fontId="15" fillId="0" borderId="0" xfId="13" applyFont="1" applyFill="1" applyBorder="1" applyAlignment="1">
      <alignment vertical="center"/>
    </xf>
    <xf numFmtId="0" fontId="15" fillId="0" borderId="0" xfId="4" applyFont="1" applyFill="1" applyBorder="1" applyAlignment="1">
      <alignment vertical="center"/>
    </xf>
    <xf numFmtId="0" fontId="15" fillId="0" borderId="0" xfId="13" applyFont="1" applyFill="1" applyBorder="1" applyAlignment="1">
      <alignment horizontal="center" vertical="center"/>
    </xf>
    <xf numFmtId="0" fontId="15" fillId="5" borderId="5" xfId="13" applyFont="1" applyFill="1" applyBorder="1" applyAlignment="1">
      <alignment vertical="center"/>
    </xf>
    <xf numFmtId="0" fontId="16" fillId="5" borderId="5" xfId="13" applyFont="1" applyFill="1" applyBorder="1" applyAlignment="1">
      <alignment horizontal="center" vertical="center"/>
    </xf>
    <xf numFmtId="0" fontId="16" fillId="5" borderId="0" xfId="13" applyFont="1" applyFill="1" applyBorder="1" applyAlignment="1">
      <alignment horizontal="center" vertical="center"/>
    </xf>
    <xf numFmtId="0" fontId="16" fillId="0" borderId="0" xfId="13" applyFont="1" applyFill="1" applyBorder="1" applyAlignment="1">
      <alignment vertical="center"/>
    </xf>
    <xf numFmtId="0" fontId="8" fillId="0" borderId="0" xfId="14" applyFont="1" applyFill="1" applyBorder="1" applyAlignment="1">
      <alignment vertical="center"/>
    </xf>
    <xf numFmtId="164" fontId="15" fillId="5" borderId="30" xfId="11" applyNumberFormat="1" applyFont="1" applyFill="1" applyBorder="1" applyAlignment="1">
      <alignment horizontal="right" vertical="center"/>
    </xf>
    <xf numFmtId="170" fontId="16" fillId="0" borderId="0" xfId="11" applyNumberFormat="1" applyFont="1" applyFill="1" applyBorder="1" applyAlignment="1">
      <alignment horizontal="center" vertical="top"/>
    </xf>
    <xf numFmtId="170" fontId="15" fillId="0" borderId="0" xfId="11" applyNumberFormat="1" applyFont="1" applyFill="1" applyBorder="1" applyAlignment="1">
      <alignment horizontal="center" vertical="top"/>
    </xf>
    <xf numFmtId="0" fontId="16" fillId="5" borderId="0" xfId="11" applyFont="1" applyFill="1" applyBorder="1" applyAlignment="1">
      <alignment vertical="center" wrapText="1"/>
    </xf>
    <xf numFmtId="170" fontId="16" fillId="0" borderId="0" xfId="4" applyNumberFormat="1" applyFont="1" applyFill="1" applyBorder="1" applyAlignment="1">
      <alignment horizontal="right" vertical="center"/>
    </xf>
    <xf numFmtId="170" fontId="15" fillId="0" borderId="0" xfId="4" applyNumberFormat="1" applyFont="1" applyFill="1" applyBorder="1" applyAlignment="1">
      <alignment horizontal="right" vertical="center"/>
    </xf>
    <xf numFmtId="0" fontId="15" fillId="7" borderId="0" xfId="11" applyFont="1" applyFill="1" applyBorder="1" applyAlignment="1">
      <alignment vertical="top" wrapText="1"/>
    </xf>
    <xf numFmtId="0" fontId="15" fillId="7" borderId="0" xfId="11" applyFont="1" applyFill="1" applyBorder="1" applyAlignment="1">
      <alignment vertical="center"/>
    </xf>
    <xf numFmtId="0" fontId="15" fillId="7" borderId="0" xfId="11" applyFont="1" applyFill="1" applyBorder="1" applyAlignment="1">
      <alignment vertical="center" wrapText="1"/>
    </xf>
    <xf numFmtId="170" fontId="15" fillId="0" borderId="0" xfId="4" applyNumberFormat="1" applyFont="1" applyFill="1" applyBorder="1" applyAlignment="1">
      <alignment horizontal="left" vertical="center"/>
    </xf>
    <xf numFmtId="0" fontId="21" fillId="3" borderId="0" xfId="11" applyFont="1" applyFill="1" applyBorder="1" applyAlignment="1">
      <alignment horizontal="left" vertical="center"/>
    </xf>
    <xf numFmtId="170" fontId="21" fillId="3" borderId="0" xfId="11" applyNumberFormat="1" applyFont="1" applyFill="1" applyBorder="1" applyAlignment="1">
      <alignment horizontal="center" vertical="center"/>
    </xf>
    <xf numFmtId="0" fontId="16" fillId="5" borderId="0" xfId="11" applyFont="1" applyFill="1" applyBorder="1" applyAlignment="1">
      <alignment horizontal="left" vertical="top"/>
    </xf>
    <xf numFmtId="0" fontId="16" fillId="5" borderId="0" xfId="11" applyFont="1" applyFill="1" applyBorder="1" applyAlignment="1">
      <alignment horizontal="left" vertical="top" indent="1"/>
    </xf>
    <xf numFmtId="167" fontId="16" fillId="5" borderId="0" xfId="11" applyNumberFormat="1" applyFont="1" applyFill="1" applyBorder="1" applyAlignment="1">
      <alignment vertical="center"/>
    </xf>
    <xf numFmtId="0" fontId="15" fillId="5" borderId="0" xfId="14" applyFont="1" applyFill="1" applyBorder="1" applyAlignment="1">
      <alignment horizontal="left" vertical="center" wrapText="1" indent="1"/>
    </xf>
    <xf numFmtId="166" fontId="15" fillId="0" borderId="0" xfId="14" applyNumberFormat="1" applyFont="1" applyFill="1" applyBorder="1" applyAlignment="1">
      <alignment horizontal="right" vertical="center"/>
    </xf>
    <xf numFmtId="168" fontId="16" fillId="0" borderId="0" xfId="11" applyNumberFormat="1" applyFont="1" applyFill="1" applyBorder="1" applyAlignment="1">
      <alignment vertical="center"/>
    </xf>
    <xf numFmtId="168" fontId="15" fillId="0" borderId="0" xfId="11" applyNumberFormat="1" applyFont="1" applyFill="1" applyBorder="1" applyAlignment="1">
      <alignment vertical="center"/>
    </xf>
    <xf numFmtId="168" fontId="15" fillId="0" borderId="0" xfId="11" applyNumberFormat="1" applyFont="1" applyFill="1" applyBorder="1" applyAlignment="1">
      <alignment horizontal="right" vertical="center"/>
    </xf>
    <xf numFmtId="168" fontId="16" fillId="5" borderId="0" xfId="4" applyNumberFormat="1" applyFont="1" applyFill="1" applyBorder="1" applyAlignment="1">
      <alignment horizontal="right" vertical="center"/>
    </xf>
    <xf numFmtId="168" fontId="15" fillId="5" borderId="0" xfId="4" applyNumberFormat="1" applyFont="1" applyFill="1" applyBorder="1" applyAlignment="1">
      <alignment horizontal="right" vertical="center"/>
    </xf>
    <xf numFmtId="0" fontId="15" fillId="3" borderId="5" xfId="11" applyFont="1" applyFill="1" applyBorder="1" applyAlignment="1">
      <alignment vertical="center"/>
    </xf>
    <xf numFmtId="0" fontId="15" fillId="5" borderId="0" xfId="11" applyFont="1" applyFill="1" applyBorder="1" applyAlignment="1">
      <alignment horizontal="left" vertical="top" indent="2"/>
    </xf>
    <xf numFmtId="168" fontId="15" fillId="0" borderId="0" xfId="11" applyNumberFormat="1" applyFont="1" applyFill="1" applyBorder="1" applyAlignment="1">
      <alignment horizontal="right" vertical="top"/>
    </xf>
    <xf numFmtId="167" fontId="16" fillId="0" borderId="0" xfId="4" applyNumberFormat="1" applyFont="1" applyFill="1" applyBorder="1" applyAlignment="1">
      <alignment horizontal="right" vertical="center"/>
    </xf>
    <xf numFmtId="167" fontId="15" fillId="0" borderId="0" xfId="4" applyNumberFormat="1" applyFont="1" applyFill="1" applyBorder="1" applyAlignment="1">
      <alignment horizontal="right" vertical="center"/>
    </xf>
    <xf numFmtId="3" fontId="16" fillId="5" borderId="0" xfId="11" applyNumberFormat="1" applyFont="1" applyFill="1" applyBorder="1" applyAlignment="1">
      <alignment horizontal="right" vertical="top"/>
    </xf>
    <xf numFmtId="1" fontId="16" fillId="0" borderId="0" xfId="4" applyNumberFormat="1" applyFont="1" applyFill="1" applyBorder="1" applyAlignment="1">
      <alignment horizontal="right" vertical="center"/>
    </xf>
    <xf numFmtId="3" fontId="15" fillId="5" borderId="0" xfId="11" applyNumberFormat="1" applyFont="1" applyFill="1" applyBorder="1" applyAlignment="1">
      <alignment horizontal="right" vertical="top"/>
    </xf>
    <xf numFmtId="1" fontId="15" fillId="0" borderId="0" xfId="4" applyNumberFormat="1" applyFont="1" applyFill="1" applyBorder="1" applyAlignment="1">
      <alignment horizontal="right" vertical="center"/>
    </xf>
    <xf numFmtId="170" fontId="15" fillId="5" borderId="0" xfId="11" applyNumberFormat="1" applyFont="1" applyFill="1" applyBorder="1" applyAlignment="1">
      <alignment vertical="center"/>
    </xf>
    <xf numFmtId="0" fontId="15" fillId="5" borderId="0" xfId="11" applyFont="1" applyFill="1" applyBorder="1" applyAlignment="1">
      <alignment vertical="top"/>
    </xf>
    <xf numFmtId="167" fontId="15" fillId="0" borderId="0" xfId="4" applyNumberFormat="1" applyFont="1" applyFill="1" applyBorder="1" applyAlignment="1">
      <alignment horizontal="left" vertical="center"/>
    </xf>
    <xf numFmtId="0" fontId="6" fillId="3" borderId="2" xfId="4" applyFont="1" applyFill="1" applyBorder="1" applyAlignment="1">
      <alignment horizontal="center" wrapText="1"/>
    </xf>
    <xf numFmtId="0" fontId="8" fillId="0" borderId="11" xfId="0" applyFont="1" applyBorder="1" applyAlignment="1">
      <alignment horizontal="justify" wrapText="1"/>
    </xf>
    <xf numFmtId="0" fontId="0" fillId="0" borderId="12" xfId="0" applyBorder="1" applyAlignment="1">
      <alignment horizontal="justify" wrapText="1"/>
    </xf>
    <xf numFmtId="0" fontId="28" fillId="8" borderId="19" xfId="0" applyFont="1" applyFill="1" applyBorder="1" applyAlignment="1">
      <alignment horizontal="center" vertical="center" wrapText="1"/>
    </xf>
    <xf numFmtId="0" fontId="28" fillId="8" borderId="0" xfId="0" applyFont="1" applyFill="1" applyBorder="1" applyAlignment="1">
      <alignment horizontal="center" vertical="center" wrapText="1"/>
    </xf>
    <xf numFmtId="0" fontId="21" fillId="9" borderId="8" xfId="10" applyFont="1" applyFill="1" applyBorder="1" applyAlignment="1">
      <alignment horizontal="center" vertical="center" wrapText="1"/>
    </xf>
    <xf numFmtId="0" fontId="21" fillId="9" borderId="9" xfId="10" applyFont="1" applyFill="1" applyBorder="1" applyAlignment="1">
      <alignment horizontal="center" vertical="center" wrapText="1"/>
    </xf>
    <xf numFmtId="0" fontId="21" fillId="9" borderId="10" xfId="10" applyFont="1" applyFill="1" applyBorder="1" applyAlignment="1">
      <alignment horizontal="center" vertical="center" wrapText="1"/>
    </xf>
    <xf numFmtId="0" fontId="28" fillId="8" borderId="8" xfId="10" applyFont="1" applyFill="1" applyBorder="1" applyAlignment="1">
      <alignment horizontal="center" vertical="center" wrapText="1"/>
    </xf>
    <xf numFmtId="0" fontId="28" fillId="8" borderId="9" xfId="10" applyFont="1" applyFill="1" applyBorder="1" applyAlignment="1">
      <alignment horizontal="center" vertical="center" wrapText="1"/>
    </xf>
    <xf numFmtId="0" fontId="28" fillId="8" borderId="10" xfId="10" applyFont="1" applyFill="1" applyBorder="1" applyAlignment="1">
      <alignment horizontal="center" vertical="center" wrapText="1"/>
    </xf>
    <xf numFmtId="0" fontId="27" fillId="9" borderId="24" xfId="3" applyFont="1" applyFill="1" applyBorder="1" applyAlignment="1">
      <alignment horizontal="center" vertical="center"/>
    </xf>
    <xf numFmtId="0" fontId="27" fillId="9" borderId="25" xfId="3" applyFont="1" applyFill="1" applyBorder="1" applyAlignment="1">
      <alignment horizontal="center" vertical="center"/>
    </xf>
    <xf numFmtId="0" fontId="27" fillId="9" borderId="8" xfId="3" applyFont="1" applyFill="1" applyBorder="1" applyAlignment="1">
      <alignment horizontal="center" vertical="center"/>
    </xf>
    <xf numFmtId="0" fontId="27" fillId="9" borderId="9" xfId="3" applyFont="1" applyFill="1" applyBorder="1" applyAlignment="1">
      <alignment horizontal="center" vertical="center"/>
    </xf>
    <xf numFmtId="0" fontId="27" fillId="9" borderId="10" xfId="3" applyFont="1" applyFill="1" applyBorder="1" applyAlignment="1">
      <alignment horizontal="center" vertical="center"/>
    </xf>
    <xf numFmtId="0" fontId="21" fillId="9" borderId="8" xfId="0" applyFont="1" applyFill="1" applyBorder="1" applyAlignment="1">
      <alignment horizontal="center" vertical="center"/>
    </xf>
    <xf numFmtId="0" fontId="21" fillId="9" borderId="10" xfId="0" applyFont="1" applyFill="1" applyBorder="1" applyAlignment="1">
      <alignment horizontal="center" vertical="center"/>
    </xf>
    <xf numFmtId="0" fontId="23" fillId="7" borderId="0" xfId="0" applyFont="1" applyFill="1" applyAlignment="1">
      <alignment horizontal="left" vertical="center" wrapText="1"/>
    </xf>
    <xf numFmtId="0" fontId="28" fillId="8" borderId="8" xfId="0" applyFont="1" applyFill="1" applyBorder="1" applyAlignment="1">
      <alignment horizontal="center" vertical="center" wrapText="1"/>
    </xf>
    <xf numFmtId="0" fontId="28" fillId="8" borderId="9" xfId="0" applyFont="1" applyFill="1" applyBorder="1" applyAlignment="1">
      <alignment horizontal="center" vertical="center" wrapText="1"/>
    </xf>
    <xf numFmtId="0" fontId="21" fillId="9" borderId="7" xfId="0" applyFont="1" applyFill="1" applyBorder="1" applyAlignment="1">
      <alignment horizontal="center" vertical="center"/>
    </xf>
    <xf numFmtId="0" fontId="21" fillId="9" borderId="19" xfId="0" applyFont="1" applyFill="1" applyBorder="1" applyAlignment="1">
      <alignment horizontal="center" vertical="center" wrapText="1"/>
    </xf>
    <xf numFmtId="0" fontId="21" fillId="9" borderId="0" xfId="0" applyFont="1" applyFill="1" applyBorder="1" applyAlignment="1">
      <alignment horizontal="center" vertical="center" wrapText="1"/>
    </xf>
    <xf numFmtId="0" fontId="15" fillId="3" borderId="0" xfId="8" applyFont="1" applyFill="1" applyBorder="1" applyAlignment="1" applyProtection="1">
      <alignment horizontal="left" vertical="center"/>
    </xf>
    <xf numFmtId="0" fontId="28" fillId="8" borderId="20" xfId="0" applyFont="1" applyFill="1" applyBorder="1" applyAlignment="1">
      <alignment horizontal="center" vertical="center" wrapText="1"/>
    </xf>
    <xf numFmtId="0" fontId="28" fillId="8" borderId="27" xfId="0" applyFont="1" applyFill="1" applyBorder="1" applyAlignment="1">
      <alignment horizontal="center" vertical="center" wrapText="1"/>
    </xf>
    <xf numFmtId="0" fontId="21" fillId="9" borderId="25" xfId="0" applyFont="1" applyFill="1" applyBorder="1" applyAlignment="1">
      <alignment horizontal="center" vertical="center"/>
    </xf>
    <xf numFmtId="0" fontId="21" fillId="9" borderId="20" xfId="0" applyFont="1" applyFill="1" applyBorder="1" applyAlignment="1">
      <alignment horizontal="center" vertical="center"/>
    </xf>
    <xf numFmtId="0" fontId="21" fillId="9" borderId="27" xfId="0" applyFont="1" applyFill="1" applyBorder="1" applyAlignment="1">
      <alignment horizontal="center" vertical="center"/>
    </xf>
    <xf numFmtId="0" fontId="21" fillId="9" borderId="23" xfId="0" applyFont="1" applyFill="1" applyBorder="1" applyAlignment="1">
      <alignment horizontal="center" vertical="center"/>
    </xf>
    <xf numFmtId="0" fontId="21" fillId="9" borderId="8" xfId="0" applyFont="1" applyFill="1" applyBorder="1" applyAlignment="1">
      <alignment horizontal="center" vertical="center" wrapText="1"/>
    </xf>
    <xf numFmtId="0" fontId="21" fillId="9" borderId="9" xfId="0" applyFont="1" applyFill="1" applyBorder="1" applyAlignment="1">
      <alignment horizontal="center" vertical="center" wrapText="1"/>
    </xf>
    <xf numFmtId="0" fontId="21" fillId="9" borderId="10" xfId="0" applyFont="1" applyFill="1" applyBorder="1" applyAlignment="1">
      <alignment horizontal="center" vertical="center" wrapText="1"/>
    </xf>
    <xf numFmtId="0" fontId="21" fillId="9" borderId="17" xfId="0" applyFont="1" applyFill="1" applyBorder="1" applyAlignment="1">
      <alignment horizontal="center" vertical="center" wrapText="1"/>
    </xf>
    <xf numFmtId="0" fontId="21" fillId="9" borderId="21" xfId="0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horizontal="justify" vertical="center" wrapText="1"/>
    </xf>
    <xf numFmtId="0" fontId="14" fillId="9" borderId="7" xfId="3" applyFont="1" applyFill="1" applyBorder="1" applyAlignment="1">
      <alignment horizontal="center" vertical="center"/>
    </xf>
    <xf numFmtId="0" fontId="14" fillId="9" borderId="7" xfId="3" applyNumberFormat="1" applyFont="1" applyFill="1" applyBorder="1" applyAlignment="1">
      <alignment horizontal="center" vertical="center"/>
    </xf>
    <xf numFmtId="0" fontId="13" fillId="8" borderId="7" xfId="3" applyNumberFormat="1" applyFont="1" applyFill="1" applyBorder="1" applyAlignment="1">
      <alignment horizontal="center" vertical="center" wrapText="1"/>
    </xf>
    <xf numFmtId="0" fontId="14" fillId="9" borderId="7" xfId="3" applyFont="1" applyFill="1" applyBorder="1" applyAlignment="1">
      <alignment horizontal="center" vertical="center" wrapText="1"/>
    </xf>
    <xf numFmtId="164" fontId="14" fillId="9" borderId="7" xfId="3" applyNumberFormat="1" applyFont="1" applyFill="1" applyBorder="1" applyAlignment="1" applyProtection="1">
      <alignment horizontal="center" vertical="center" wrapText="1"/>
    </xf>
    <xf numFmtId="164" fontId="14" fillId="9" borderId="8" xfId="3" applyNumberFormat="1" applyFont="1" applyFill="1" applyBorder="1" applyAlignment="1" applyProtection="1">
      <alignment horizontal="center" vertical="center" wrapText="1"/>
    </xf>
    <xf numFmtId="164" fontId="14" fillId="9" borderId="9" xfId="3" applyNumberFormat="1" applyFont="1" applyFill="1" applyBorder="1" applyAlignment="1" applyProtection="1">
      <alignment horizontal="center" vertical="center" wrapText="1"/>
    </xf>
    <xf numFmtId="164" fontId="14" fillId="9" borderId="10" xfId="3" applyNumberFormat="1" applyFont="1" applyFill="1" applyBorder="1" applyAlignment="1" applyProtection="1">
      <alignment horizontal="center" vertical="center" wrapText="1"/>
    </xf>
    <xf numFmtId="0" fontId="16" fillId="3" borderId="0" xfId="3" applyFont="1" applyFill="1" applyBorder="1" applyAlignment="1">
      <alignment horizontal="left" vertical="top" wrapText="1"/>
    </xf>
    <xf numFmtId="0" fontId="14" fillId="9" borderId="8" xfId="3" applyFont="1" applyFill="1" applyBorder="1" applyAlignment="1">
      <alignment horizontal="center" vertical="center"/>
    </xf>
    <xf numFmtId="0" fontId="14" fillId="9" borderId="10" xfId="3" applyFont="1" applyFill="1" applyBorder="1" applyAlignment="1">
      <alignment horizontal="center" vertical="center"/>
    </xf>
    <xf numFmtId="0" fontId="14" fillId="9" borderId="8" xfId="3" applyNumberFormat="1" applyFont="1" applyFill="1" applyBorder="1" applyAlignment="1">
      <alignment horizontal="center" vertical="center"/>
    </xf>
    <xf numFmtId="0" fontId="14" fillId="9" borderId="9" xfId="3" applyNumberFormat="1" applyFont="1" applyFill="1" applyBorder="1" applyAlignment="1">
      <alignment horizontal="center" vertical="center"/>
    </xf>
    <xf numFmtId="0" fontId="14" fillId="9" borderId="10" xfId="3" applyNumberFormat="1" applyFont="1" applyFill="1" applyBorder="1" applyAlignment="1">
      <alignment horizontal="center" vertical="center"/>
    </xf>
    <xf numFmtId="0" fontId="17" fillId="6" borderId="0" xfId="8" applyFont="1" applyFill="1" applyAlignment="1">
      <alignment horizontal="left" vertical="top" wrapText="1"/>
    </xf>
    <xf numFmtId="0" fontId="17" fillId="6" borderId="0" xfId="8" applyFont="1" applyFill="1" applyAlignment="1">
      <alignment horizontal="left" vertical="top"/>
    </xf>
    <xf numFmtId="0" fontId="15" fillId="0" borderId="0" xfId="3" applyFont="1" applyFill="1" applyAlignment="1">
      <alignment horizontal="left" vertical="top" wrapText="1" indent="1"/>
    </xf>
    <xf numFmtId="0" fontId="15" fillId="0" borderId="0" xfId="3" applyFont="1" applyFill="1" applyBorder="1" applyAlignment="1">
      <alignment horizontal="left" vertical="top" wrapText="1" indent="1"/>
    </xf>
    <xf numFmtId="0" fontId="16" fillId="5" borderId="0" xfId="3" applyFont="1" applyFill="1" applyBorder="1" applyAlignment="1">
      <alignment horizontal="left" vertical="top" wrapText="1" indent="1"/>
    </xf>
    <xf numFmtId="0" fontId="15" fillId="7" borderId="0" xfId="0" applyFont="1" applyFill="1" applyBorder="1" applyAlignment="1">
      <alignment horizontal="justify" vertical="center" wrapText="1"/>
    </xf>
    <xf numFmtId="0" fontId="14" fillId="9" borderId="17" xfId="3" applyFont="1" applyFill="1" applyBorder="1" applyAlignment="1">
      <alignment horizontal="center" vertical="center"/>
    </xf>
    <xf numFmtId="0" fontId="14" fillId="9" borderId="18" xfId="3" applyFont="1" applyFill="1" applyBorder="1" applyAlignment="1">
      <alignment horizontal="center" vertical="center"/>
    </xf>
    <xf numFmtId="0" fontId="14" fillId="9" borderId="19" xfId="3" applyFont="1" applyFill="1" applyBorder="1" applyAlignment="1">
      <alignment horizontal="center" vertical="center"/>
    </xf>
    <xf numFmtId="0" fontId="14" fillId="9" borderId="22" xfId="3" applyFont="1" applyFill="1" applyBorder="1" applyAlignment="1">
      <alignment horizontal="center" vertical="center"/>
    </xf>
    <xf numFmtId="0" fontId="14" fillId="9" borderId="20" xfId="3" applyFont="1" applyFill="1" applyBorder="1" applyAlignment="1">
      <alignment horizontal="center" vertical="center"/>
    </xf>
    <xf numFmtId="0" fontId="14" fillId="9" borderId="23" xfId="3" applyFont="1" applyFill="1" applyBorder="1" applyAlignment="1">
      <alignment horizontal="center" vertical="center"/>
    </xf>
    <xf numFmtId="0" fontId="14" fillId="9" borderId="17" xfId="3" applyFont="1" applyFill="1" applyBorder="1" applyAlignment="1">
      <alignment horizontal="center" vertical="center" wrapText="1"/>
    </xf>
    <xf numFmtId="0" fontId="14" fillId="9" borderId="18" xfId="3" applyFont="1" applyFill="1" applyBorder="1" applyAlignment="1">
      <alignment horizontal="center" vertical="center" wrapText="1"/>
    </xf>
    <xf numFmtId="0" fontId="14" fillId="9" borderId="19" xfId="3" applyFont="1" applyFill="1" applyBorder="1" applyAlignment="1">
      <alignment horizontal="center" vertical="center" wrapText="1"/>
    </xf>
    <xf numFmtId="0" fontId="14" fillId="9" borderId="22" xfId="3" applyFont="1" applyFill="1" applyBorder="1" applyAlignment="1">
      <alignment horizontal="center" vertical="center" wrapText="1"/>
    </xf>
    <xf numFmtId="0" fontId="14" fillId="9" borderId="20" xfId="3" applyFont="1" applyFill="1" applyBorder="1" applyAlignment="1">
      <alignment horizontal="center" vertical="center" wrapText="1"/>
    </xf>
    <xf numFmtId="0" fontId="14" fillId="9" borderId="23" xfId="3" applyFont="1" applyFill="1" applyBorder="1" applyAlignment="1">
      <alignment horizontal="center" vertical="center" wrapText="1"/>
    </xf>
    <xf numFmtId="0" fontId="14" fillId="9" borderId="17" xfId="3" applyNumberFormat="1" applyFont="1" applyFill="1" applyBorder="1" applyAlignment="1">
      <alignment horizontal="center" vertical="center"/>
    </xf>
    <xf numFmtId="0" fontId="14" fillId="9" borderId="21" xfId="3" applyNumberFormat="1" applyFont="1" applyFill="1" applyBorder="1" applyAlignment="1">
      <alignment horizontal="center" vertical="center"/>
    </xf>
    <xf numFmtId="0" fontId="14" fillId="9" borderId="18" xfId="3" applyNumberFormat="1" applyFont="1" applyFill="1" applyBorder="1" applyAlignment="1">
      <alignment horizontal="center" vertical="center"/>
    </xf>
    <xf numFmtId="0" fontId="26" fillId="8" borderId="7" xfId="3" applyNumberFormat="1" applyFont="1" applyFill="1" applyBorder="1" applyAlignment="1">
      <alignment horizontal="center" vertical="center" wrapText="1"/>
    </xf>
    <xf numFmtId="0" fontId="27" fillId="9" borderId="7" xfId="3" applyFont="1" applyFill="1" applyBorder="1" applyAlignment="1">
      <alignment horizontal="center" vertical="center"/>
    </xf>
    <xf numFmtId="0" fontId="27" fillId="9" borderId="7" xfId="3" applyFont="1" applyFill="1" applyBorder="1" applyAlignment="1">
      <alignment horizontal="center" vertical="center" wrapText="1"/>
    </xf>
    <xf numFmtId="164" fontId="27" fillId="9" borderId="8" xfId="3" applyNumberFormat="1" applyFont="1" applyFill="1" applyBorder="1" applyAlignment="1" applyProtection="1">
      <alignment horizontal="center" vertical="center" wrapText="1"/>
    </xf>
    <xf numFmtId="164" fontId="27" fillId="9" borderId="9" xfId="3" applyNumberFormat="1" applyFont="1" applyFill="1" applyBorder="1" applyAlignment="1" applyProtection="1">
      <alignment horizontal="center" vertical="center" wrapText="1"/>
    </xf>
    <xf numFmtId="164" fontId="27" fillId="9" borderId="10" xfId="3" applyNumberFormat="1" applyFont="1" applyFill="1" applyBorder="1" applyAlignment="1" applyProtection="1">
      <alignment horizontal="center" vertical="center" wrapText="1"/>
    </xf>
    <xf numFmtId="164" fontId="27" fillId="9" borderId="7" xfId="3" applyNumberFormat="1" applyFont="1" applyFill="1" applyBorder="1" applyAlignment="1" applyProtection="1">
      <alignment horizontal="center" vertical="center" wrapText="1"/>
    </xf>
    <xf numFmtId="0" fontId="27" fillId="9" borderId="8" xfId="3" applyNumberFormat="1" applyFont="1" applyFill="1" applyBorder="1" applyAlignment="1">
      <alignment horizontal="center" vertical="center"/>
    </xf>
    <xf numFmtId="0" fontId="27" fillId="9" borderId="9" xfId="3" applyNumberFormat="1" applyFont="1" applyFill="1" applyBorder="1" applyAlignment="1">
      <alignment horizontal="center" vertical="center"/>
    </xf>
    <xf numFmtId="0" fontId="27" fillId="9" borderId="10" xfId="3" applyNumberFormat="1" applyFont="1" applyFill="1" applyBorder="1" applyAlignment="1">
      <alignment horizontal="center" vertical="center"/>
    </xf>
    <xf numFmtId="0" fontId="18" fillId="6" borderId="0" xfId="8" applyFont="1" applyFill="1" applyAlignment="1">
      <alignment horizontal="left" vertical="top" wrapText="1" indent="1"/>
    </xf>
    <xf numFmtId="0" fontId="16" fillId="5" borderId="5" xfId="11" applyFont="1" applyFill="1" applyBorder="1" applyAlignment="1">
      <alignment horizontal="center" vertical="center"/>
    </xf>
    <xf numFmtId="0" fontId="28" fillId="8" borderId="0" xfId="11" applyFont="1" applyFill="1" applyBorder="1" applyAlignment="1">
      <alignment horizontal="center" vertical="center" wrapText="1"/>
    </xf>
    <xf numFmtId="0" fontId="28" fillId="8" borderId="0" xfId="11" applyFont="1" applyFill="1" applyBorder="1" applyAlignment="1">
      <alignment horizontal="center" vertical="center"/>
    </xf>
    <xf numFmtId="0" fontId="21" fillId="9" borderId="28" xfId="11" applyFont="1" applyFill="1" applyBorder="1" applyAlignment="1">
      <alignment horizontal="center" vertical="center" wrapText="1"/>
    </xf>
    <xf numFmtId="0" fontId="21" fillId="9" borderId="6" xfId="11" applyFont="1" applyFill="1" applyBorder="1" applyAlignment="1">
      <alignment horizontal="center" vertical="center" wrapText="1"/>
    </xf>
    <xf numFmtId="164" fontId="21" fillId="9" borderId="28" xfId="11" applyNumberFormat="1" applyFont="1" applyFill="1" applyBorder="1" applyAlignment="1">
      <alignment horizontal="center" vertical="center" wrapText="1"/>
    </xf>
    <xf numFmtId="164" fontId="21" fillId="9" borderId="6" xfId="11" applyNumberFormat="1" applyFont="1" applyFill="1" applyBorder="1" applyAlignment="1">
      <alignment horizontal="center" vertical="center" wrapText="1"/>
    </xf>
    <xf numFmtId="0" fontId="16" fillId="5" borderId="0" xfId="11" applyFont="1" applyFill="1" applyBorder="1" applyAlignment="1">
      <alignment horizontal="left" vertical="top" wrapText="1"/>
    </xf>
    <xf numFmtId="0" fontId="15" fillId="5" borderId="0" xfId="11" applyFont="1" applyFill="1" applyBorder="1" applyAlignment="1">
      <alignment horizontal="left" vertical="top" indent="1"/>
    </xf>
    <xf numFmtId="0" fontId="15" fillId="5" borderId="0" xfId="13" applyFont="1" applyFill="1" applyBorder="1" applyAlignment="1">
      <alignment horizontal="left" vertical="top" wrapText="1" indent="1"/>
    </xf>
    <xf numFmtId="0" fontId="16" fillId="5" borderId="0" xfId="13" applyFont="1" applyFill="1" applyBorder="1" applyAlignment="1">
      <alignment horizontal="left" vertical="top" wrapText="1"/>
    </xf>
    <xf numFmtId="0" fontId="23" fillId="7" borderId="0" xfId="14" applyFont="1" applyFill="1" applyAlignment="1">
      <alignment horizontal="justify" vertical="top" wrapText="1"/>
    </xf>
    <xf numFmtId="0" fontId="15" fillId="7" borderId="0" xfId="11" applyFont="1" applyFill="1" applyBorder="1" applyAlignment="1">
      <alignment horizontal="left" vertical="top" wrapText="1" indent="1"/>
    </xf>
    <xf numFmtId="0" fontId="16" fillId="5" borderId="0" xfId="11" applyFont="1" applyFill="1" applyBorder="1" applyAlignment="1">
      <alignment horizontal="left" vertical="top"/>
    </xf>
    <xf numFmtId="0" fontId="16" fillId="5" borderId="0" xfId="11" applyFont="1" applyFill="1" applyBorder="1" applyAlignment="1">
      <alignment horizontal="center" vertical="center"/>
    </xf>
    <xf numFmtId="0" fontId="15" fillId="5" borderId="0" xfId="11" applyFont="1" applyFill="1" applyBorder="1" applyAlignment="1">
      <alignment horizontal="left" vertical="top" wrapText="1" indent="1"/>
    </xf>
    <xf numFmtId="0" fontId="16" fillId="5" borderId="0" xfId="11" applyFont="1" applyFill="1" applyBorder="1" applyAlignment="1">
      <alignment horizontal="justify" vertical="top" wrapText="1"/>
    </xf>
    <xf numFmtId="0" fontId="23" fillId="7" borderId="0" xfId="12" applyFont="1" applyFill="1" applyAlignment="1">
      <alignment horizontal="justify" vertical="top" wrapText="1"/>
    </xf>
    <xf numFmtId="0" fontId="15" fillId="7" borderId="0" xfId="11" applyFont="1" applyFill="1" applyBorder="1" applyAlignment="1">
      <alignment horizontal="justify" vertical="top" wrapText="1"/>
    </xf>
    <xf numFmtId="0" fontId="15" fillId="5" borderId="0" xfId="11" applyFont="1" applyFill="1" applyBorder="1" applyAlignment="1">
      <alignment horizontal="left" vertical="top" indent="2"/>
    </xf>
    <xf numFmtId="164" fontId="15" fillId="5" borderId="30" xfId="11" applyNumberFormat="1" applyFont="1" applyFill="1" applyBorder="1" applyAlignment="1">
      <alignment horizontal="right" vertical="center"/>
    </xf>
    <xf numFmtId="0" fontId="15" fillId="5" borderId="0" xfId="11" applyFont="1" applyFill="1" applyBorder="1" applyAlignment="1">
      <alignment horizontal="left" vertical="top"/>
    </xf>
  </cellXfs>
  <cellStyles count="15">
    <cellStyle name="CABECALHO" xfId="1"/>
    <cellStyle name="DADOS" xfId="2"/>
    <cellStyle name="Hyperlink" xfId="9" builtinId="8"/>
    <cellStyle name="Normal" xfId="0" builtinId="0"/>
    <cellStyle name="Normal 2" xfId="8"/>
    <cellStyle name="Normal 2 2" xfId="13"/>
    <cellStyle name="Normal 3" xfId="11"/>
    <cellStyle name="Normal 4" xfId="12"/>
    <cellStyle name="Normal 4 2" xfId="14"/>
    <cellStyle name="Normal 5" xfId="10"/>
    <cellStyle name="Normal_1. Proposta de quadros para publicação" xfId="3"/>
    <cellStyle name="Normal_5.Outra informação disponível" xfId="4"/>
    <cellStyle name="NUMLINHA" xfId="5"/>
    <cellStyle name="QDTITULO" xfId="6"/>
    <cellStyle name="TITCOLUNA" xfId="7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1C1C1C"/>
      <rgbColor rgb="00FFFFFF"/>
      <rgbColor rgb="00808080"/>
      <rgbColor rgb="00FFFFFF"/>
      <rgbColor rgb="00FFFFFF"/>
      <rgbColor rgb="00FFFFFF"/>
      <rgbColor rgb="00DDDDDD"/>
      <rgbColor rgb="00FFFFFF"/>
      <rgbColor rgb="005D5D5D"/>
      <rgbColor rgb="00FFFFFF"/>
      <rgbColor rgb="00FFFFFF"/>
      <rgbColor rgb="00FFFFFF"/>
      <rgbColor rgb="00FFFFFF"/>
      <rgbColor rgb="00FFFFFF"/>
      <rgbColor rgb="00FFFFFF"/>
      <rgbColor rgb="00FFFFFF"/>
      <rgbColor rgb="00413277"/>
      <rgbColor rgb="006D629F"/>
      <rgbColor rgb="00D9C3FD"/>
      <rgbColor rgb="00D6A8CB"/>
      <rgbColor rgb="00FFFFFF"/>
      <rgbColor rgb="00FFFFFF"/>
      <rgbColor rgb="00FFFFFF"/>
      <rgbColor rgb="00FFFFFF"/>
      <rgbColor rgb="001C1C1C"/>
      <rgbColor rgb="005F5F5F"/>
      <rgbColor rgb="00808080"/>
      <rgbColor rgb="00DDDDDD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DFFFFF"/>
      <rgbColor rgb="00FFFFFF"/>
      <rgbColor rgb="00FFFFFF"/>
      <rgbColor rgb="00FFFFFF"/>
      <rgbColor rgb="00FFFFFF"/>
      <rgbColor rgb="00FFFFFF"/>
      <rgbColor rgb="00D6A8CB"/>
      <rgbColor rgb="00D9C3FD"/>
      <rgbColor rgb="006D629F"/>
      <rgbColor rgb="00FFFFFF"/>
      <rgbColor rgb="00FFFFFF"/>
      <rgbColor rgb="00FFFFFF"/>
      <rgbColor rgb="00FFFFFF"/>
      <rgbColor rgb="00FFFFFF"/>
      <rgbColor rgb="00FFFFFF"/>
      <rgbColor rgb="00403277"/>
      <rgbColor rgb="00FFFFFF"/>
      <rgbColor rgb="00FFFFFF"/>
      <rgbColor rgb="00FFFFFF"/>
    </indexedColors>
    <mruColors>
      <color rgb="FFDA2537"/>
      <color rgb="FF173C70"/>
      <color rgb="FF413277"/>
    </mruColors>
  </color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0558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05544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05581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ine.pt/xurl/ind/0009348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ine.pt/xurl/ind/0005557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5569" TargetMode="External"/><Relationship Id="rId2" Type="http://schemas.openxmlformats.org/officeDocument/2006/relationships/hyperlink" Target="http://www.ine.pt/xurl/ind/0005570" TargetMode="External"/><Relationship Id="rId1" Type="http://schemas.openxmlformats.org/officeDocument/2006/relationships/hyperlink" Target="http://www.ine.pt/xurl/ind/0005564" TargetMode="External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ine.pt/xurl/ind/0006513" TargetMode="Externa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ine.pt/xurl/ind/0005594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ine.pt/xurl/ind/0005599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ine.pt/xurl/ind/0005596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ine.pt/xurl/ind/0005599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ine.pt/xurl/ind/0005574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6514" TargetMode="External"/><Relationship Id="rId2" Type="http://schemas.openxmlformats.org/officeDocument/2006/relationships/hyperlink" Target="http://www.ine.pt/xurl/ind/0007859" TargetMode="External"/><Relationship Id="rId1" Type="http://schemas.openxmlformats.org/officeDocument/2006/relationships/hyperlink" Target="http://www.ine.pt/xurl/ind/0005580" TargetMode="External"/><Relationship Id="rId6" Type="http://schemas.openxmlformats.org/officeDocument/2006/relationships/printerSettings" Target="../printerSettings/printerSettings21.bin"/><Relationship Id="rId5" Type="http://schemas.openxmlformats.org/officeDocument/2006/relationships/hyperlink" Target="http://www.ine.pt/xurl/ind/0005579" TargetMode="External"/><Relationship Id="rId4" Type="http://schemas.openxmlformats.org/officeDocument/2006/relationships/hyperlink" Target="http://www.ine.pt/xurl/ind/0006511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5544" TargetMode="External"/><Relationship Id="rId2" Type="http://schemas.openxmlformats.org/officeDocument/2006/relationships/hyperlink" Target="http://www.ine.pt/xurl/ind/0005543" TargetMode="External"/><Relationship Id="rId1" Type="http://schemas.openxmlformats.org/officeDocument/2006/relationships/hyperlink" Target="http://www.ine.pt/xurl/ind/0005539" TargetMode="External"/><Relationship Id="rId6" Type="http://schemas.openxmlformats.org/officeDocument/2006/relationships/printerSettings" Target="../printerSettings/printerSettings22.bin"/><Relationship Id="rId5" Type="http://schemas.openxmlformats.org/officeDocument/2006/relationships/hyperlink" Target="http://www.ine.pt/xurl/ind/0005580" TargetMode="External"/><Relationship Id="rId4" Type="http://schemas.openxmlformats.org/officeDocument/2006/relationships/hyperlink" Target="http://www.ine.pt/xurl/ind/0005593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5598" TargetMode="External"/><Relationship Id="rId2" Type="http://schemas.openxmlformats.org/officeDocument/2006/relationships/hyperlink" Target="http://www.ine.pt/xurl/ind/0005581" TargetMode="External"/><Relationship Id="rId1" Type="http://schemas.openxmlformats.org/officeDocument/2006/relationships/hyperlink" Target="http://www.ine.pt/xurl/ind/0005582" TargetMode="External"/><Relationship Id="rId5" Type="http://schemas.openxmlformats.org/officeDocument/2006/relationships/printerSettings" Target="../printerSettings/printerSettings23.bin"/><Relationship Id="rId4" Type="http://schemas.openxmlformats.org/officeDocument/2006/relationships/hyperlink" Target="http://www.ine.pt/xurl/ind/0005579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4.bin"/><Relationship Id="rId2" Type="http://schemas.openxmlformats.org/officeDocument/2006/relationships/hyperlink" Target="http://www.ine.pt/xurl/ind/0009351" TargetMode="External"/><Relationship Id="rId1" Type="http://schemas.openxmlformats.org/officeDocument/2006/relationships/hyperlink" Target="http://www.ine.pt/xurl/ind/0009350" TargetMode="Externa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ine.pt/xurl/ind/0005540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ine.pt/xurl/ind/0005541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ine.pt/xurl/ind/0005542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ine.pt/xurl/ind/0009348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ine.pt/xurl/ind/0005556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ine.pt/xurl/ind/0005558" TargetMode="Externa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ine.pt/xurl/ind/0005545" TargetMode="Externa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http://www.ine.pt/xurl/ind/0005560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ine.pt/xurl/ind/0005561" TargetMode="Externa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://www.ine.pt/xurl/ind/0005553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5.bin"/><Relationship Id="rId1" Type="http://schemas.openxmlformats.org/officeDocument/2006/relationships/hyperlink" Target="http://www.ine.pt/xurl/ind/0005565" TargetMode="Externa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ine.pt/xurl/ind/0005566" TargetMode="External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ine.pt/xurl/ind/0005557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ine.pt/xurl/ind/0005555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9.bin"/><Relationship Id="rId1" Type="http://schemas.openxmlformats.org/officeDocument/2006/relationships/hyperlink" Target="http://www.ine.pt/xurl/ind/0005569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0.bin"/><Relationship Id="rId1" Type="http://schemas.openxmlformats.org/officeDocument/2006/relationships/hyperlink" Target="http://www.ine.pt/xurl/ind/0005567" TargetMode="Externa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http://www.ine.pt/xurl/ind/0005596" TargetMode="External"/><Relationship Id="rId1" Type="http://schemas.openxmlformats.org/officeDocument/2006/relationships/hyperlink" Target="http://www.ine.pt/xurl/ind/0005595" TargetMode="External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3.bin"/><Relationship Id="rId1" Type="http://schemas.openxmlformats.org/officeDocument/2006/relationships/hyperlink" Target="http://www.ine.pt/xurl/ind/0005597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4.bin"/><Relationship Id="rId1" Type="http://schemas.openxmlformats.org/officeDocument/2006/relationships/hyperlink" Target="http://www.ine.pt/xurl/ind/0005576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://www.ine.pt/xurl/ind/0005575" TargetMode="External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6.bin"/><Relationship Id="rId1" Type="http://schemas.openxmlformats.org/officeDocument/2006/relationships/hyperlink" Target="http://www.ine.pt/xurl/ind/0005539" TargetMode="External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5544" TargetMode="External"/><Relationship Id="rId2" Type="http://schemas.openxmlformats.org/officeDocument/2006/relationships/hyperlink" Target="http://www.ine.pt/xurl/ind/0005543" TargetMode="External"/><Relationship Id="rId1" Type="http://schemas.openxmlformats.org/officeDocument/2006/relationships/hyperlink" Target="http://www.ine.pt/xurl/ind/0005539" TargetMode="External"/><Relationship Id="rId6" Type="http://schemas.openxmlformats.org/officeDocument/2006/relationships/printerSettings" Target="../printerSettings/printerSettings47.bin"/><Relationship Id="rId5" Type="http://schemas.openxmlformats.org/officeDocument/2006/relationships/hyperlink" Target="http://www.ine.pt/xurl/ind/0005580" TargetMode="External"/><Relationship Id="rId4" Type="http://schemas.openxmlformats.org/officeDocument/2006/relationships/hyperlink" Target="http://www.ine.pt/xurl/ind/0005593" TargetMode="External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5544" TargetMode="External"/><Relationship Id="rId2" Type="http://schemas.openxmlformats.org/officeDocument/2006/relationships/hyperlink" Target="http://www.ine.pt/xurl/ind/0005543" TargetMode="External"/><Relationship Id="rId1" Type="http://schemas.openxmlformats.org/officeDocument/2006/relationships/hyperlink" Target="http://www.ine.pt/xurl/ind/0005539" TargetMode="External"/><Relationship Id="rId5" Type="http://schemas.openxmlformats.org/officeDocument/2006/relationships/printerSettings" Target="../printerSettings/printerSettings48.bin"/><Relationship Id="rId4" Type="http://schemas.openxmlformats.org/officeDocument/2006/relationships/hyperlink" Target="http://www.ine.pt/xurl/ind/0005580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9.bin"/><Relationship Id="rId1" Type="http://schemas.openxmlformats.org/officeDocument/2006/relationships/hyperlink" Target="http://www.ine.pt/xurl/ind/0005543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7486" TargetMode="External"/><Relationship Id="rId2" Type="http://schemas.openxmlformats.org/officeDocument/2006/relationships/hyperlink" Target="http://www.ine.pt/xurl/ind/0007485" TargetMode="External"/><Relationship Id="rId1" Type="http://schemas.openxmlformats.org/officeDocument/2006/relationships/hyperlink" Target="http://www.ine.pt/xurl/ind/0007484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://www.ine.pt/xurl/ind/0007489" TargetMode="External"/><Relationship Id="rId4" Type="http://schemas.openxmlformats.org/officeDocument/2006/relationships/hyperlink" Target="http://www.ine.pt/xurl/ind/0007488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0.bin"/><Relationship Id="rId1" Type="http://schemas.openxmlformats.org/officeDocument/2006/relationships/hyperlink" Target="http://www.ine.pt/xurl/ind/0005583" TargetMode="Externa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ine.pt/xurl/ind/0005546" TargetMode="External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ine.pt/xurl/ind/0005547" TargetMode="Externa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5.bin"/><Relationship Id="rId1" Type="http://schemas.openxmlformats.org/officeDocument/2006/relationships/hyperlink" Target="http://www.ine.pt/xurl/ind/0005571" TargetMode="Externa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5598" TargetMode="External"/><Relationship Id="rId2" Type="http://schemas.openxmlformats.org/officeDocument/2006/relationships/hyperlink" Target="http://www.ine.pt/xurl/ind/0005581" TargetMode="External"/><Relationship Id="rId1" Type="http://schemas.openxmlformats.org/officeDocument/2006/relationships/hyperlink" Target="http://www.ine.pt/xurl/ind/0005582" TargetMode="External"/><Relationship Id="rId5" Type="http://schemas.openxmlformats.org/officeDocument/2006/relationships/printerSettings" Target="../printerSettings/printerSettings57.bin"/><Relationship Id="rId4" Type="http://schemas.openxmlformats.org/officeDocument/2006/relationships/hyperlink" Target="http://www.ine.pt/xurl/ind/0005579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5579" TargetMode="External"/><Relationship Id="rId2" Type="http://schemas.openxmlformats.org/officeDocument/2006/relationships/hyperlink" Target="http://www.ine.pt/xurl/ind/0005581" TargetMode="External"/><Relationship Id="rId1" Type="http://schemas.openxmlformats.org/officeDocument/2006/relationships/hyperlink" Target="http://www.ine.pt/xurl/ind/0005582" TargetMode="External"/><Relationship Id="rId4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ine.pt/xurl/ind/0005540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55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D102"/>
  <sheetViews>
    <sheetView showGridLines="0" tabSelected="1" zoomScaleNormal="100" workbookViewId="0"/>
  </sheetViews>
  <sheetFormatPr defaultColWidth="8" defaultRowHeight="12.75" customHeight="1"/>
  <cols>
    <col min="1" max="1" width="89.109375" style="302" customWidth="1"/>
    <col min="2" max="256" width="8" style="302"/>
    <col min="257" max="257" width="89.109375" style="302" customWidth="1"/>
    <col min="258" max="512" width="8" style="302"/>
    <col min="513" max="513" width="89.109375" style="302" customWidth="1"/>
    <col min="514" max="768" width="8" style="302"/>
    <col min="769" max="769" width="89.109375" style="302" customWidth="1"/>
    <col min="770" max="1024" width="8" style="302"/>
    <col min="1025" max="1025" width="89.109375" style="302" customWidth="1"/>
    <col min="1026" max="1280" width="8" style="302"/>
    <col min="1281" max="1281" width="89.109375" style="302" customWidth="1"/>
    <col min="1282" max="1536" width="8" style="302"/>
    <col min="1537" max="1537" width="89.109375" style="302" customWidth="1"/>
    <col min="1538" max="1792" width="8" style="302"/>
    <col min="1793" max="1793" width="89.109375" style="302" customWidth="1"/>
    <col min="1794" max="2048" width="8" style="302"/>
    <col min="2049" max="2049" width="89.109375" style="302" customWidth="1"/>
    <col min="2050" max="2304" width="8" style="302"/>
    <col min="2305" max="2305" width="89.109375" style="302" customWidth="1"/>
    <col min="2306" max="2560" width="8" style="302"/>
    <col min="2561" max="2561" width="89.109375" style="302" customWidth="1"/>
    <col min="2562" max="2816" width="8" style="302"/>
    <col min="2817" max="2817" width="89.109375" style="302" customWidth="1"/>
    <col min="2818" max="3072" width="8" style="302"/>
    <col min="3073" max="3073" width="89.109375" style="302" customWidth="1"/>
    <col min="3074" max="3328" width="8" style="302"/>
    <col min="3329" max="3329" width="89.109375" style="302" customWidth="1"/>
    <col min="3330" max="3584" width="8" style="302"/>
    <col min="3585" max="3585" width="89.109375" style="302" customWidth="1"/>
    <col min="3586" max="3840" width="8" style="302"/>
    <col min="3841" max="3841" width="89.109375" style="302" customWidth="1"/>
    <col min="3842" max="4096" width="8" style="302"/>
    <col min="4097" max="4097" width="89.109375" style="302" customWidth="1"/>
    <col min="4098" max="4352" width="8" style="302"/>
    <col min="4353" max="4353" width="89.109375" style="302" customWidth="1"/>
    <col min="4354" max="4608" width="8" style="302"/>
    <col min="4609" max="4609" width="89.109375" style="302" customWidth="1"/>
    <col min="4610" max="4864" width="8" style="302"/>
    <col min="4865" max="4865" width="89.109375" style="302" customWidth="1"/>
    <col min="4866" max="5120" width="8" style="302"/>
    <col min="5121" max="5121" width="89.109375" style="302" customWidth="1"/>
    <col min="5122" max="5376" width="8" style="302"/>
    <col min="5377" max="5377" width="89.109375" style="302" customWidth="1"/>
    <col min="5378" max="5632" width="8" style="302"/>
    <col min="5633" max="5633" width="89.109375" style="302" customWidth="1"/>
    <col min="5634" max="5888" width="8" style="302"/>
    <col min="5889" max="5889" width="89.109375" style="302" customWidth="1"/>
    <col min="5890" max="6144" width="8" style="302"/>
    <col min="6145" max="6145" width="89.109375" style="302" customWidth="1"/>
    <col min="6146" max="6400" width="8" style="302"/>
    <col min="6401" max="6401" width="89.109375" style="302" customWidth="1"/>
    <col min="6402" max="6656" width="8" style="302"/>
    <col min="6657" max="6657" width="89.109375" style="302" customWidth="1"/>
    <col min="6658" max="6912" width="8" style="302"/>
    <col min="6913" max="6913" width="89.109375" style="302" customWidth="1"/>
    <col min="6914" max="7168" width="8" style="302"/>
    <col min="7169" max="7169" width="89.109375" style="302" customWidth="1"/>
    <col min="7170" max="7424" width="8" style="302"/>
    <col min="7425" max="7425" width="89.109375" style="302" customWidth="1"/>
    <col min="7426" max="7680" width="8" style="302"/>
    <col min="7681" max="7681" width="89.109375" style="302" customWidth="1"/>
    <col min="7682" max="7936" width="8" style="302"/>
    <col min="7937" max="7937" width="89.109375" style="302" customWidth="1"/>
    <col min="7938" max="8192" width="8" style="302"/>
    <col min="8193" max="8193" width="89.109375" style="302" customWidth="1"/>
    <col min="8194" max="8448" width="8" style="302"/>
    <col min="8449" max="8449" width="89.109375" style="302" customWidth="1"/>
    <col min="8450" max="8704" width="8" style="302"/>
    <col min="8705" max="8705" width="89.109375" style="302" customWidth="1"/>
    <col min="8706" max="8960" width="8" style="302"/>
    <col min="8961" max="8961" width="89.109375" style="302" customWidth="1"/>
    <col min="8962" max="9216" width="8" style="302"/>
    <col min="9217" max="9217" width="89.109375" style="302" customWidth="1"/>
    <col min="9218" max="9472" width="8" style="302"/>
    <col min="9473" max="9473" width="89.109375" style="302" customWidth="1"/>
    <col min="9474" max="9728" width="8" style="302"/>
    <col min="9729" max="9729" width="89.109375" style="302" customWidth="1"/>
    <col min="9730" max="9984" width="8" style="302"/>
    <col min="9985" max="9985" width="89.109375" style="302" customWidth="1"/>
    <col min="9986" max="10240" width="8" style="302"/>
    <col min="10241" max="10241" width="89.109375" style="302" customWidth="1"/>
    <col min="10242" max="10496" width="8" style="302"/>
    <col min="10497" max="10497" width="89.109375" style="302" customWidth="1"/>
    <col min="10498" max="10752" width="8" style="302"/>
    <col min="10753" max="10753" width="89.109375" style="302" customWidth="1"/>
    <col min="10754" max="11008" width="8" style="302"/>
    <col min="11009" max="11009" width="89.109375" style="302" customWidth="1"/>
    <col min="11010" max="11264" width="8" style="302"/>
    <col min="11265" max="11265" width="89.109375" style="302" customWidth="1"/>
    <col min="11266" max="11520" width="8" style="302"/>
    <col min="11521" max="11521" width="89.109375" style="302" customWidth="1"/>
    <col min="11522" max="11776" width="8" style="302"/>
    <col min="11777" max="11777" width="89.109375" style="302" customWidth="1"/>
    <col min="11778" max="12032" width="8" style="302"/>
    <col min="12033" max="12033" width="89.109375" style="302" customWidth="1"/>
    <col min="12034" max="12288" width="8" style="302"/>
    <col min="12289" max="12289" width="89.109375" style="302" customWidth="1"/>
    <col min="12290" max="12544" width="8" style="302"/>
    <col min="12545" max="12545" width="89.109375" style="302" customWidth="1"/>
    <col min="12546" max="12800" width="8" style="302"/>
    <col min="12801" max="12801" width="89.109375" style="302" customWidth="1"/>
    <col min="12802" max="13056" width="8" style="302"/>
    <col min="13057" max="13057" width="89.109375" style="302" customWidth="1"/>
    <col min="13058" max="13312" width="8" style="302"/>
    <col min="13313" max="13313" width="89.109375" style="302" customWidth="1"/>
    <col min="13314" max="13568" width="8" style="302"/>
    <col min="13569" max="13569" width="89.109375" style="302" customWidth="1"/>
    <col min="13570" max="13824" width="8" style="302"/>
    <col min="13825" max="13825" width="89.109375" style="302" customWidth="1"/>
    <col min="13826" max="14080" width="8" style="302"/>
    <col min="14081" max="14081" width="89.109375" style="302" customWidth="1"/>
    <col min="14082" max="14336" width="8" style="302"/>
    <col min="14337" max="14337" width="89.109375" style="302" customWidth="1"/>
    <col min="14338" max="14592" width="8" style="302"/>
    <col min="14593" max="14593" width="89.109375" style="302" customWidth="1"/>
    <col min="14594" max="14848" width="8" style="302"/>
    <col min="14849" max="14849" width="89.109375" style="302" customWidth="1"/>
    <col min="14850" max="15104" width="8" style="302"/>
    <col min="15105" max="15105" width="89.109375" style="302" customWidth="1"/>
    <col min="15106" max="15360" width="8" style="302"/>
    <col min="15361" max="15361" width="89.109375" style="302" customWidth="1"/>
    <col min="15362" max="15616" width="8" style="302"/>
    <col min="15617" max="15617" width="89.109375" style="302" customWidth="1"/>
    <col min="15618" max="15872" width="8" style="302"/>
    <col min="15873" max="15873" width="89.109375" style="302" customWidth="1"/>
    <col min="15874" max="16128" width="8" style="302"/>
    <col min="16129" max="16129" width="89.109375" style="302" customWidth="1"/>
    <col min="16130" max="16384" width="8" style="302"/>
  </cols>
  <sheetData>
    <row r="1" spans="1:2" ht="12.75" customHeight="1">
      <c r="A1" s="301" t="s">
        <v>255</v>
      </c>
    </row>
    <row r="2" spans="1:2" ht="12.75" customHeight="1">
      <c r="A2" s="303" t="s">
        <v>256</v>
      </c>
    </row>
    <row r="3" spans="1:2" ht="12.75" customHeight="1">
      <c r="A3" s="303" t="s">
        <v>203</v>
      </c>
    </row>
    <row r="4" spans="1:2" ht="12.75" customHeight="1">
      <c r="A4" s="303" t="s">
        <v>207</v>
      </c>
    </row>
    <row r="5" spans="1:2" ht="12.75" customHeight="1">
      <c r="A5" s="303" t="s">
        <v>219</v>
      </c>
    </row>
    <row r="6" spans="1:2" ht="12.75" customHeight="1">
      <c r="A6" s="303" t="s">
        <v>237</v>
      </c>
    </row>
    <row r="7" spans="1:2" ht="12.75" customHeight="1">
      <c r="A7" s="304"/>
    </row>
    <row r="8" spans="1:2" ht="12.75" customHeight="1">
      <c r="A8" s="301" t="s">
        <v>257</v>
      </c>
    </row>
    <row r="9" spans="1:2" ht="12.75" customHeight="1">
      <c r="A9" s="303" t="s">
        <v>258</v>
      </c>
    </row>
    <row r="10" spans="1:2" ht="12.75" customHeight="1">
      <c r="A10" s="303" t="s">
        <v>259</v>
      </c>
    </row>
    <row r="11" spans="1:2" ht="12.75" customHeight="1">
      <c r="A11" s="303" t="s">
        <v>260</v>
      </c>
    </row>
    <row r="12" spans="1:2" ht="12.75" customHeight="1">
      <c r="A12" s="303" t="s">
        <v>261</v>
      </c>
    </row>
    <row r="13" spans="1:2" ht="12.75" customHeight="1">
      <c r="A13" s="303" t="s">
        <v>262</v>
      </c>
    </row>
    <row r="14" spans="1:2" ht="12.75" customHeight="1">
      <c r="A14" s="303" t="s">
        <v>263</v>
      </c>
      <c r="B14" s="305"/>
    </row>
    <row r="15" spans="1:2" ht="12.75" customHeight="1">
      <c r="A15" s="303" t="s">
        <v>264</v>
      </c>
    </row>
    <row r="16" spans="1:2" ht="12.75" customHeight="1">
      <c r="A16" s="303" t="s">
        <v>265</v>
      </c>
    </row>
    <row r="17" spans="1:4" ht="12.75" customHeight="1">
      <c r="A17" s="303" t="s">
        <v>266</v>
      </c>
    </row>
    <row r="18" spans="1:4" ht="12.75" customHeight="1">
      <c r="A18" s="303" t="s">
        <v>267</v>
      </c>
    </row>
    <row r="19" spans="1:4" ht="12.75" customHeight="1">
      <c r="A19" s="303" t="s">
        <v>268</v>
      </c>
    </row>
    <row r="20" spans="1:4" ht="12.75" customHeight="1">
      <c r="A20" s="303" t="s">
        <v>269</v>
      </c>
    </row>
    <row r="21" spans="1:4" ht="12.75" customHeight="1">
      <c r="A21" s="303" t="s">
        <v>270</v>
      </c>
    </row>
    <row r="22" spans="1:4" ht="12.75" customHeight="1">
      <c r="A22" s="303" t="s">
        <v>271</v>
      </c>
    </row>
    <row r="23" spans="1:4" ht="12.75" customHeight="1">
      <c r="A23" s="303" t="s">
        <v>272</v>
      </c>
    </row>
    <row r="24" spans="1:4" ht="12.75" customHeight="1">
      <c r="A24" s="303" t="s">
        <v>273</v>
      </c>
    </row>
    <row r="25" spans="1:4" ht="12.75" customHeight="1">
      <c r="A25" s="303" t="s">
        <v>274</v>
      </c>
    </row>
    <row r="26" spans="1:4" ht="12.75" customHeight="1">
      <c r="A26" s="304"/>
    </row>
    <row r="27" spans="1:4" ht="12.75" customHeight="1">
      <c r="A27" s="301" t="s">
        <v>275</v>
      </c>
    </row>
    <row r="28" spans="1:4" s="306" customFormat="1" ht="12.75" customHeight="1">
      <c r="A28" s="303" t="s">
        <v>276</v>
      </c>
      <c r="D28" s="307"/>
    </row>
    <row r="29" spans="1:4" s="306" customFormat="1" ht="12.75" customHeight="1">
      <c r="A29" s="303" t="s">
        <v>277</v>
      </c>
      <c r="D29" s="307"/>
    </row>
    <row r="30" spans="1:4" s="306" customFormat="1" ht="12.75" customHeight="1">
      <c r="A30" s="303" t="s">
        <v>278</v>
      </c>
      <c r="D30" s="307"/>
    </row>
    <row r="31" spans="1:4" s="306" customFormat="1" ht="12.75" customHeight="1">
      <c r="A31" s="303" t="s">
        <v>279</v>
      </c>
      <c r="D31" s="307"/>
    </row>
    <row r="32" spans="1:4" s="306" customFormat="1" ht="12.75" customHeight="1">
      <c r="A32" s="303" t="s">
        <v>280</v>
      </c>
      <c r="D32" s="307"/>
    </row>
    <row r="33" spans="1:4" s="306" customFormat="1" ht="12.75" customHeight="1">
      <c r="A33" s="303" t="s">
        <v>281</v>
      </c>
      <c r="D33" s="307"/>
    </row>
    <row r="34" spans="1:4" s="306" customFormat="1" ht="12.75" customHeight="1">
      <c r="A34" s="303" t="s">
        <v>282</v>
      </c>
      <c r="D34" s="307"/>
    </row>
    <row r="35" spans="1:4" s="306" customFormat="1" ht="12.75" customHeight="1">
      <c r="A35" s="303" t="s">
        <v>283</v>
      </c>
      <c r="D35" s="307"/>
    </row>
    <row r="36" spans="1:4" s="306" customFormat="1" ht="12.75" customHeight="1">
      <c r="A36" s="303" t="s">
        <v>284</v>
      </c>
      <c r="D36" s="307"/>
    </row>
    <row r="37" spans="1:4" s="306" customFormat="1" ht="12.75" customHeight="1">
      <c r="A37" s="303" t="s">
        <v>285</v>
      </c>
      <c r="D37" s="307"/>
    </row>
    <row r="38" spans="1:4" s="306" customFormat="1" ht="12.75" customHeight="1">
      <c r="A38" s="303" t="s">
        <v>286</v>
      </c>
      <c r="D38" s="307"/>
    </row>
    <row r="39" spans="1:4" s="306" customFormat="1" ht="12.75" customHeight="1">
      <c r="A39" s="303" t="s">
        <v>287</v>
      </c>
      <c r="D39" s="307"/>
    </row>
    <row r="40" spans="1:4" s="306" customFormat="1" ht="12.75" customHeight="1">
      <c r="A40" s="303" t="s">
        <v>288</v>
      </c>
      <c r="D40" s="307"/>
    </row>
    <row r="41" spans="1:4" s="306" customFormat="1" ht="12.75" customHeight="1">
      <c r="A41" s="303" t="s">
        <v>289</v>
      </c>
      <c r="D41" s="307"/>
    </row>
    <row r="42" spans="1:4" s="306" customFormat="1" ht="12.75" customHeight="1">
      <c r="A42" s="303" t="s">
        <v>290</v>
      </c>
      <c r="D42" s="307"/>
    </row>
    <row r="43" spans="1:4" s="306" customFormat="1" ht="12.75" customHeight="1">
      <c r="A43" s="303" t="s">
        <v>291</v>
      </c>
      <c r="D43" s="307"/>
    </row>
    <row r="44" spans="1:4" s="306" customFormat="1" ht="12.75" customHeight="1">
      <c r="A44" s="303" t="s">
        <v>292</v>
      </c>
      <c r="D44" s="307"/>
    </row>
    <row r="45" spans="1:4" s="306" customFormat="1" ht="12.75" customHeight="1">
      <c r="A45" s="303" t="s">
        <v>293</v>
      </c>
      <c r="D45" s="307"/>
    </row>
    <row r="46" spans="1:4" s="306" customFormat="1" ht="12.75" customHeight="1">
      <c r="A46" s="303" t="s">
        <v>294</v>
      </c>
      <c r="D46" s="307"/>
    </row>
    <row r="47" spans="1:4" s="306" customFormat="1" ht="12.75" customHeight="1">
      <c r="A47" s="303" t="s">
        <v>295</v>
      </c>
      <c r="D47" s="307"/>
    </row>
    <row r="48" spans="1:4" s="306" customFormat="1" ht="12.75" customHeight="1">
      <c r="A48" s="303" t="s">
        <v>296</v>
      </c>
      <c r="D48" s="307"/>
    </row>
    <row r="49" spans="1:4" s="306" customFormat="1" ht="12.75" customHeight="1">
      <c r="A49" s="303" t="s">
        <v>297</v>
      </c>
      <c r="D49" s="307"/>
    </row>
    <row r="50" spans="1:4" s="306" customFormat="1" ht="12.75" customHeight="1">
      <c r="A50" s="303" t="s">
        <v>298</v>
      </c>
      <c r="D50" s="307"/>
    </row>
    <row r="51" spans="1:4" s="306" customFormat="1" ht="12.75" customHeight="1">
      <c r="A51" s="303" t="s">
        <v>299</v>
      </c>
      <c r="D51" s="307"/>
    </row>
    <row r="52" spans="1:4" s="306" customFormat="1" ht="12.75" customHeight="1">
      <c r="A52" s="303" t="s">
        <v>300</v>
      </c>
      <c r="D52" s="307"/>
    </row>
    <row r="53" spans="1:4" s="306" customFormat="1" ht="12.75" customHeight="1">
      <c r="A53" s="303" t="s">
        <v>301</v>
      </c>
      <c r="D53" s="307"/>
    </row>
    <row r="54" spans="1:4" s="306" customFormat="1" ht="12.75" customHeight="1">
      <c r="A54" s="303" t="s">
        <v>302</v>
      </c>
      <c r="D54" s="307"/>
    </row>
    <row r="55" spans="1:4" s="306" customFormat="1" ht="12.75" customHeight="1">
      <c r="A55" s="303" t="s">
        <v>303</v>
      </c>
      <c r="D55" s="307"/>
    </row>
    <row r="56" spans="1:4" s="306" customFormat="1" ht="12.75" customHeight="1">
      <c r="A56" s="303" t="s">
        <v>304</v>
      </c>
      <c r="D56" s="307"/>
    </row>
    <row r="57" spans="1:4" s="306" customFormat="1" ht="12.75" customHeight="1">
      <c r="A57" s="303" t="s">
        <v>305</v>
      </c>
      <c r="D57" s="307"/>
    </row>
    <row r="58" spans="1:4" s="306" customFormat="1" ht="12.75" customHeight="1">
      <c r="A58" s="303" t="s">
        <v>306</v>
      </c>
      <c r="D58" s="307"/>
    </row>
    <row r="59" spans="1:4" s="306" customFormat="1" ht="12.75" customHeight="1">
      <c r="A59" s="303" t="s">
        <v>307</v>
      </c>
      <c r="D59" s="307"/>
    </row>
    <row r="60" spans="1:4" s="306" customFormat="1" ht="12.75" customHeight="1">
      <c r="A60" s="303" t="s">
        <v>308</v>
      </c>
      <c r="D60" s="307"/>
    </row>
    <row r="61" spans="1:4" s="306" customFormat="1" ht="12.75" customHeight="1">
      <c r="A61" s="303" t="s">
        <v>309</v>
      </c>
      <c r="D61" s="307"/>
    </row>
    <row r="62" spans="1:4" ht="12.75" customHeight="1">
      <c r="A62" s="304"/>
    </row>
    <row r="99" spans="1:1" ht="12.75" customHeight="1">
      <c r="A99" s="308"/>
    </row>
    <row r="100" spans="1:1" ht="12.75" customHeight="1">
      <c r="A100" s="308"/>
    </row>
    <row r="101" spans="1:1" ht="12.75" customHeight="1">
      <c r="A101" s="308"/>
    </row>
    <row r="102" spans="1:1" ht="12.75" customHeight="1">
      <c r="A102" s="308"/>
    </row>
  </sheetData>
  <hyperlinks>
    <hyperlink ref="A2" location="QD1!A1" display="Quadro 1: Taxas de desemprego por região NUTS II (NUTS-2013)"/>
    <hyperlink ref="A5" location="QD4!A1" display="Quadro 4: Principais indicadores da população ativa e empregada"/>
    <hyperlink ref="A6" location="QD5!A1" display="Quadro 5: Principais indicadores da população desempregada e inativa"/>
    <hyperlink ref="A9" location="'QP1'!A1" display="QP1. População total por grupo etário, sexo e nível de escolaridade completo"/>
    <hyperlink ref="A10" location="'QP2'!A1" display="QP2. População ativa por grupo etário, sexo e nível de escolaridade completo"/>
    <hyperlink ref="A11" location="'QP3'!A1" display="QP3. Taxa de atividade por grupo etário, sexo e nível de escolaridade completo"/>
    <hyperlink ref="A12" location="'QP4'!A1" display="QP4. População empregada por grupo etário, sexo e nível de escolaridade completo"/>
    <hyperlink ref="A13" location="'QP5'!A1" display="QP5. Taxa de emprego por grupo etário, sexo e nível de escolaridade completo"/>
    <hyperlink ref="A15" location="'QP7'!A1" display="QP7. População empregada por profissão principal (CPP-10), situação na profissão e sexo"/>
    <hyperlink ref="A16" location="'QP8'!A1" display="QP8. População empregada total e por conta de outrem por regime de duração do trabalho e sexo, população empregada por conta de outrem por tipo de contrato de trabalho e sexo e subemprego visível por sexo"/>
    <hyperlink ref="A17" location="'QP9'!A1" display="QP9. População desempregada por grupo etário, sexo e nível de escolaridade completo"/>
    <hyperlink ref="A18" location="'QP10'!A1" display="QP10. Taxa de desemprego por grupo etário, sexo e nível de escolaridade completo"/>
    <hyperlink ref="A19" location="'QP11'!A1" display="QP11. População desempregada por duração da procura de emprego"/>
    <hyperlink ref="A20" location="'QP12'!A1" display="QP12. Taxas de desemprego por duração da procura de emprego"/>
    <hyperlink ref="A21" location="'QP13'!A1" display="QP13. População desempregada à procura de primeiro emprego e de novo emprego por setor da última atividade (CAE-Rev. 3)"/>
    <hyperlink ref="A22" location="'QP14'!A1" display="QP14. População inativa"/>
    <hyperlink ref="A23" location="'QP15'!A1" display="QP15. População total, ativa, empregada, desempregada e inativa por região NUTS II (NUTS-2013)"/>
    <hyperlink ref="A24" location="'QP16'!A1" display="QP16. Taxa de atividade, emprego, desemprego e inatividade por região NUTS II (NUTS-2013)"/>
    <hyperlink ref="A28" location="'QT1'!A1" display="Quadro 1: População com 15 e mais anos segundo o nível de escolaridade completo, por grupo etário e sexo"/>
    <hyperlink ref="A29" location="'QT2'!A1" display="Quadro 2: População com 15 e mais anos segundo a auto-classificação em termos de ocupação, por condição perante o trabalho"/>
    <hyperlink ref="A30" location="'QT3'!A1" display="Quadro 3: População com 15 e mais anos segundo a auto-classificação em termos de ocupação um ano antes, condição perante o trabalho um ano antes, por auto-classificação em termos da ocupação atual"/>
    <hyperlink ref="A40" location="'QT13'!A1" display="Quadro 13: População empregada segundo a situação na profissão principal, por profissão principal (CPP-10)"/>
    <hyperlink ref="A41" location="'QT14'!A1" display="Quadro 14: População empregada segundo a situação na profissão principal, por nível de escolaridade completo e sexo"/>
    <hyperlink ref="A42" location="'QT15'!A1" display="Quadro 15: Trabalhadores por conta de outrem segundo o setor de atividade principal (CAE-Rev. 3), por tipo de contrato de trabalho e sexo"/>
    <hyperlink ref="A43" location="'QT16'!A1" display="Quadro 16: Trabalhadores por conta de outrem, por profissão principal (CPP-10) e sexo"/>
    <hyperlink ref="A44" location="'QT17'!A1" display="Quadro 17: Trabalhadores por conta de outrem, por atividade principal (CAE-Rev. 3) e sexo"/>
    <hyperlink ref="A45" location="'QT18'!A1" display="Quadro 18: População desempregada, por tipo de desemprego, duração da procura de emprego e sexo"/>
    <hyperlink ref="A46" location="'QT19'!A1" display="Quadro 19: População desempregada, por diligências feitas para encontrar trabalho"/>
    <hyperlink ref="A47" location="'QT20'!A1" display="Quadro 20: População desempregada à procura de novo emprego, por situação na profissão anterior e sexo"/>
    <hyperlink ref="A49" location="'QT22'!A1" display="Quadro 22: População total segundo a região de residência NUTS II (NUTS-2013), por grupo etário e sexo"/>
    <hyperlink ref="A50" location="'QT23'!A1" display="Quadro 23: População total, ativa, empregada, desempregada e inativa segundo a região de residência NUTS II (NUTS-2013), por sexo"/>
    <hyperlink ref="A51" location="'QT24'!A1" display="Quadro 24: População total, ativa, empregada, desempregada e inativa segundo a região de residência NUTS II (NUTS-2013), por grupo etário"/>
    <hyperlink ref="A52" location="'QT25'!A1" display="Quadro 25: População ativa segundo a região de residência NUTS II (NUTS-2013), por nível de escolaridade completo"/>
    <hyperlink ref="A53" location="'QT26'!A1" display="Quadro 26: População inativa segundo a região de residência NUTS II (NUTS-2013), por categoria de inatividade"/>
    <hyperlink ref="A54" location="'QT27'!A1" display="Quadro 27: População empregada segundo a região de residência NUTS II (NUTS-2013), por atividade principal (CAE-Rev. 3)"/>
    <hyperlink ref="A55" location="'QT28'!A1" display="Quadro 28: População empregada segundo a região de residência NUTS II (NUTS-2013), por profissão principal (CPP-10)"/>
    <hyperlink ref="A56" location="'QT29'!A1" display="Quadro 29: População empregada segundo a região de residência NUTS II (NUTS-2013), por situação na profissão principal"/>
    <hyperlink ref="A59" location="'QT32'!A1" display="Quadro 32: População desempregada segundo a região de residência NUTS II (NUTS-2013), por tipo de desemprego e duração da procura de emprego"/>
    <hyperlink ref="A60" location="'QT33'!A1" display="Quadro 33: Taxa de atividade, taxa de emprego, taxa de desemprego e taxa de inatividade segundo a região de residência NUTS II (NUTS-2013), por sexo"/>
    <hyperlink ref="A61" location="'QT34'!A1" display="Quadro 34: Taxa de atividade, taxa de emprego, taxa de desemprego e taxa de inatividade segundo a região de residência NUTS II (NUTS-2013), por grupo etário"/>
    <hyperlink ref="A14" location="'QP6'!A1" display="QP6. População empregada por setor de atividade principal (CAE-Rev. 3) e sexo"/>
    <hyperlink ref="A31" location="'QT4'!A1" display="Quadro 4: População empregada, por atividade principal (CAE-Rev. 3) e sexo"/>
    <hyperlink ref="A32" location="'QT5'!A1" display="Quadro 5: População empregada segundo o setor de atividade principal (CAE-Rev. 3), por situação na profissão principal e sexo"/>
    <hyperlink ref="A33" location="'QT6'!A1" display="Quadro 6: População empregada segundo o setor de atividade principal (CAE-Rev. 3), por regime de duração do trabalho e sexo"/>
    <hyperlink ref="A34" location="'QT7'!A1" display="Quadro 7: População empregada segundo o setor de atividade principal (CAE-Rev. 3), por antiguidade no emprego atual "/>
    <hyperlink ref="A35" location="'QT8'!A1" display="Quadro 8: População empregada segundo o setor de atividade principal (CAE-Rev. 3), por tipo de horário de trabalho e sexo"/>
    <hyperlink ref="A36" location="'QT9'!A1" display="Quadro 9: População empregada segundo o setor de atividade principal (CAE-Rev. 3), por duração semanal habitual do trabalho e sexo"/>
    <hyperlink ref="A37" location="'QT10'!A1" display="Quadro 10: População empregada segundo o setor de atividade principal (CAE-Rev. 3), por nível de escolaridade completo e sexo"/>
    <hyperlink ref="A38" location="'QT11'!A1" display="Quadro 11: População empregada segundo o setor de atividade principal (CAE-Rev. 3), por exercício de atividade secundária e sexo"/>
    <hyperlink ref="A39" location="'QT12'!A1" display="Quadro 12: População empregada com atividade secundária segundo o setor de atividade secundária, por setor de atividade principal (CAE-Rev. 3)"/>
    <hyperlink ref="A48" location="'QT21'!A1" display="Quadro 21: População desempregada à procura de novo emprego, por setor da atividade anterior (CAE-Rev. 3) e sexo"/>
    <hyperlink ref="A57" location="'QT30'!A1" display="Quadro 30: Trabalhadores por conta de outrem segundo a região de residência NUTS II (NUTS-2013), por setor de atividade principal (CAE-Rev. 3) e escalão de rendimento salarial mensal líquido"/>
    <hyperlink ref="A58" location="'QT31'!A1" display="Quadro 31: Rendimento salarial médio mensal líquido dos trabalhadores por conta de outrem segundo a região de residência NUTS II (NUTS-2013), por setor de atividade principal (CAE-Rev. 3)"/>
    <hyperlink ref="A3" location="QD2!A1" display="Quadro 2: Jovens com idade dos 15 aos 34 anos não empregados que não estão em educação ou formação"/>
    <hyperlink ref="A4" location="QD3!A1" display="Quadro 3: Jovens com idade dos 15 aos 34 anos não empregados que não estão em educação ou formação"/>
    <hyperlink ref="A25" location="QP17!A1" display="Quadro 17: Subutilização do trabalho por componente e sexo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5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A1:EQ69"/>
  <sheetViews>
    <sheetView showGridLines="0" showOutlineSymbols="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8" customWidth="1"/>
    <col min="3" max="7" width="7.88671875" style="2" customWidth="1"/>
    <col min="8" max="8" width="7.88671875" style="4" customWidth="1"/>
    <col min="9" max="10" width="8.6640625" style="1" customWidth="1"/>
    <col min="11" max="140" width="9.109375" style="1"/>
    <col min="141" max="16384" width="9.109375" style="2"/>
  </cols>
  <sheetData>
    <row r="1" spans="1:140" s="5" customFormat="1">
      <c r="A1" s="487" t="s">
        <v>145</v>
      </c>
      <c r="B1" s="487"/>
      <c r="C1" s="487"/>
      <c r="D1" s="487"/>
      <c r="E1" s="487"/>
      <c r="F1" s="487"/>
      <c r="G1" s="487"/>
      <c r="H1" s="487"/>
      <c r="I1" s="487"/>
      <c r="J1" s="487"/>
    </row>
    <row r="2" spans="1:140" ht="10.5" customHeight="1">
      <c r="A2" s="485" t="s">
        <v>2</v>
      </c>
      <c r="B2" s="488" t="s">
        <v>16</v>
      </c>
      <c r="C2" s="490" t="s">
        <v>0</v>
      </c>
      <c r="D2" s="491"/>
      <c r="E2" s="491"/>
      <c r="F2" s="491"/>
      <c r="G2" s="492"/>
      <c r="H2" s="43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</row>
    <row r="3" spans="1:140" ht="10.5" customHeight="1">
      <c r="A3" s="485"/>
      <c r="B3" s="488"/>
      <c r="C3" s="151" t="s">
        <v>173</v>
      </c>
      <c r="D3" s="151" t="s">
        <v>174</v>
      </c>
      <c r="E3" s="151" t="s">
        <v>176</v>
      </c>
      <c r="F3" s="151" t="s">
        <v>177</v>
      </c>
      <c r="G3" s="151" t="s">
        <v>178</v>
      </c>
      <c r="H3" s="151" t="s">
        <v>178</v>
      </c>
      <c r="I3" s="44" t="s">
        <v>114</v>
      </c>
      <c r="J3" s="44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</row>
    <row r="4" spans="1:140" s="3" customFormat="1" ht="10.5" customHeight="1">
      <c r="A4" s="485"/>
      <c r="B4" s="488"/>
      <c r="C4" s="496" t="s">
        <v>4</v>
      </c>
      <c r="D4" s="497"/>
      <c r="E4" s="497"/>
      <c r="F4" s="497"/>
      <c r="G4" s="497"/>
      <c r="H4" s="498"/>
      <c r="I4" s="494" t="s">
        <v>96</v>
      </c>
      <c r="J4" s="495"/>
    </row>
    <row r="5" spans="1:140" s="7" customFormat="1" ht="5.25" customHeight="1">
      <c r="A5" s="79"/>
      <c r="B5" s="80"/>
      <c r="C5" s="81"/>
      <c r="D5" s="81"/>
      <c r="E5" s="81"/>
      <c r="F5" s="81"/>
      <c r="G5" s="81"/>
      <c r="H5" s="82"/>
      <c r="I5" s="83"/>
      <c r="J5" s="83"/>
    </row>
    <row r="6" spans="1:140" s="9" customFormat="1" ht="10.5" customHeight="1" outlineLevel="1">
      <c r="A6" s="68" t="s">
        <v>109</v>
      </c>
      <c r="B6" s="69" t="s">
        <v>6</v>
      </c>
      <c r="C6" s="136">
        <v>50.6</v>
      </c>
      <c r="D6" s="136">
        <v>50.4</v>
      </c>
      <c r="E6" s="136">
        <v>50.3</v>
      </c>
      <c r="F6" s="136">
        <v>50.8</v>
      </c>
      <c r="G6" s="136">
        <v>51</v>
      </c>
      <c r="H6" s="71">
        <v>0.4</v>
      </c>
      <c r="I6" s="55">
        <v>0.4</v>
      </c>
      <c r="J6" s="55">
        <v>0.2</v>
      </c>
    </row>
    <row r="7" spans="1:140" s="9" customFormat="1" ht="10.5" customHeight="1" outlineLevel="1">
      <c r="A7" s="72"/>
      <c r="B7" s="69" t="s">
        <v>7</v>
      </c>
      <c r="C7" s="136">
        <v>54.9</v>
      </c>
      <c r="D7" s="136">
        <v>54.5</v>
      </c>
      <c r="E7" s="136">
        <v>54.4</v>
      </c>
      <c r="F7" s="136">
        <v>54.8</v>
      </c>
      <c r="G7" s="136">
        <v>55.1</v>
      </c>
      <c r="H7" s="71">
        <v>0.5</v>
      </c>
      <c r="I7" s="55">
        <v>0.2</v>
      </c>
      <c r="J7" s="55">
        <v>0.3</v>
      </c>
    </row>
    <row r="8" spans="1:140" s="9" customFormat="1" ht="10.5" customHeight="1" outlineLevel="1">
      <c r="A8" s="72"/>
      <c r="B8" s="69" t="s">
        <v>8</v>
      </c>
      <c r="C8" s="136">
        <v>46.7</v>
      </c>
      <c r="D8" s="136">
        <v>46.7</v>
      </c>
      <c r="E8" s="136">
        <v>46.7</v>
      </c>
      <c r="F8" s="136">
        <v>47.1</v>
      </c>
      <c r="G8" s="136">
        <v>47.4</v>
      </c>
      <c r="H8" s="71">
        <v>0.6</v>
      </c>
      <c r="I8" s="55">
        <v>0.7</v>
      </c>
      <c r="J8" s="55">
        <v>0.3</v>
      </c>
    </row>
    <row r="9" spans="1:140" s="10" customFormat="1" ht="10.5" customHeight="1" outlineLevel="1">
      <c r="A9" s="86" t="s">
        <v>109</v>
      </c>
      <c r="B9" s="69" t="s">
        <v>6</v>
      </c>
      <c r="C9" s="136">
        <v>58.8</v>
      </c>
      <c r="D9" s="136">
        <v>58.6</v>
      </c>
      <c r="E9" s="136">
        <v>58.5</v>
      </c>
      <c r="F9" s="136">
        <v>59</v>
      </c>
      <c r="G9" s="136">
        <v>59.3</v>
      </c>
      <c r="H9" s="71">
        <v>0.4</v>
      </c>
      <c r="I9" s="55">
        <v>0.5</v>
      </c>
      <c r="J9" s="55">
        <v>0.3</v>
      </c>
    </row>
    <row r="10" spans="1:140" s="10" customFormat="1" ht="10.5" customHeight="1" outlineLevel="1">
      <c r="A10" s="86" t="s">
        <v>15</v>
      </c>
      <c r="B10" s="69" t="s">
        <v>7</v>
      </c>
      <c r="C10" s="136">
        <v>64.7</v>
      </c>
      <c r="D10" s="136">
        <v>64.2</v>
      </c>
      <c r="E10" s="136">
        <v>64</v>
      </c>
      <c r="F10" s="136">
        <v>64.599999999999994</v>
      </c>
      <c r="G10" s="136">
        <v>64.900000000000006</v>
      </c>
      <c r="H10" s="71">
        <v>0.5</v>
      </c>
      <c r="I10" s="55">
        <v>0.2</v>
      </c>
      <c r="J10" s="55">
        <v>0.3</v>
      </c>
    </row>
    <row r="11" spans="1:140" s="10" customFormat="1" ht="10.5" customHeight="1" outlineLevel="1">
      <c r="A11" s="87"/>
      <c r="B11" s="69" t="s">
        <v>8</v>
      </c>
      <c r="C11" s="136">
        <v>53.7</v>
      </c>
      <c r="D11" s="136">
        <v>53.7</v>
      </c>
      <c r="E11" s="136">
        <v>53.7</v>
      </c>
      <c r="F11" s="136">
        <v>54.1</v>
      </c>
      <c r="G11" s="136">
        <v>54.4</v>
      </c>
      <c r="H11" s="71">
        <v>0.6</v>
      </c>
      <c r="I11" s="55">
        <v>0.7</v>
      </c>
      <c r="J11" s="55">
        <v>0.3</v>
      </c>
    </row>
    <row r="12" spans="1:140" s="11" customFormat="1" ht="10.5" customHeight="1" outlineLevel="1">
      <c r="A12" s="73" t="s">
        <v>10</v>
      </c>
      <c r="B12" s="74" t="s">
        <v>6</v>
      </c>
      <c r="C12" s="137">
        <v>33.700000000000003</v>
      </c>
      <c r="D12" s="137">
        <v>33.5</v>
      </c>
      <c r="E12" s="137">
        <v>33.4</v>
      </c>
      <c r="F12" s="137">
        <v>32.6</v>
      </c>
      <c r="G12" s="137">
        <v>35.200000000000003</v>
      </c>
      <c r="H12" s="76">
        <v>2.2000000000000002</v>
      </c>
      <c r="I12" s="62">
        <v>1.5</v>
      </c>
      <c r="J12" s="62">
        <v>2.6</v>
      </c>
    </row>
    <row r="13" spans="1:140" s="10" customFormat="1" ht="10.5" customHeight="1" outlineLevel="1">
      <c r="A13" s="73"/>
      <c r="B13" s="74" t="s">
        <v>7</v>
      </c>
      <c r="C13" s="137">
        <v>36.1</v>
      </c>
      <c r="D13" s="137">
        <v>35.799999999999997</v>
      </c>
      <c r="E13" s="137">
        <v>35.200000000000003</v>
      </c>
      <c r="F13" s="137">
        <v>34.200000000000003</v>
      </c>
      <c r="G13" s="137">
        <v>36.5</v>
      </c>
      <c r="H13" s="76">
        <v>2.9</v>
      </c>
      <c r="I13" s="62">
        <v>0.4</v>
      </c>
      <c r="J13" s="62">
        <v>2.2999999999999998</v>
      </c>
    </row>
    <row r="14" spans="1:140" s="10" customFormat="1" ht="10.5" customHeight="1" outlineLevel="1">
      <c r="A14" s="73"/>
      <c r="B14" s="74" t="s">
        <v>8</v>
      </c>
      <c r="C14" s="137">
        <v>31.2</v>
      </c>
      <c r="D14" s="137">
        <v>31.1</v>
      </c>
      <c r="E14" s="137">
        <v>31.5</v>
      </c>
      <c r="F14" s="137">
        <v>30.9</v>
      </c>
      <c r="G14" s="137">
        <v>33.799999999999997</v>
      </c>
      <c r="H14" s="76">
        <v>3.3</v>
      </c>
      <c r="I14" s="62">
        <v>2.6</v>
      </c>
      <c r="J14" s="62">
        <v>2.9</v>
      </c>
    </row>
    <row r="15" spans="1:140" s="10" customFormat="1" ht="10.5" customHeight="1" outlineLevel="1">
      <c r="A15" s="73" t="s">
        <v>11</v>
      </c>
      <c r="B15" s="74" t="s">
        <v>6</v>
      </c>
      <c r="C15" s="137">
        <v>89.3</v>
      </c>
      <c r="D15" s="137">
        <v>89.1</v>
      </c>
      <c r="E15" s="137">
        <v>89</v>
      </c>
      <c r="F15" s="137">
        <v>90.3</v>
      </c>
      <c r="G15" s="137">
        <v>90.1</v>
      </c>
      <c r="H15" s="76">
        <v>0.7</v>
      </c>
      <c r="I15" s="62">
        <v>0.8</v>
      </c>
      <c r="J15" s="62">
        <v>-0.2</v>
      </c>
    </row>
    <row r="16" spans="1:140" s="10" customFormat="1" ht="10.5" customHeight="1" outlineLevel="1">
      <c r="A16" s="73"/>
      <c r="B16" s="74" t="s">
        <v>7</v>
      </c>
      <c r="C16" s="137">
        <v>89.3</v>
      </c>
      <c r="D16" s="137">
        <v>88.8</v>
      </c>
      <c r="E16" s="137">
        <v>88.3</v>
      </c>
      <c r="F16" s="137">
        <v>91.2</v>
      </c>
      <c r="G16" s="137">
        <v>90.7</v>
      </c>
      <c r="H16" s="76">
        <v>0.9</v>
      </c>
      <c r="I16" s="62">
        <v>1.4</v>
      </c>
      <c r="J16" s="62">
        <v>-0.5</v>
      </c>
      <c r="M16" s="33"/>
    </row>
    <row r="17" spans="1:13" s="10" customFormat="1" ht="10.5" customHeight="1" outlineLevel="1">
      <c r="A17" s="73"/>
      <c r="B17" s="74" t="s">
        <v>8</v>
      </c>
      <c r="C17" s="137">
        <v>89.3</v>
      </c>
      <c r="D17" s="137">
        <v>89.4</v>
      </c>
      <c r="E17" s="137">
        <v>89.7</v>
      </c>
      <c r="F17" s="137">
        <v>89.4</v>
      </c>
      <c r="G17" s="137">
        <v>89.6</v>
      </c>
      <c r="H17" s="76">
        <v>1</v>
      </c>
      <c r="I17" s="62">
        <v>0.3</v>
      </c>
      <c r="J17" s="62">
        <v>0.2</v>
      </c>
      <c r="M17" s="33"/>
    </row>
    <row r="18" spans="1:13" s="10" customFormat="1" ht="10.5" customHeight="1" outlineLevel="1">
      <c r="A18" s="73" t="s">
        <v>12</v>
      </c>
      <c r="B18" s="74" t="s">
        <v>6</v>
      </c>
      <c r="C18" s="137">
        <v>92.8</v>
      </c>
      <c r="D18" s="137">
        <v>92.6</v>
      </c>
      <c r="E18" s="137">
        <v>92.5</v>
      </c>
      <c r="F18" s="137">
        <v>92.2</v>
      </c>
      <c r="G18" s="137">
        <v>92.2</v>
      </c>
      <c r="H18" s="76">
        <v>0.5</v>
      </c>
      <c r="I18" s="62">
        <v>-0.6</v>
      </c>
      <c r="J18" s="62" t="s">
        <v>74</v>
      </c>
      <c r="M18" s="33"/>
    </row>
    <row r="19" spans="1:13" s="10" customFormat="1" ht="10.5" customHeight="1" outlineLevel="1">
      <c r="A19" s="73"/>
      <c r="B19" s="74" t="s">
        <v>7</v>
      </c>
      <c r="C19" s="137">
        <v>95.1</v>
      </c>
      <c r="D19" s="137">
        <v>94.7</v>
      </c>
      <c r="E19" s="137">
        <v>95</v>
      </c>
      <c r="F19" s="137">
        <v>94.3</v>
      </c>
      <c r="G19" s="137">
        <v>94.8</v>
      </c>
      <c r="H19" s="76">
        <v>0.5</v>
      </c>
      <c r="I19" s="62">
        <v>-0.3</v>
      </c>
      <c r="J19" s="62">
        <v>0.5</v>
      </c>
      <c r="M19" s="33"/>
    </row>
    <row r="20" spans="1:13" s="10" customFormat="1" ht="10.5" customHeight="1" outlineLevel="1">
      <c r="A20" s="73"/>
      <c r="B20" s="74" t="s">
        <v>8</v>
      </c>
      <c r="C20" s="137">
        <v>90.6</v>
      </c>
      <c r="D20" s="137">
        <v>90.6</v>
      </c>
      <c r="E20" s="137">
        <v>90.2</v>
      </c>
      <c r="F20" s="137">
        <v>90.4</v>
      </c>
      <c r="G20" s="137">
        <v>89.8</v>
      </c>
      <c r="H20" s="76">
        <v>0.8</v>
      </c>
      <c r="I20" s="62">
        <v>-0.8</v>
      </c>
      <c r="J20" s="62">
        <v>-0.6</v>
      </c>
      <c r="M20" s="33"/>
    </row>
    <row r="21" spans="1:13" s="10" customFormat="1" ht="10.5" customHeight="1" outlineLevel="1">
      <c r="A21" s="73" t="s">
        <v>17</v>
      </c>
      <c r="B21" s="74" t="s">
        <v>6</v>
      </c>
      <c r="C21" s="137">
        <v>73.3</v>
      </c>
      <c r="D21" s="137">
        <v>73.2</v>
      </c>
      <c r="E21" s="137">
        <v>73.7</v>
      </c>
      <c r="F21" s="137">
        <v>74.400000000000006</v>
      </c>
      <c r="G21" s="137">
        <v>75.2</v>
      </c>
      <c r="H21" s="76">
        <v>0.6</v>
      </c>
      <c r="I21" s="62">
        <v>1.9</v>
      </c>
      <c r="J21" s="62">
        <v>0.8</v>
      </c>
      <c r="M21" s="33"/>
    </row>
    <row r="22" spans="1:13" s="10" customFormat="1" ht="10.5" customHeight="1" outlineLevel="1">
      <c r="A22" s="73"/>
      <c r="B22" s="74" t="s">
        <v>7</v>
      </c>
      <c r="C22" s="137">
        <v>80.5</v>
      </c>
      <c r="D22" s="137">
        <v>79.900000000000006</v>
      </c>
      <c r="E22" s="137">
        <v>80.2</v>
      </c>
      <c r="F22" s="137">
        <v>80.7</v>
      </c>
      <c r="G22" s="137">
        <v>81.3</v>
      </c>
      <c r="H22" s="76">
        <v>0.7</v>
      </c>
      <c r="I22" s="62">
        <v>0.8</v>
      </c>
      <c r="J22" s="62">
        <v>0.6</v>
      </c>
      <c r="M22" s="31"/>
    </row>
    <row r="23" spans="1:13" s="10" customFormat="1" ht="10.5" customHeight="1" outlineLevel="1">
      <c r="A23" s="73"/>
      <c r="B23" s="74" t="s">
        <v>8</v>
      </c>
      <c r="C23" s="137">
        <v>66.900000000000006</v>
      </c>
      <c r="D23" s="137">
        <v>67.2</v>
      </c>
      <c r="E23" s="137">
        <v>67.8</v>
      </c>
      <c r="F23" s="137">
        <v>68.8</v>
      </c>
      <c r="G23" s="137">
        <v>69.7</v>
      </c>
      <c r="H23" s="76">
        <v>0.9</v>
      </c>
      <c r="I23" s="62">
        <v>2.8</v>
      </c>
      <c r="J23" s="62">
        <v>0.9</v>
      </c>
      <c r="M23" s="31"/>
    </row>
    <row r="24" spans="1:13" s="10" customFormat="1" ht="10.5" customHeight="1" outlineLevel="1">
      <c r="A24" s="73" t="s">
        <v>18</v>
      </c>
      <c r="B24" s="74" t="s">
        <v>6</v>
      </c>
      <c r="C24" s="137">
        <v>11.5</v>
      </c>
      <c r="D24" s="137">
        <v>11.4</v>
      </c>
      <c r="E24" s="137">
        <v>10.9</v>
      </c>
      <c r="F24" s="137">
        <v>12.1</v>
      </c>
      <c r="G24" s="137">
        <v>11.4</v>
      </c>
      <c r="H24" s="76">
        <v>3.5</v>
      </c>
      <c r="I24" s="62">
        <v>-0.1</v>
      </c>
      <c r="J24" s="62">
        <v>-0.7</v>
      </c>
      <c r="M24" s="31"/>
    </row>
    <row r="25" spans="1:13" s="10" customFormat="1" ht="10.5" customHeight="1" outlineLevel="1">
      <c r="A25" s="73"/>
      <c r="B25" s="74" t="s">
        <v>7</v>
      </c>
      <c r="C25" s="137">
        <v>18</v>
      </c>
      <c r="D25" s="137">
        <v>17.7</v>
      </c>
      <c r="E25" s="137">
        <v>17.2</v>
      </c>
      <c r="F25" s="137">
        <v>18.5</v>
      </c>
      <c r="G25" s="137">
        <v>17.899999999999999</v>
      </c>
      <c r="H25" s="76">
        <v>3.8</v>
      </c>
      <c r="I25" s="62">
        <v>-0.1</v>
      </c>
      <c r="J25" s="62">
        <v>-0.6</v>
      </c>
      <c r="M25" s="31"/>
    </row>
    <row r="26" spans="1:13" s="10" customFormat="1" ht="10.5" customHeight="1" outlineLevel="1">
      <c r="A26" s="73"/>
      <c r="B26" s="74" t="s">
        <v>8</v>
      </c>
      <c r="C26" s="137">
        <v>6.9</v>
      </c>
      <c r="D26" s="137">
        <v>6.9</v>
      </c>
      <c r="E26" s="137">
        <v>6.4</v>
      </c>
      <c r="F26" s="137">
        <v>7.4</v>
      </c>
      <c r="G26" s="137">
        <v>6.8</v>
      </c>
      <c r="H26" s="76">
        <v>5.6</v>
      </c>
      <c r="I26" s="62">
        <v>-0.1</v>
      </c>
      <c r="J26" s="62">
        <v>-0.6</v>
      </c>
      <c r="M26" s="31"/>
    </row>
    <row r="27" spans="1:13" s="10" customFormat="1" ht="10.5" customHeight="1" outlineLevel="1">
      <c r="A27" s="73" t="s">
        <v>14</v>
      </c>
      <c r="B27" s="74" t="s">
        <v>6</v>
      </c>
      <c r="C27" s="137">
        <v>74.099999999999994</v>
      </c>
      <c r="D27" s="137">
        <v>73.900000000000006</v>
      </c>
      <c r="E27" s="137">
        <v>74.099999999999994</v>
      </c>
      <c r="F27" s="137">
        <v>74.400000000000006</v>
      </c>
      <c r="G27" s="137">
        <v>75.099999999999994</v>
      </c>
      <c r="H27" s="76">
        <v>0.4</v>
      </c>
      <c r="I27" s="62">
        <v>1</v>
      </c>
      <c r="J27" s="62">
        <v>0.7</v>
      </c>
      <c r="M27" s="31"/>
    </row>
    <row r="28" spans="1:13" s="10" customFormat="1" ht="10.5" customHeight="1" outlineLevel="1">
      <c r="A28" s="89"/>
      <c r="B28" s="74" t="s">
        <v>7</v>
      </c>
      <c r="C28" s="137">
        <v>77.8</v>
      </c>
      <c r="D28" s="137">
        <v>77.3</v>
      </c>
      <c r="E28" s="137">
        <v>77.3</v>
      </c>
      <c r="F28" s="137">
        <v>77.599999999999994</v>
      </c>
      <c r="G28" s="137">
        <v>78.3</v>
      </c>
      <c r="H28" s="76">
        <v>0.5</v>
      </c>
      <c r="I28" s="62">
        <v>0.5</v>
      </c>
      <c r="J28" s="62">
        <v>0.7</v>
      </c>
      <c r="M28" s="31"/>
    </row>
    <row r="29" spans="1:13" s="10" customFormat="1" ht="10.5" customHeight="1" outlineLevel="1">
      <c r="A29" s="89"/>
      <c r="B29" s="74" t="s">
        <v>8</v>
      </c>
      <c r="C29" s="137">
        <v>70.7</v>
      </c>
      <c r="D29" s="137">
        <v>70.8</v>
      </c>
      <c r="E29" s="137">
        <v>71.099999999999994</v>
      </c>
      <c r="F29" s="137">
        <v>71.400000000000006</v>
      </c>
      <c r="G29" s="137">
        <v>72.099999999999994</v>
      </c>
      <c r="H29" s="76">
        <v>0.6</v>
      </c>
      <c r="I29" s="62">
        <v>1.4</v>
      </c>
      <c r="J29" s="62">
        <v>0.7</v>
      </c>
      <c r="M29" s="31"/>
    </row>
    <row r="30" spans="1:13" s="10" customFormat="1" ht="21" customHeight="1" outlineLevel="1">
      <c r="A30" s="493" t="s">
        <v>126</v>
      </c>
      <c r="B30" s="493"/>
      <c r="C30" s="138"/>
      <c r="D30" s="138"/>
      <c r="E30" s="138"/>
      <c r="F30" s="138"/>
      <c r="G30" s="138"/>
      <c r="H30" s="76"/>
      <c r="I30" s="62"/>
      <c r="J30" s="62"/>
      <c r="M30" s="31"/>
    </row>
    <row r="31" spans="1:13" s="10" customFormat="1" ht="10.5" customHeight="1" outlineLevel="1">
      <c r="A31" s="64" t="s">
        <v>136</v>
      </c>
      <c r="B31" s="74" t="s">
        <v>6</v>
      </c>
      <c r="C31" s="137">
        <v>46.9</v>
      </c>
      <c r="D31" s="137">
        <v>46</v>
      </c>
      <c r="E31" s="137">
        <v>46</v>
      </c>
      <c r="F31" s="137">
        <v>46.5</v>
      </c>
      <c r="G31" s="137">
        <v>47.1</v>
      </c>
      <c r="H31" s="76">
        <v>0.8</v>
      </c>
      <c r="I31" s="62">
        <v>0.2</v>
      </c>
      <c r="J31" s="62">
        <v>0.6</v>
      </c>
      <c r="M31" s="31"/>
    </row>
    <row r="32" spans="1:13" s="10" customFormat="1" ht="10.5" customHeight="1" outlineLevel="1">
      <c r="A32" s="90"/>
      <c r="B32" s="74" t="s">
        <v>7</v>
      </c>
      <c r="C32" s="137">
        <v>56.5</v>
      </c>
      <c r="D32" s="137">
        <v>55</v>
      </c>
      <c r="E32" s="137">
        <v>55.1</v>
      </c>
      <c r="F32" s="137">
        <v>55.6</v>
      </c>
      <c r="G32" s="137">
        <v>56.5</v>
      </c>
      <c r="H32" s="76">
        <v>0.8</v>
      </c>
      <c r="I32" s="62" t="s">
        <v>74</v>
      </c>
      <c r="J32" s="62">
        <v>0.9</v>
      </c>
      <c r="M32" s="31"/>
    </row>
    <row r="33" spans="1:147" s="10" customFormat="1" ht="10.5" customHeight="1" outlineLevel="1">
      <c r="A33" s="90"/>
      <c r="B33" s="74" t="s">
        <v>8</v>
      </c>
      <c r="C33" s="137">
        <v>38</v>
      </c>
      <c r="D33" s="137">
        <v>37.700000000000003</v>
      </c>
      <c r="E33" s="137">
        <v>37.5</v>
      </c>
      <c r="F33" s="137">
        <v>37.9</v>
      </c>
      <c r="G33" s="137">
        <v>38.299999999999997</v>
      </c>
      <c r="H33" s="76">
        <v>1.2</v>
      </c>
      <c r="I33" s="62">
        <v>0.3</v>
      </c>
      <c r="J33" s="62">
        <v>0.4</v>
      </c>
      <c r="M33" s="31"/>
    </row>
    <row r="34" spans="1:147" s="10" customFormat="1" ht="10.5" customHeight="1" outlineLevel="1">
      <c r="A34" s="73" t="s">
        <v>21</v>
      </c>
      <c r="B34" s="74" t="s">
        <v>6</v>
      </c>
      <c r="C34" s="137">
        <v>74.099999999999994</v>
      </c>
      <c r="D34" s="137">
        <v>74.400000000000006</v>
      </c>
      <c r="E34" s="137">
        <v>74.7</v>
      </c>
      <c r="F34" s="137">
        <v>75.8</v>
      </c>
      <c r="G34" s="137">
        <v>74.599999999999994</v>
      </c>
      <c r="H34" s="76">
        <v>0.8</v>
      </c>
      <c r="I34" s="62">
        <v>0.5</v>
      </c>
      <c r="J34" s="62">
        <v>-1.2</v>
      </c>
      <c r="M34" s="31"/>
    </row>
    <row r="35" spans="1:147" s="10" customFormat="1" ht="10.5" customHeight="1" outlineLevel="1">
      <c r="A35" s="90"/>
      <c r="B35" s="74" t="s">
        <v>7</v>
      </c>
      <c r="C35" s="137">
        <v>75.900000000000006</v>
      </c>
      <c r="D35" s="137">
        <v>76.900000000000006</v>
      </c>
      <c r="E35" s="137">
        <v>76.400000000000006</v>
      </c>
      <c r="F35" s="137">
        <v>78</v>
      </c>
      <c r="G35" s="137">
        <v>75.8</v>
      </c>
      <c r="H35" s="76">
        <v>1.1000000000000001</v>
      </c>
      <c r="I35" s="62">
        <v>-0.1</v>
      </c>
      <c r="J35" s="62">
        <v>-2.2000000000000002</v>
      </c>
      <c r="M35" s="31"/>
    </row>
    <row r="36" spans="1:147" s="10" customFormat="1" ht="10.5" customHeight="1" outlineLevel="1">
      <c r="A36" s="90"/>
      <c r="B36" s="74" t="s">
        <v>8</v>
      </c>
      <c r="C36" s="137">
        <v>72.400000000000006</v>
      </c>
      <c r="D36" s="137">
        <v>72</v>
      </c>
      <c r="E36" s="137">
        <v>73.099999999999994</v>
      </c>
      <c r="F36" s="137">
        <v>73.599999999999994</v>
      </c>
      <c r="G36" s="137">
        <v>73.5</v>
      </c>
      <c r="H36" s="76">
        <v>1.1000000000000001</v>
      </c>
      <c r="I36" s="62">
        <v>1.1000000000000001</v>
      </c>
      <c r="J36" s="62">
        <v>-0.1</v>
      </c>
      <c r="M36" s="31"/>
    </row>
    <row r="37" spans="1:147" s="10" customFormat="1" ht="10.5" customHeight="1" outlineLevel="1">
      <c r="A37" s="73" t="s">
        <v>13</v>
      </c>
      <c r="B37" s="74" t="s">
        <v>6</v>
      </c>
      <c r="C37" s="137">
        <v>81.900000000000006</v>
      </c>
      <c r="D37" s="137">
        <v>83</v>
      </c>
      <c r="E37" s="137">
        <v>82.4</v>
      </c>
      <c r="F37" s="137">
        <v>82.1</v>
      </c>
      <c r="G37" s="137">
        <v>81.599999999999994</v>
      </c>
      <c r="H37" s="76">
        <v>0.8</v>
      </c>
      <c r="I37" s="62">
        <v>-0.3</v>
      </c>
      <c r="J37" s="62">
        <v>-0.5</v>
      </c>
      <c r="M37" s="31"/>
    </row>
    <row r="38" spans="1:147" s="10" customFormat="1" ht="10.5" customHeight="1" outlineLevel="1">
      <c r="A38" s="73"/>
      <c r="B38" s="74" t="s">
        <v>7</v>
      </c>
      <c r="C38" s="137">
        <v>83.1</v>
      </c>
      <c r="D38" s="137">
        <v>84.5</v>
      </c>
      <c r="E38" s="137">
        <v>83.4</v>
      </c>
      <c r="F38" s="137">
        <v>83.4</v>
      </c>
      <c r="G38" s="137">
        <v>83.5</v>
      </c>
      <c r="H38" s="76">
        <v>1.1000000000000001</v>
      </c>
      <c r="I38" s="62">
        <v>0.4</v>
      </c>
      <c r="J38" s="62">
        <v>0.1</v>
      </c>
      <c r="M38" s="31"/>
    </row>
    <row r="39" spans="1:147" s="10" customFormat="1" ht="10.5" customHeight="1" outlineLevel="1">
      <c r="A39" s="73"/>
      <c r="B39" s="74" t="s">
        <v>8</v>
      </c>
      <c r="C39" s="137">
        <v>81.099999999999994</v>
      </c>
      <c r="D39" s="137">
        <v>82.1</v>
      </c>
      <c r="E39" s="137">
        <v>81.7</v>
      </c>
      <c r="F39" s="137">
        <v>81.3</v>
      </c>
      <c r="G39" s="137">
        <v>80.400000000000006</v>
      </c>
      <c r="H39" s="76">
        <v>1</v>
      </c>
      <c r="I39" s="62">
        <v>-0.7</v>
      </c>
      <c r="J39" s="62">
        <v>-0.9</v>
      </c>
    </row>
    <row r="40" spans="1:147" s="6" customFormat="1" ht="5.25" customHeight="1" outlineLevel="1" thickBot="1">
      <c r="A40" s="16"/>
      <c r="B40" s="17"/>
      <c r="C40" s="18"/>
      <c r="D40" s="18"/>
      <c r="E40" s="18"/>
      <c r="F40" s="18"/>
      <c r="G40" s="18"/>
      <c r="H40" s="19"/>
      <c r="I40" s="19"/>
      <c r="J40" s="19"/>
      <c r="M40" s="10"/>
    </row>
    <row r="41" spans="1:147" s="47" customFormat="1" ht="5.25" customHeight="1" thickTop="1">
      <c r="A41" s="45"/>
      <c r="B41" s="46"/>
      <c r="H41" s="48"/>
      <c r="I41" s="48"/>
      <c r="J41" s="48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</row>
    <row r="42" spans="1:147" s="47" customFormat="1" ht="10.5" customHeight="1">
      <c r="A42" s="50" t="s">
        <v>179</v>
      </c>
      <c r="B42" s="46"/>
      <c r="C42" s="45"/>
      <c r="D42" s="45"/>
      <c r="E42" s="45"/>
      <c r="F42" s="45"/>
      <c r="G42" s="45"/>
      <c r="H42" s="48"/>
      <c r="I42" s="48"/>
      <c r="J42" s="48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</row>
    <row r="43" spans="1:147" ht="4.5" customHeight="1">
      <c r="A43" s="20"/>
      <c r="B43" s="21"/>
      <c r="C43" s="20"/>
      <c r="D43" s="20"/>
      <c r="E43" s="20"/>
      <c r="F43" s="20"/>
      <c r="G43" s="20"/>
      <c r="H43" s="22"/>
      <c r="M43" s="31"/>
    </row>
    <row r="44" spans="1:147" s="47" customFormat="1" ht="10.5" customHeight="1">
      <c r="A44" s="148" t="s">
        <v>151</v>
      </c>
      <c r="B44" s="46"/>
      <c r="C44" s="45"/>
      <c r="D44" s="45"/>
      <c r="E44" s="45"/>
      <c r="F44" s="45"/>
      <c r="G44" s="45"/>
      <c r="H44" s="48"/>
      <c r="I44" s="49"/>
      <c r="J44" s="49"/>
      <c r="K44" s="49"/>
      <c r="L44" s="49"/>
      <c r="M44" s="67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</row>
    <row r="45" spans="1:147" s="47" customFormat="1" ht="10.5" customHeight="1">
      <c r="A45" s="150" t="s">
        <v>154</v>
      </c>
      <c r="B45" s="46"/>
      <c r="C45" s="45"/>
      <c r="D45" s="45"/>
      <c r="E45" s="45"/>
      <c r="F45" s="45"/>
      <c r="G45" s="45"/>
      <c r="H45" s="48"/>
      <c r="I45" s="49"/>
      <c r="J45" s="49"/>
      <c r="K45" s="49"/>
      <c r="L45" s="49"/>
      <c r="M45" s="67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</row>
    <row r="46" spans="1:147">
      <c r="A46" s="20"/>
      <c r="B46" s="21"/>
      <c r="C46" s="20"/>
      <c r="D46" s="20"/>
      <c r="E46" s="20"/>
      <c r="F46" s="20"/>
      <c r="G46" s="20"/>
      <c r="H46" s="22"/>
      <c r="M46" s="31"/>
    </row>
    <row r="47" spans="1:147">
      <c r="A47" s="20"/>
      <c r="B47" s="21"/>
      <c r="C47" s="20"/>
      <c r="D47" s="20"/>
      <c r="E47" s="20"/>
      <c r="F47" s="20"/>
      <c r="G47" s="20"/>
      <c r="H47" s="22"/>
      <c r="M47" s="31"/>
    </row>
    <row r="48" spans="1:147">
      <c r="A48" s="20"/>
      <c r="B48" s="21"/>
      <c r="C48" s="20"/>
      <c r="D48" s="20"/>
      <c r="E48" s="20"/>
      <c r="F48" s="20"/>
      <c r="G48" s="20"/>
      <c r="H48" s="22"/>
      <c r="M48" s="31"/>
    </row>
    <row r="49" spans="1:13">
      <c r="A49" s="20"/>
      <c r="B49" s="21"/>
      <c r="C49" s="20"/>
      <c r="D49" s="20"/>
      <c r="E49" s="20"/>
      <c r="F49" s="20"/>
      <c r="G49" s="20"/>
      <c r="H49" s="22"/>
      <c r="M49" s="31"/>
    </row>
    <row r="50" spans="1:13">
      <c r="A50" s="20"/>
      <c r="B50" s="21"/>
      <c r="C50" s="20"/>
      <c r="D50" s="20"/>
      <c r="E50" s="20"/>
      <c r="F50" s="20"/>
      <c r="G50" s="20"/>
      <c r="H50" s="22"/>
      <c r="M50" s="31"/>
    </row>
    <row r="51" spans="1:13">
      <c r="A51" s="20"/>
      <c r="B51" s="21"/>
      <c r="C51" s="20"/>
      <c r="D51" s="20"/>
      <c r="E51" s="20"/>
      <c r="F51" s="20"/>
      <c r="G51" s="20"/>
      <c r="H51" s="22"/>
      <c r="M51" s="31"/>
    </row>
    <row r="52" spans="1:13">
      <c r="A52" s="20"/>
      <c r="B52" s="21"/>
      <c r="C52" s="20"/>
      <c r="D52" s="20"/>
      <c r="E52" s="20"/>
      <c r="F52" s="20"/>
      <c r="G52" s="20"/>
      <c r="H52" s="22"/>
    </row>
    <row r="53" spans="1:13">
      <c r="A53" s="20"/>
      <c r="B53" s="21"/>
      <c r="C53" s="20"/>
      <c r="D53" s="20"/>
      <c r="E53" s="20"/>
      <c r="F53" s="20"/>
      <c r="G53" s="20"/>
      <c r="H53" s="22"/>
    </row>
    <row r="54" spans="1:13">
      <c r="A54" s="20"/>
      <c r="B54" s="21"/>
      <c r="C54" s="20"/>
      <c r="D54" s="20"/>
      <c r="E54" s="20"/>
      <c r="F54" s="20"/>
      <c r="G54" s="20"/>
      <c r="H54" s="22"/>
    </row>
    <row r="55" spans="1:13">
      <c r="A55" s="20"/>
      <c r="B55" s="21"/>
      <c r="C55" s="20"/>
      <c r="D55" s="20"/>
      <c r="E55" s="20"/>
      <c r="F55" s="20"/>
      <c r="G55" s="20"/>
      <c r="H55" s="22"/>
    </row>
    <row r="56" spans="1:13">
      <c r="A56" s="20"/>
      <c r="B56" s="21"/>
      <c r="C56" s="20"/>
      <c r="D56" s="20"/>
      <c r="E56" s="20"/>
      <c r="F56" s="20"/>
      <c r="G56" s="20"/>
      <c r="H56" s="22"/>
    </row>
    <row r="57" spans="1:13">
      <c r="A57" s="20"/>
      <c r="B57" s="21"/>
      <c r="C57" s="20"/>
      <c r="D57" s="20"/>
      <c r="E57" s="20"/>
      <c r="F57" s="20"/>
      <c r="G57" s="20"/>
      <c r="H57" s="22"/>
    </row>
    <row r="58" spans="1:13">
      <c r="A58" s="20"/>
      <c r="B58" s="21"/>
      <c r="C58" s="20"/>
      <c r="D58" s="20"/>
      <c r="E58" s="20"/>
      <c r="F58" s="20"/>
      <c r="G58" s="20"/>
      <c r="H58" s="22"/>
    </row>
    <row r="59" spans="1:13">
      <c r="A59" s="20"/>
      <c r="B59" s="21"/>
      <c r="C59" s="20"/>
      <c r="D59" s="20"/>
      <c r="E59" s="20"/>
      <c r="F59" s="20"/>
      <c r="G59" s="20"/>
      <c r="H59" s="22"/>
    </row>
    <row r="60" spans="1:13">
      <c r="A60" s="20"/>
      <c r="B60" s="21"/>
      <c r="C60" s="20"/>
      <c r="D60" s="20"/>
      <c r="E60" s="20"/>
      <c r="F60" s="20"/>
      <c r="G60" s="20"/>
      <c r="H60" s="22"/>
    </row>
    <row r="61" spans="1:13">
      <c r="A61" s="20"/>
      <c r="B61" s="21"/>
      <c r="C61" s="20"/>
      <c r="D61" s="20"/>
      <c r="E61" s="20"/>
      <c r="F61" s="20"/>
      <c r="G61" s="20"/>
      <c r="H61" s="22"/>
    </row>
    <row r="62" spans="1:13">
      <c r="A62" s="20"/>
      <c r="B62" s="21"/>
      <c r="C62" s="20"/>
      <c r="D62" s="20"/>
      <c r="E62" s="20"/>
      <c r="F62" s="20"/>
      <c r="G62" s="20"/>
      <c r="H62" s="22"/>
    </row>
    <row r="63" spans="1:13">
      <c r="A63" s="20"/>
      <c r="B63" s="21"/>
      <c r="C63" s="20"/>
      <c r="D63" s="20"/>
      <c r="E63" s="20"/>
      <c r="F63" s="20"/>
      <c r="G63" s="20"/>
      <c r="H63" s="22"/>
    </row>
    <row r="64" spans="1:13">
      <c r="A64" s="20"/>
      <c r="B64" s="21"/>
      <c r="C64" s="20"/>
      <c r="D64" s="20"/>
      <c r="E64" s="20"/>
      <c r="F64" s="20"/>
      <c r="G64" s="20"/>
      <c r="H64" s="22"/>
    </row>
    <row r="65" spans="1:8">
      <c r="A65" s="20"/>
      <c r="B65" s="21"/>
      <c r="C65" s="20"/>
      <c r="D65" s="20"/>
      <c r="E65" s="20"/>
      <c r="F65" s="20"/>
      <c r="G65" s="20"/>
      <c r="H65" s="22"/>
    </row>
    <row r="66" spans="1:8">
      <c r="A66" s="20"/>
      <c r="B66" s="21"/>
      <c r="C66" s="20"/>
      <c r="D66" s="20"/>
      <c r="E66" s="20"/>
      <c r="F66" s="20"/>
      <c r="G66" s="20"/>
      <c r="H66" s="22"/>
    </row>
    <row r="67" spans="1:8">
      <c r="A67" s="20"/>
      <c r="B67" s="21"/>
      <c r="C67" s="20"/>
      <c r="D67" s="20"/>
      <c r="E67" s="20"/>
      <c r="F67" s="20"/>
      <c r="G67" s="20"/>
      <c r="H67" s="22"/>
    </row>
    <row r="68" spans="1:8">
      <c r="A68" s="20"/>
      <c r="B68" s="21"/>
      <c r="C68" s="20"/>
      <c r="D68" s="20"/>
      <c r="E68" s="20"/>
      <c r="F68" s="20"/>
      <c r="G68" s="20"/>
      <c r="H68" s="22"/>
    </row>
    <row r="69" spans="1:8">
      <c r="A69" s="20"/>
      <c r="B69" s="21"/>
      <c r="C69" s="20"/>
      <c r="D69" s="20"/>
      <c r="E69" s="20"/>
      <c r="F69" s="20"/>
      <c r="G69" s="20"/>
      <c r="H69" s="22"/>
    </row>
  </sheetData>
  <mergeCells count="8">
    <mergeCell ref="I2:J2"/>
    <mergeCell ref="A1:J1"/>
    <mergeCell ref="A30:B30"/>
    <mergeCell ref="A2:A4"/>
    <mergeCell ref="B2:B4"/>
    <mergeCell ref="I4:J4"/>
    <mergeCell ref="C4:H4"/>
    <mergeCell ref="C2:G2"/>
  </mergeCells>
  <hyperlinks>
    <hyperlink ref="A45" r:id="rId1"/>
  </hyperlinks>
  <printOptions horizontalCentered="1"/>
  <pageMargins left="0.19685039370078741" right="0.19685039370078741" top="0.78740157480314965" bottom="0.78740157480314965" header="0" footer="0"/>
  <pageSetup paperSize="9" firstPageNumber="20" orientation="portrait" horizontalDpi="4000" verticalDpi="400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6">
    <pageSetUpPr fitToPage="1"/>
  </sheetPr>
  <dimension ref="A1:EQ66"/>
  <sheetViews>
    <sheetView showGridLines="0" showOutlineSymbols="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8" customWidth="1"/>
    <col min="3" max="7" width="7.88671875" style="2" customWidth="1"/>
    <col min="8" max="8" width="7.88671875" style="4" customWidth="1"/>
    <col min="9" max="10" width="8.6640625" style="4" customWidth="1"/>
    <col min="11" max="142" width="9.109375" style="1"/>
    <col min="143" max="16384" width="9.109375" style="2"/>
  </cols>
  <sheetData>
    <row r="1" spans="1:142" s="5" customFormat="1" ht="12.75" customHeight="1">
      <c r="A1" s="487" t="s">
        <v>146</v>
      </c>
      <c r="B1" s="487"/>
      <c r="C1" s="487"/>
      <c r="D1" s="487"/>
      <c r="E1" s="487"/>
      <c r="F1" s="487"/>
      <c r="G1" s="487"/>
      <c r="H1" s="487"/>
      <c r="I1" s="487"/>
      <c r="J1" s="487"/>
    </row>
    <row r="2" spans="1:142" ht="10.5" customHeight="1">
      <c r="A2" s="485" t="s">
        <v>2</v>
      </c>
      <c r="B2" s="488" t="s">
        <v>16</v>
      </c>
      <c r="C2" s="490" t="s">
        <v>0</v>
      </c>
      <c r="D2" s="491"/>
      <c r="E2" s="491"/>
      <c r="F2" s="491"/>
      <c r="G2" s="492"/>
      <c r="H2" s="43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</row>
    <row r="3" spans="1:142" ht="10.5" customHeight="1">
      <c r="A3" s="485"/>
      <c r="B3" s="488"/>
      <c r="C3" s="151" t="s">
        <v>173</v>
      </c>
      <c r="D3" s="151" t="s">
        <v>174</v>
      </c>
      <c r="E3" s="151" t="s">
        <v>176</v>
      </c>
      <c r="F3" s="151" t="s">
        <v>177</v>
      </c>
      <c r="G3" s="151" t="s">
        <v>178</v>
      </c>
      <c r="H3" s="151" t="s">
        <v>178</v>
      </c>
      <c r="I3" s="44" t="s">
        <v>114</v>
      </c>
      <c r="J3" s="44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</row>
    <row r="4" spans="1:142" s="3" customFormat="1" ht="10.5" customHeight="1">
      <c r="A4" s="485"/>
      <c r="B4" s="488"/>
      <c r="C4" s="486" t="s">
        <v>3</v>
      </c>
      <c r="D4" s="486"/>
      <c r="E4" s="486"/>
      <c r="F4" s="486"/>
      <c r="G4" s="486"/>
      <c r="H4" s="485" t="s">
        <v>4</v>
      </c>
      <c r="I4" s="485"/>
      <c r="J4" s="485"/>
    </row>
    <row r="5" spans="1:142" s="7" customFormat="1" ht="5.25" customHeight="1">
      <c r="A5" s="12"/>
      <c r="B5" s="13"/>
      <c r="C5" s="14"/>
      <c r="D5" s="14"/>
      <c r="E5" s="14"/>
      <c r="F5" s="14"/>
      <c r="G5" s="14"/>
      <c r="H5" s="15"/>
      <c r="I5" s="15"/>
      <c r="J5" s="15"/>
    </row>
    <row r="6" spans="1:142" s="9" customFormat="1" ht="10.5" customHeight="1" outlineLevel="1">
      <c r="A6" s="68" t="s">
        <v>22</v>
      </c>
      <c r="B6" s="69" t="s">
        <v>6</v>
      </c>
      <c r="C6" s="53">
        <v>4661.5</v>
      </c>
      <c r="D6" s="53">
        <v>4643.6000000000004</v>
      </c>
      <c r="E6" s="53">
        <v>4658.1000000000004</v>
      </c>
      <c r="F6" s="53">
        <v>4760.3999999999996</v>
      </c>
      <c r="G6" s="53">
        <v>4803</v>
      </c>
      <c r="H6" s="85">
        <v>0.5</v>
      </c>
      <c r="I6" s="71">
        <v>3</v>
      </c>
      <c r="J6" s="71">
        <v>0.9</v>
      </c>
    </row>
    <row r="7" spans="1:142" s="9" customFormat="1" ht="10.5" customHeight="1" outlineLevel="1">
      <c r="A7" s="72"/>
      <c r="B7" s="69" t="s">
        <v>7</v>
      </c>
      <c r="C7" s="53">
        <v>2400.6</v>
      </c>
      <c r="D7" s="53">
        <v>2377</v>
      </c>
      <c r="E7" s="53">
        <v>2389.1</v>
      </c>
      <c r="F7" s="53">
        <v>2443.8000000000002</v>
      </c>
      <c r="G7" s="53">
        <v>2471.6999999999998</v>
      </c>
      <c r="H7" s="85">
        <v>0.7</v>
      </c>
      <c r="I7" s="71">
        <v>3</v>
      </c>
      <c r="J7" s="71">
        <v>1.1000000000000001</v>
      </c>
    </row>
    <row r="8" spans="1:142" s="9" customFormat="1" ht="10.5" customHeight="1" outlineLevel="1">
      <c r="A8" s="72"/>
      <c r="B8" s="69" t="s">
        <v>8</v>
      </c>
      <c r="C8" s="53">
        <v>2260.9</v>
      </c>
      <c r="D8" s="53">
        <v>2266.6999999999998</v>
      </c>
      <c r="E8" s="53">
        <v>2269</v>
      </c>
      <c r="F8" s="53">
        <v>2316.6</v>
      </c>
      <c r="G8" s="53">
        <v>2331.3000000000002</v>
      </c>
      <c r="H8" s="85">
        <v>0.7</v>
      </c>
      <c r="I8" s="71">
        <v>3.1</v>
      </c>
      <c r="J8" s="71">
        <v>0.6</v>
      </c>
    </row>
    <row r="9" spans="1:142" s="10" customFormat="1" ht="10.5" customHeight="1" outlineLevel="1">
      <c r="A9" s="73" t="s">
        <v>10</v>
      </c>
      <c r="B9" s="74" t="s">
        <v>6</v>
      </c>
      <c r="C9" s="60">
        <v>272.89999999999998</v>
      </c>
      <c r="D9" s="60">
        <v>265</v>
      </c>
      <c r="E9" s="60">
        <v>274</v>
      </c>
      <c r="F9" s="60">
        <v>275.39999999999998</v>
      </c>
      <c r="G9" s="60">
        <v>291.2</v>
      </c>
      <c r="H9" s="88">
        <v>2.8</v>
      </c>
      <c r="I9" s="76">
        <v>6.7</v>
      </c>
      <c r="J9" s="76">
        <v>5.7</v>
      </c>
    </row>
    <row r="10" spans="1:142" s="10" customFormat="1" ht="10.5" customHeight="1" outlineLevel="1">
      <c r="A10" s="73"/>
      <c r="B10" s="74" t="s">
        <v>7</v>
      </c>
      <c r="C10" s="60">
        <v>150.4</v>
      </c>
      <c r="D10" s="60">
        <v>143.9</v>
      </c>
      <c r="E10" s="60">
        <v>149</v>
      </c>
      <c r="F10" s="60">
        <v>146.9</v>
      </c>
      <c r="G10" s="60">
        <v>159</v>
      </c>
      <c r="H10" s="88">
        <v>3.5</v>
      </c>
      <c r="I10" s="76">
        <v>5.7</v>
      </c>
      <c r="J10" s="76">
        <v>8.1999999999999993</v>
      </c>
    </row>
    <row r="11" spans="1:142" s="10" customFormat="1" ht="10.5" customHeight="1" outlineLevel="1">
      <c r="A11" s="73"/>
      <c r="B11" s="74" t="s">
        <v>8</v>
      </c>
      <c r="C11" s="60">
        <v>122.4</v>
      </c>
      <c r="D11" s="60">
        <v>121.1</v>
      </c>
      <c r="E11" s="60">
        <v>125</v>
      </c>
      <c r="F11" s="60">
        <v>128.5</v>
      </c>
      <c r="G11" s="60">
        <v>132.19999999999999</v>
      </c>
      <c r="H11" s="88">
        <v>4.3</v>
      </c>
      <c r="I11" s="76">
        <v>8</v>
      </c>
      <c r="J11" s="76">
        <v>2.9</v>
      </c>
    </row>
    <row r="12" spans="1:142" s="11" customFormat="1" ht="10.5" customHeight="1" outlineLevel="1">
      <c r="A12" s="73" t="s">
        <v>11</v>
      </c>
      <c r="B12" s="74" t="s">
        <v>6</v>
      </c>
      <c r="C12" s="60">
        <v>929.8</v>
      </c>
      <c r="D12" s="60">
        <v>919.8</v>
      </c>
      <c r="E12" s="60">
        <v>919.2</v>
      </c>
      <c r="F12" s="60">
        <v>935.6</v>
      </c>
      <c r="G12" s="60">
        <v>937.3</v>
      </c>
      <c r="H12" s="88">
        <v>1.1000000000000001</v>
      </c>
      <c r="I12" s="76">
        <v>0.8</v>
      </c>
      <c r="J12" s="76">
        <v>0.2</v>
      </c>
    </row>
    <row r="13" spans="1:142" s="10" customFormat="1" ht="10.5" customHeight="1" outlineLevel="1">
      <c r="A13" s="73"/>
      <c r="B13" s="74" t="s">
        <v>7</v>
      </c>
      <c r="C13" s="60">
        <v>463.8</v>
      </c>
      <c r="D13" s="60">
        <v>456.4</v>
      </c>
      <c r="E13" s="60">
        <v>455.5</v>
      </c>
      <c r="F13" s="60">
        <v>472.4</v>
      </c>
      <c r="G13" s="60">
        <v>469.7</v>
      </c>
      <c r="H13" s="88">
        <v>1.4</v>
      </c>
      <c r="I13" s="76">
        <v>1.3</v>
      </c>
      <c r="J13" s="76">
        <v>-0.6</v>
      </c>
    </row>
    <row r="14" spans="1:142" s="10" customFormat="1" ht="10.5" customHeight="1" outlineLevel="1">
      <c r="A14" s="73"/>
      <c r="B14" s="74" t="s">
        <v>8</v>
      </c>
      <c r="C14" s="60">
        <v>466</v>
      </c>
      <c r="D14" s="60">
        <v>463.4</v>
      </c>
      <c r="E14" s="60">
        <v>463.7</v>
      </c>
      <c r="F14" s="60">
        <v>463.3</v>
      </c>
      <c r="G14" s="60">
        <v>467.6</v>
      </c>
      <c r="H14" s="88">
        <v>1.5</v>
      </c>
      <c r="I14" s="76">
        <v>0.3</v>
      </c>
      <c r="J14" s="76">
        <v>0.9</v>
      </c>
    </row>
    <row r="15" spans="1:142" s="10" customFormat="1" ht="10.5" customHeight="1" outlineLevel="1">
      <c r="A15" s="73" t="s">
        <v>12</v>
      </c>
      <c r="B15" s="74" t="s">
        <v>6</v>
      </c>
      <c r="C15" s="60">
        <v>1315.7</v>
      </c>
      <c r="D15" s="60">
        <v>1310.5999999999999</v>
      </c>
      <c r="E15" s="60">
        <v>1302.2</v>
      </c>
      <c r="F15" s="60">
        <v>1306.3</v>
      </c>
      <c r="G15" s="60">
        <v>1310.8</v>
      </c>
      <c r="H15" s="88">
        <v>0.7</v>
      </c>
      <c r="I15" s="76">
        <v>-0.4</v>
      </c>
      <c r="J15" s="76">
        <v>0.3</v>
      </c>
    </row>
    <row r="16" spans="1:142" s="10" customFormat="1" ht="10.5" customHeight="1" outlineLevel="1">
      <c r="A16" s="73"/>
      <c r="B16" s="74" t="s">
        <v>7</v>
      </c>
      <c r="C16" s="60">
        <v>649.29999999999995</v>
      </c>
      <c r="D16" s="60">
        <v>645</v>
      </c>
      <c r="E16" s="60">
        <v>644.6</v>
      </c>
      <c r="F16" s="60">
        <v>644.9</v>
      </c>
      <c r="G16" s="60">
        <v>653.70000000000005</v>
      </c>
      <c r="H16" s="88">
        <v>0.8</v>
      </c>
      <c r="I16" s="76">
        <v>0.7</v>
      </c>
      <c r="J16" s="76">
        <v>1.4</v>
      </c>
    </row>
    <row r="17" spans="1:10" s="10" customFormat="1" ht="10.5" customHeight="1" outlineLevel="1">
      <c r="A17" s="73"/>
      <c r="B17" s="74" t="s">
        <v>8</v>
      </c>
      <c r="C17" s="60">
        <v>666.4</v>
      </c>
      <c r="D17" s="60">
        <v>665.6</v>
      </c>
      <c r="E17" s="60">
        <v>657.5</v>
      </c>
      <c r="F17" s="60">
        <v>661.4</v>
      </c>
      <c r="G17" s="60">
        <v>657.1</v>
      </c>
      <c r="H17" s="88">
        <v>1.1000000000000001</v>
      </c>
      <c r="I17" s="76">
        <v>-1.4</v>
      </c>
      <c r="J17" s="76">
        <v>-0.6</v>
      </c>
    </row>
    <row r="18" spans="1:10" s="10" customFormat="1" ht="10.5" customHeight="1" outlineLevel="1">
      <c r="A18" s="73" t="s">
        <v>17</v>
      </c>
      <c r="B18" s="74" t="s">
        <v>6</v>
      </c>
      <c r="C18" s="60">
        <v>1898.3</v>
      </c>
      <c r="D18" s="60">
        <v>1905.1</v>
      </c>
      <c r="E18" s="60">
        <v>1931.5</v>
      </c>
      <c r="F18" s="60">
        <v>1985.4</v>
      </c>
      <c r="G18" s="60">
        <v>2019.2</v>
      </c>
      <c r="H18" s="88">
        <v>0.7</v>
      </c>
      <c r="I18" s="76">
        <v>6.4</v>
      </c>
      <c r="J18" s="76">
        <v>1.7</v>
      </c>
    </row>
    <row r="19" spans="1:10" s="10" customFormat="1" ht="10.5" customHeight="1" outlineLevel="1">
      <c r="A19" s="73"/>
      <c r="B19" s="74" t="s">
        <v>7</v>
      </c>
      <c r="C19" s="60">
        <v>977.9</v>
      </c>
      <c r="D19" s="60">
        <v>973.7</v>
      </c>
      <c r="E19" s="60">
        <v>988.5</v>
      </c>
      <c r="F19" s="60">
        <v>1015.1</v>
      </c>
      <c r="G19" s="60">
        <v>1029.7</v>
      </c>
      <c r="H19" s="88">
        <v>0.9</v>
      </c>
      <c r="I19" s="76">
        <v>5.3</v>
      </c>
      <c r="J19" s="76">
        <v>1.4</v>
      </c>
    </row>
    <row r="20" spans="1:10" s="10" customFormat="1" ht="10.5" customHeight="1" outlineLevel="1">
      <c r="A20" s="73"/>
      <c r="B20" s="74" t="s">
        <v>8</v>
      </c>
      <c r="C20" s="60">
        <v>920.4</v>
      </c>
      <c r="D20" s="60">
        <v>931.4</v>
      </c>
      <c r="E20" s="60">
        <v>943</v>
      </c>
      <c r="F20" s="60">
        <v>970.3</v>
      </c>
      <c r="G20" s="60">
        <v>989.5</v>
      </c>
      <c r="H20" s="88">
        <v>1</v>
      </c>
      <c r="I20" s="76">
        <v>7.5</v>
      </c>
      <c r="J20" s="76">
        <v>2</v>
      </c>
    </row>
    <row r="21" spans="1:10" s="10" customFormat="1" ht="10.5" customHeight="1" outlineLevel="1">
      <c r="A21" s="73" t="s">
        <v>18</v>
      </c>
      <c r="B21" s="74" t="s">
        <v>6</v>
      </c>
      <c r="C21" s="60">
        <v>244.8</v>
      </c>
      <c r="D21" s="60">
        <v>243.1</v>
      </c>
      <c r="E21" s="60">
        <v>231.2</v>
      </c>
      <c r="F21" s="60">
        <v>257.60000000000002</v>
      </c>
      <c r="G21" s="60">
        <v>244.6</v>
      </c>
      <c r="H21" s="88">
        <v>3.6</v>
      </c>
      <c r="I21" s="76">
        <v>-0.1</v>
      </c>
      <c r="J21" s="76">
        <v>-5.0999999999999996</v>
      </c>
    </row>
    <row r="22" spans="1:10" s="10" customFormat="1" ht="10.5" customHeight="1" outlineLevel="1">
      <c r="A22" s="73"/>
      <c r="B22" s="74" t="s">
        <v>7</v>
      </c>
      <c r="C22" s="60">
        <v>159.19999999999999</v>
      </c>
      <c r="D22" s="60">
        <v>157.9</v>
      </c>
      <c r="E22" s="60">
        <v>151.4</v>
      </c>
      <c r="F22" s="60">
        <v>164.5</v>
      </c>
      <c r="G22" s="60">
        <v>159.69999999999999</v>
      </c>
      <c r="H22" s="88">
        <v>3.9</v>
      </c>
      <c r="I22" s="76">
        <v>0.3</v>
      </c>
      <c r="J22" s="76">
        <v>-2.9</v>
      </c>
    </row>
    <row r="23" spans="1:10" s="10" customFormat="1" ht="10.5" customHeight="1" outlineLevel="1">
      <c r="A23" s="73"/>
      <c r="B23" s="74" t="s">
        <v>8</v>
      </c>
      <c r="C23" s="60">
        <v>85.6</v>
      </c>
      <c r="D23" s="60">
        <v>85.2</v>
      </c>
      <c r="E23" s="60">
        <v>79.8</v>
      </c>
      <c r="F23" s="60">
        <v>93.2</v>
      </c>
      <c r="G23" s="60">
        <v>84.9</v>
      </c>
      <c r="H23" s="88">
        <v>5.7</v>
      </c>
      <c r="I23" s="76">
        <v>-0.8</v>
      </c>
      <c r="J23" s="76">
        <v>-8.9</v>
      </c>
    </row>
    <row r="24" spans="1:10" s="10" customFormat="1" ht="10.5" customHeight="1" outlineLevel="1">
      <c r="A24" s="73" t="s">
        <v>14</v>
      </c>
      <c r="B24" s="74" t="s">
        <v>6</v>
      </c>
      <c r="C24" s="60">
        <v>4416.7</v>
      </c>
      <c r="D24" s="60">
        <v>4400.5</v>
      </c>
      <c r="E24" s="60">
        <v>4426.8999999999996</v>
      </c>
      <c r="F24" s="60">
        <v>4502.8</v>
      </c>
      <c r="G24" s="60">
        <v>4558.3999999999996</v>
      </c>
      <c r="H24" s="88">
        <v>0.5</v>
      </c>
      <c r="I24" s="76">
        <v>3.2</v>
      </c>
      <c r="J24" s="76">
        <v>1.2</v>
      </c>
    </row>
    <row r="25" spans="1:10" s="10" customFormat="1" ht="10.5" customHeight="1" outlineLevel="1">
      <c r="A25" s="89"/>
      <c r="B25" s="74" t="s">
        <v>7</v>
      </c>
      <c r="C25" s="60">
        <v>2241.4</v>
      </c>
      <c r="D25" s="60">
        <v>2219</v>
      </c>
      <c r="E25" s="60">
        <v>2237.6999999999998</v>
      </c>
      <c r="F25" s="60">
        <v>2279.4</v>
      </c>
      <c r="G25" s="60">
        <v>2312</v>
      </c>
      <c r="H25" s="88">
        <v>0.6</v>
      </c>
      <c r="I25" s="76">
        <v>3.2</v>
      </c>
      <c r="J25" s="76">
        <v>1.4</v>
      </c>
    </row>
    <row r="26" spans="1:10" s="10" customFormat="1" ht="10.5" customHeight="1" outlineLevel="1">
      <c r="A26" s="89"/>
      <c r="B26" s="74" t="s">
        <v>8</v>
      </c>
      <c r="C26" s="60">
        <v>2175.3000000000002</v>
      </c>
      <c r="D26" s="60">
        <v>2181.5</v>
      </c>
      <c r="E26" s="60">
        <v>2189.1999999999998</v>
      </c>
      <c r="F26" s="60">
        <v>2223.4</v>
      </c>
      <c r="G26" s="60">
        <v>2246.4</v>
      </c>
      <c r="H26" s="88">
        <v>0.7</v>
      </c>
      <c r="I26" s="76">
        <v>3.3</v>
      </c>
      <c r="J26" s="76">
        <v>1</v>
      </c>
    </row>
    <row r="27" spans="1:10" s="10" customFormat="1" ht="10.5" customHeight="1" outlineLevel="1">
      <c r="A27" s="68" t="s">
        <v>19</v>
      </c>
      <c r="B27" s="74"/>
      <c r="C27" s="53"/>
      <c r="D27" s="53"/>
      <c r="E27" s="53"/>
      <c r="F27" s="53"/>
      <c r="G27" s="53"/>
      <c r="H27" s="88"/>
      <c r="I27" s="76"/>
      <c r="J27" s="76"/>
    </row>
    <row r="28" spans="1:10" s="10" customFormat="1" ht="10.5" customHeight="1" outlineLevel="1">
      <c r="A28" s="64" t="s">
        <v>136</v>
      </c>
      <c r="B28" s="74" t="s">
        <v>6</v>
      </c>
      <c r="C28" s="60">
        <v>2260.3000000000002</v>
      </c>
      <c r="D28" s="60">
        <v>2218</v>
      </c>
      <c r="E28" s="60">
        <v>2212.4</v>
      </c>
      <c r="F28" s="60">
        <v>2276.1</v>
      </c>
      <c r="G28" s="60">
        <v>2296.5</v>
      </c>
      <c r="H28" s="88">
        <v>1.4</v>
      </c>
      <c r="I28" s="76">
        <v>1.6</v>
      </c>
      <c r="J28" s="76">
        <v>0.9</v>
      </c>
    </row>
    <row r="29" spans="1:10" s="10" customFormat="1" ht="10.5" customHeight="1" outlineLevel="1">
      <c r="A29" s="73"/>
      <c r="B29" s="74" t="s">
        <v>7</v>
      </c>
      <c r="C29" s="60">
        <v>1308</v>
      </c>
      <c r="D29" s="60">
        <v>1276.7</v>
      </c>
      <c r="E29" s="60">
        <v>1289.7</v>
      </c>
      <c r="F29" s="60">
        <v>1332.3</v>
      </c>
      <c r="G29" s="60">
        <v>1346.1</v>
      </c>
      <c r="H29" s="88">
        <v>1.6</v>
      </c>
      <c r="I29" s="76">
        <v>2.9</v>
      </c>
      <c r="J29" s="76">
        <v>1</v>
      </c>
    </row>
    <row r="30" spans="1:10" s="10" customFormat="1" ht="10.5" customHeight="1" outlineLevel="1">
      <c r="A30" s="73"/>
      <c r="B30" s="74" t="s">
        <v>8</v>
      </c>
      <c r="C30" s="60">
        <v>952.3</v>
      </c>
      <c r="D30" s="60">
        <v>941.3</v>
      </c>
      <c r="E30" s="60">
        <v>922.7</v>
      </c>
      <c r="F30" s="60">
        <v>943.8</v>
      </c>
      <c r="G30" s="60">
        <v>950.4</v>
      </c>
      <c r="H30" s="88">
        <v>1.8</v>
      </c>
      <c r="I30" s="76">
        <v>-0.2</v>
      </c>
      <c r="J30" s="76">
        <v>0.7</v>
      </c>
    </row>
    <row r="31" spans="1:10" s="10" customFormat="1" ht="10.5" customHeight="1" outlineLevel="1">
      <c r="A31" s="73" t="s">
        <v>21</v>
      </c>
      <c r="B31" s="74" t="s">
        <v>6</v>
      </c>
      <c r="C31" s="60">
        <v>1198.8</v>
      </c>
      <c r="D31" s="60">
        <v>1192</v>
      </c>
      <c r="E31" s="60">
        <v>1222.9000000000001</v>
      </c>
      <c r="F31" s="60">
        <v>1260.4000000000001</v>
      </c>
      <c r="G31" s="60">
        <v>1278.5</v>
      </c>
      <c r="H31" s="88">
        <v>1.8</v>
      </c>
      <c r="I31" s="76">
        <v>6.6</v>
      </c>
      <c r="J31" s="76">
        <v>1.4</v>
      </c>
    </row>
    <row r="32" spans="1:10" s="10" customFormat="1" ht="10.5" customHeight="1" outlineLevel="1">
      <c r="A32" s="73"/>
      <c r="B32" s="74" t="s">
        <v>7</v>
      </c>
      <c r="C32" s="60">
        <v>612.79999999999995</v>
      </c>
      <c r="D32" s="60">
        <v>609.4</v>
      </c>
      <c r="E32" s="60">
        <v>618</v>
      </c>
      <c r="F32" s="60">
        <v>633.1</v>
      </c>
      <c r="G32" s="60">
        <v>643.79999999999995</v>
      </c>
      <c r="H32" s="88">
        <v>2.4</v>
      </c>
      <c r="I32" s="76">
        <v>5.0999999999999996</v>
      </c>
      <c r="J32" s="76">
        <v>1.7</v>
      </c>
    </row>
    <row r="33" spans="1:147" s="10" customFormat="1" ht="10.5" customHeight="1" outlineLevel="1">
      <c r="A33" s="73"/>
      <c r="B33" s="74" t="s">
        <v>8</v>
      </c>
      <c r="C33" s="60">
        <v>586</v>
      </c>
      <c r="D33" s="60">
        <v>582.6</v>
      </c>
      <c r="E33" s="60">
        <v>605</v>
      </c>
      <c r="F33" s="60">
        <v>627.29999999999995</v>
      </c>
      <c r="G33" s="60">
        <v>634.79999999999995</v>
      </c>
      <c r="H33" s="88">
        <v>2.2999999999999998</v>
      </c>
      <c r="I33" s="76">
        <v>8.3000000000000007</v>
      </c>
      <c r="J33" s="76">
        <v>1.2</v>
      </c>
    </row>
    <row r="34" spans="1:147" s="10" customFormat="1" ht="10.5" customHeight="1" outlineLevel="1">
      <c r="A34" s="73" t="s">
        <v>13</v>
      </c>
      <c r="B34" s="74" t="s">
        <v>6</v>
      </c>
      <c r="C34" s="60">
        <v>1202.4000000000001</v>
      </c>
      <c r="D34" s="60">
        <v>1233.7</v>
      </c>
      <c r="E34" s="60">
        <v>1222.8</v>
      </c>
      <c r="F34" s="60">
        <v>1223.9000000000001</v>
      </c>
      <c r="G34" s="60">
        <v>1228</v>
      </c>
      <c r="H34" s="88">
        <v>2.5</v>
      </c>
      <c r="I34" s="76">
        <v>2.1</v>
      </c>
      <c r="J34" s="76">
        <v>0.3</v>
      </c>
    </row>
    <row r="35" spans="1:147" s="10" customFormat="1" ht="10.5" customHeight="1" outlineLevel="1">
      <c r="A35" s="73"/>
      <c r="B35" s="74" t="s">
        <v>7</v>
      </c>
      <c r="C35" s="60">
        <v>479.8</v>
      </c>
      <c r="D35" s="60">
        <v>490.8</v>
      </c>
      <c r="E35" s="60">
        <v>481.4</v>
      </c>
      <c r="F35" s="60">
        <v>478.5</v>
      </c>
      <c r="G35" s="60">
        <v>481.9</v>
      </c>
      <c r="H35" s="88">
        <v>3.4</v>
      </c>
      <c r="I35" s="76">
        <v>0.4</v>
      </c>
      <c r="J35" s="76">
        <v>0.7</v>
      </c>
    </row>
    <row r="36" spans="1:147" s="10" customFormat="1" ht="10.5" customHeight="1" outlineLevel="1">
      <c r="A36" s="73"/>
      <c r="B36" s="74" t="s">
        <v>8</v>
      </c>
      <c r="C36" s="60">
        <v>722.6</v>
      </c>
      <c r="D36" s="60">
        <v>742.8</v>
      </c>
      <c r="E36" s="60">
        <v>741.4</v>
      </c>
      <c r="F36" s="60">
        <v>745.4</v>
      </c>
      <c r="G36" s="60">
        <v>746.1</v>
      </c>
      <c r="H36" s="88">
        <v>2.5</v>
      </c>
      <c r="I36" s="76">
        <v>3.3</v>
      </c>
      <c r="J36" s="76">
        <v>0.1</v>
      </c>
    </row>
    <row r="37" spans="1:147" s="6" customFormat="1" ht="5.25" customHeight="1" outlineLevel="1" thickBot="1">
      <c r="A37" s="16"/>
      <c r="B37" s="17"/>
      <c r="C37" s="18"/>
      <c r="D37" s="18"/>
      <c r="E37" s="18"/>
      <c r="F37" s="18"/>
      <c r="G37" s="18"/>
      <c r="H37" s="19"/>
      <c r="I37" s="19"/>
      <c r="J37" s="19"/>
    </row>
    <row r="38" spans="1:147" s="47" customFormat="1" ht="5.25" customHeight="1" thickTop="1">
      <c r="A38" s="45"/>
      <c r="B38" s="46"/>
      <c r="H38" s="48"/>
      <c r="I38" s="48"/>
      <c r="J38" s="48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</row>
    <row r="39" spans="1:147" s="47" customFormat="1" ht="10.5" customHeight="1">
      <c r="A39" s="50" t="s">
        <v>179</v>
      </c>
      <c r="B39" s="46"/>
      <c r="C39" s="45"/>
      <c r="D39" s="45"/>
      <c r="E39" s="45"/>
      <c r="F39" s="45"/>
      <c r="G39" s="45"/>
      <c r="H39" s="48"/>
      <c r="I39" s="48"/>
      <c r="J39" s="48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</row>
    <row r="40" spans="1:147" ht="7.5" customHeight="1">
      <c r="A40" s="20"/>
      <c r="B40" s="21"/>
      <c r="C40" s="20"/>
      <c r="D40" s="20"/>
      <c r="E40" s="20"/>
      <c r="F40" s="20"/>
      <c r="G40" s="20"/>
      <c r="H40" s="22"/>
      <c r="I40" s="22"/>
      <c r="J40" s="22"/>
    </row>
    <row r="41" spans="1:147" s="47" customFormat="1" ht="10.5" customHeight="1">
      <c r="A41" s="148" t="s">
        <v>151</v>
      </c>
      <c r="B41" s="46"/>
      <c r="C41" s="45"/>
      <c r="D41" s="45"/>
      <c r="E41" s="45"/>
      <c r="F41" s="45"/>
      <c r="G41" s="45"/>
      <c r="H41" s="48"/>
      <c r="I41" s="48"/>
      <c r="J41" s="48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</row>
    <row r="42" spans="1:147" s="47" customFormat="1" ht="10.5" customHeight="1">
      <c r="A42" s="150" t="s">
        <v>155</v>
      </c>
      <c r="B42" s="46"/>
      <c r="C42" s="45"/>
      <c r="D42" s="45"/>
      <c r="E42" s="45"/>
      <c r="F42" s="45"/>
      <c r="G42" s="45"/>
      <c r="H42" s="48"/>
      <c r="I42" s="48"/>
      <c r="J42" s="48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</row>
    <row r="43" spans="1:147">
      <c r="A43" s="20"/>
      <c r="B43" s="21"/>
      <c r="C43" s="20"/>
      <c r="D43" s="20"/>
      <c r="E43" s="20"/>
      <c r="F43" s="20"/>
      <c r="G43" s="20"/>
      <c r="H43" s="22"/>
      <c r="I43" s="22"/>
      <c r="J43" s="22"/>
    </row>
    <row r="44" spans="1:147">
      <c r="A44" s="20"/>
      <c r="B44" s="21"/>
      <c r="C44" s="20"/>
      <c r="D44" s="20"/>
      <c r="E44" s="20"/>
      <c r="F44" s="20"/>
      <c r="G44" s="20"/>
      <c r="H44" s="22"/>
      <c r="I44" s="22"/>
      <c r="J44" s="22"/>
    </row>
    <row r="45" spans="1:147">
      <c r="A45" s="20"/>
      <c r="B45" s="21"/>
      <c r="C45" s="20"/>
      <c r="D45" s="20"/>
      <c r="E45" s="20"/>
      <c r="F45" s="20"/>
      <c r="G45" s="20"/>
      <c r="H45" s="22"/>
      <c r="I45" s="22"/>
      <c r="J45" s="22"/>
    </row>
    <row r="46" spans="1:147">
      <c r="A46" s="20"/>
      <c r="B46" s="21"/>
      <c r="C46" s="20"/>
      <c r="D46" s="20"/>
      <c r="E46" s="20"/>
      <c r="F46" s="20"/>
      <c r="G46" s="20"/>
      <c r="H46" s="22"/>
      <c r="I46" s="22"/>
      <c r="J46" s="22"/>
    </row>
    <row r="47" spans="1:147">
      <c r="A47" s="20"/>
      <c r="B47" s="21"/>
      <c r="C47" s="20"/>
      <c r="D47" s="20"/>
      <c r="E47" s="20"/>
      <c r="F47" s="20"/>
      <c r="G47" s="20"/>
      <c r="H47" s="22"/>
      <c r="I47" s="22"/>
      <c r="J47" s="22"/>
    </row>
    <row r="48" spans="1:147">
      <c r="A48" s="20"/>
      <c r="B48" s="21"/>
      <c r="C48" s="20"/>
      <c r="D48" s="20"/>
      <c r="E48" s="20"/>
      <c r="F48" s="20"/>
      <c r="G48" s="20"/>
      <c r="H48" s="22"/>
      <c r="I48" s="22"/>
      <c r="J48" s="22"/>
    </row>
    <row r="49" spans="1:10">
      <c r="A49" s="20"/>
      <c r="B49" s="21"/>
      <c r="C49" s="20"/>
      <c r="D49" s="20"/>
      <c r="E49" s="20"/>
      <c r="F49" s="20"/>
      <c r="G49" s="20"/>
      <c r="H49" s="22"/>
      <c r="I49" s="22"/>
      <c r="J49" s="22"/>
    </row>
    <row r="50" spans="1:10">
      <c r="A50" s="20"/>
      <c r="B50" s="21"/>
      <c r="C50" s="20"/>
      <c r="D50" s="20"/>
      <c r="E50" s="20"/>
      <c r="F50" s="20"/>
      <c r="G50" s="20"/>
      <c r="H50" s="22"/>
      <c r="I50" s="22"/>
      <c r="J50" s="22"/>
    </row>
    <row r="51" spans="1:10">
      <c r="A51" s="20"/>
      <c r="B51" s="21"/>
      <c r="C51" s="20"/>
      <c r="D51" s="20"/>
      <c r="E51" s="20"/>
      <c r="F51" s="20"/>
      <c r="G51" s="20"/>
      <c r="H51" s="22"/>
      <c r="I51" s="22"/>
      <c r="J51" s="22"/>
    </row>
    <row r="52" spans="1:10">
      <c r="A52" s="20"/>
      <c r="B52" s="21"/>
      <c r="C52" s="20"/>
      <c r="D52" s="20"/>
      <c r="E52" s="20"/>
      <c r="F52" s="20"/>
      <c r="G52" s="20"/>
      <c r="H52" s="22"/>
      <c r="I52" s="22"/>
      <c r="J52" s="22"/>
    </row>
    <row r="53" spans="1:10">
      <c r="A53" s="20"/>
      <c r="B53" s="21"/>
      <c r="C53" s="20"/>
      <c r="D53" s="20"/>
      <c r="E53" s="20"/>
      <c r="F53" s="20"/>
      <c r="G53" s="20"/>
      <c r="H53" s="22"/>
      <c r="I53" s="22"/>
      <c r="J53" s="22"/>
    </row>
    <row r="54" spans="1:10">
      <c r="A54" s="20"/>
      <c r="B54" s="21"/>
      <c r="C54" s="20"/>
      <c r="D54" s="20"/>
      <c r="E54" s="20"/>
      <c r="F54" s="20"/>
      <c r="G54" s="20"/>
      <c r="H54" s="22"/>
      <c r="I54" s="22"/>
      <c r="J54" s="22"/>
    </row>
    <row r="55" spans="1:10">
      <c r="A55" s="20"/>
      <c r="B55" s="21"/>
      <c r="C55" s="20"/>
      <c r="D55" s="20"/>
      <c r="E55" s="20"/>
      <c r="F55" s="20"/>
      <c r="G55" s="20"/>
      <c r="H55" s="22"/>
      <c r="I55" s="22"/>
      <c r="J55" s="22"/>
    </row>
    <row r="56" spans="1:10">
      <c r="A56" s="20"/>
      <c r="B56" s="21"/>
      <c r="C56" s="20"/>
      <c r="D56" s="20"/>
      <c r="E56" s="20"/>
      <c r="F56" s="20"/>
      <c r="G56" s="20"/>
      <c r="H56" s="22"/>
      <c r="I56" s="22"/>
      <c r="J56" s="22"/>
    </row>
    <row r="57" spans="1:10">
      <c r="A57" s="20"/>
      <c r="B57" s="21"/>
      <c r="C57" s="20"/>
      <c r="D57" s="20"/>
      <c r="E57" s="20"/>
      <c r="F57" s="20"/>
      <c r="G57" s="20"/>
      <c r="H57" s="22"/>
      <c r="I57" s="22"/>
      <c r="J57" s="22"/>
    </row>
    <row r="58" spans="1:10">
      <c r="A58" s="20"/>
      <c r="B58" s="21"/>
      <c r="C58" s="20"/>
      <c r="D58" s="20"/>
      <c r="E58" s="20"/>
      <c r="F58" s="20"/>
      <c r="G58" s="20"/>
      <c r="H58" s="22"/>
      <c r="I58" s="22"/>
      <c r="J58" s="22"/>
    </row>
    <row r="59" spans="1:10">
      <c r="A59" s="20"/>
      <c r="B59" s="21"/>
      <c r="C59" s="20"/>
      <c r="D59" s="20"/>
      <c r="E59" s="20"/>
      <c r="F59" s="20"/>
      <c r="G59" s="20"/>
      <c r="H59" s="22"/>
      <c r="I59" s="22"/>
      <c r="J59" s="22"/>
    </row>
    <row r="60" spans="1:10">
      <c r="A60" s="20"/>
      <c r="B60" s="21"/>
      <c r="C60" s="20"/>
      <c r="D60" s="20"/>
      <c r="E60" s="20"/>
      <c r="F60" s="20"/>
      <c r="G60" s="20"/>
      <c r="H60" s="22"/>
      <c r="I60" s="22"/>
      <c r="J60" s="22"/>
    </row>
    <row r="61" spans="1:10">
      <c r="A61" s="20"/>
      <c r="B61" s="21"/>
      <c r="C61" s="20"/>
      <c r="D61" s="20"/>
      <c r="E61" s="20"/>
      <c r="F61" s="20"/>
      <c r="G61" s="20"/>
      <c r="H61" s="22"/>
      <c r="I61" s="22"/>
      <c r="J61" s="22"/>
    </row>
    <row r="62" spans="1:10">
      <c r="A62" s="20"/>
      <c r="B62" s="21"/>
      <c r="C62" s="20"/>
      <c r="D62" s="20"/>
      <c r="E62" s="20"/>
      <c r="F62" s="20"/>
      <c r="G62" s="20"/>
      <c r="H62" s="22"/>
      <c r="I62" s="22"/>
      <c r="J62" s="22"/>
    </row>
    <row r="63" spans="1:10">
      <c r="A63" s="20"/>
      <c r="B63" s="21"/>
      <c r="C63" s="20"/>
      <c r="D63" s="20"/>
      <c r="E63" s="20"/>
      <c r="F63" s="20"/>
      <c r="G63" s="20"/>
      <c r="H63" s="22"/>
      <c r="I63" s="22"/>
      <c r="J63" s="22"/>
    </row>
    <row r="64" spans="1:10">
      <c r="A64" s="20"/>
      <c r="B64" s="21"/>
      <c r="C64" s="20"/>
      <c r="D64" s="20"/>
      <c r="E64" s="20"/>
      <c r="F64" s="20"/>
      <c r="G64" s="20"/>
      <c r="H64" s="22"/>
      <c r="I64" s="22"/>
      <c r="J64" s="22"/>
    </row>
    <row r="65" spans="1:10">
      <c r="A65" s="20"/>
      <c r="B65" s="21"/>
      <c r="C65" s="20"/>
      <c r="D65" s="20"/>
      <c r="E65" s="20"/>
      <c r="F65" s="20"/>
      <c r="G65" s="20"/>
      <c r="H65" s="22"/>
      <c r="I65" s="22"/>
      <c r="J65" s="22"/>
    </row>
    <row r="66" spans="1:10">
      <c r="A66" s="20"/>
      <c r="B66" s="21"/>
      <c r="C66" s="20"/>
      <c r="D66" s="20"/>
      <c r="E66" s="20"/>
      <c r="F66" s="20"/>
      <c r="G66" s="20"/>
      <c r="H66" s="22"/>
      <c r="I66" s="22"/>
      <c r="J66" s="22"/>
    </row>
  </sheetData>
  <mergeCells count="7">
    <mergeCell ref="H4:J4"/>
    <mergeCell ref="C4:G4"/>
    <mergeCell ref="A1:J1"/>
    <mergeCell ref="A2:A4"/>
    <mergeCell ref="B2:B4"/>
    <mergeCell ref="I2:J2"/>
    <mergeCell ref="C2:G2"/>
  </mergeCells>
  <hyperlinks>
    <hyperlink ref="A42" r:id="rId1"/>
  </hyperlinks>
  <printOptions horizontalCentered="1"/>
  <pageMargins left="0.19685039370078741" right="0.19685039370078741" top="0.78740157480314965" bottom="0.78740157480314965" header="0" footer="0"/>
  <pageSetup paperSize="9" firstPageNumber="20" orientation="portrait" horizontalDpi="4000" verticalDpi="4000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7">
    <pageSetUpPr fitToPage="1"/>
  </sheetPr>
  <dimension ref="A1:EQ66"/>
  <sheetViews>
    <sheetView showGridLines="0" showOutlineSymbols="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8" customWidth="1"/>
    <col min="3" max="7" width="7.88671875" style="2" customWidth="1"/>
    <col min="8" max="8" width="7.88671875" style="4" customWidth="1"/>
    <col min="9" max="10" width="8.6640625" style="1" customWidth="1"/>
    <col min="11" max="141" width="9.109375" style="1"/>
    <col min="142" max="16384" width="9.109375" style="2"/>
  </cols>
  <sheetData>
    <row r="1" spans="1:141" s="5" customFormat="1" ht="12.75" customHeight="1">
      <c r="A1" s="487" t="s">
        <v>147</v>
      </c>
      <c r="B1" s="487"/>
      <c r="C1" s="487"/>
      <c r="D1" s="487"/>
      <c r="E1" s="487"/>
      <c r="F1" s="487"/>
      <c r="G1" s="487"/>
      <c r="H1" s="487"/>
      <c r="I1" s="487"/>
      <c r="J1" s="487"/>
    </row>
    <row r="2" spans="1:141" ht="10.5" customHeight="1">
      <c r="A2" s="485" t="s">
        <v>2</v>
      </c>
      <c r="B2" s="488" t="s">
        <v>16</v>
      </c>
      <c r="C2" s="490" t="s">
        <v>0</v>
      </c>
      <c r="D2" s="491"/>
      <c r="E2" s="491"/>
      <c r="F2" s="491"/>
      <c r="G2" s="492"/>
      <c r="H2" s="43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</row>
    <row r="3" spans="1:141" ht="10.5" customHeight="1">
      <c r="A3" s="485"/>
      <c r="B3" s="488"/>
      <c r="C3" s="151" t="s">
        <v>173</v>
      </c>
      <c r="D3" s="151" t="s">
        <v>174</v>
      </c>
      <c r="E3" s="151" t="s">
        <v>176</v>
      </c>
      <c r="F3" s="151" t="s">
        <v>177</v>
      </c>
      <c r="G3" s="151" t="s">
        <v>178</v>
      </c>
      <c r="H3" s="151" t="s">
        <v>178</v>
      </c>
      <c r="I3" s="44" t="s">
        <v>114</v>
      </c>
      <c r="J3" s="44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</row>
    <row r="4" spans="1:141" s="3" customFormat="1" ht="10.5" customHeight="1">
      <c r="A4" s="485"/>
      <c r="B4" s="488"/>
      <c r="C4" s="496" t="s">
        <v>4</v>
      </c>
      <c r="D4" s="497"/>
      <c r="E4" s="497"/>
      <c r="F4" s="497"/>
      <c r="G4" s="497"/>
      <c r="H4" s="498"/>
      <c r="I4" s="494" t="s">
        <v>96</v>
      </c>
      <c r="J4" s="495"/>
    </row>
    <row r="5" spans="1:141" s="7" customFormat="1" ht="5.25" customHeight="1">
      <c r="A5" s="12"/>
      <c r="B5" s="13"/>
      <c r="C5" s="14"/>
      <c r="D5" s="14"/>
      <c r="E5" s="14"/>
      <c r="F5" s="14"/>
      <c r="G5" s="14"/>
      <c r="H5" s="15"/>
    </row>
    <row r="6" spans="1:141" s="9" customFormat="1" ht="10.5" customHeight="1" outlineLevel="1">
      <c r="A6" s="68" t="s">
        <v>23</v>
      </c>
      <c r="B6" s="69" t="s">
        <v>6</v>
      </c>
      <c r="C6" s="55">
        <v>52.6</v>
      </c>
      <c r="D6" s="55">
        <v>52.4</v>
      </c>
      <c r="E6" s="55">
        <v>52.6</v>
      </c>
      <c r="F6" s="55">
        <v>53.8</v>
      </c>
      <c r="G6" s="55">
        <v>54.3</v>
      </c>
      <c r="H6" s="71">
        <v>0.5</v>
      </c>
      <c r="I6" s="55">
        <v>1.7</v>
      </c>
      <c r="J6" s="55">
        <v>0.5</v>
      </c>
    </row>
    <row r="7" spans="1:141" s="9" customFormat="1" ht="10.5" customHeight="1" outlineLevel="1">
      <c r="A7" s="68" t="s">
        <v>15</v>
      </c>
      <c r="B7" s="69" t="s">
        <v>7</v>
      </c>
      <c r="C7" s="55">
        <v>58</v>
      </c>
      <c r="D7" s="55">
        <v>57.5</v>
      </c>
      <c r="E7" s="55">
        <v>57.8</v>
      </c>
      <c r="F7" s="55">
        <v>59.1</v>
      </c>
      <c r="G7" s="55">
        <v>59.8</v>
      </c>
      <c r="H7" s="71">
        <v>0.7</v>
      </c>
      <c r="I7" s="55">
        <v>1.8</v>
      </c>
      <c r="J7" s="55">
        <v>0.7</v>
      </c>
    </row>
    <row r="8" spans="1:141" s="9" customFormat="1" ht="10.5" customHeight="1" outlineLevel="1">
      <c r="A8" s="72"/>
      <c r="B8" s="69" t="s">
        <v>8</v>
      </c>
      <c r="C8" s="55">
        <v>47.9</v>
      </c>
      <c r="D8" s="55">
        <v>48</v>
      </c>
      <c r="E8" s="55">
        <v>48.1</v>
      </c>
      <c r="F8" s="55">
        <v>49.1</v>
      </c>
      <c r="G8" s="55">
        <v>49.4</v>
      </c>
      <c r="H8" s="71">
        <v>0.7</v>
      </c>
      <c r="I8" s="55">
        <v>1.5</v>
      </c>
      <c r="J8" s="55">
        <v>0.3</v>
      </c>
    </row>
    <row r="9" spans="1:141" s="10" customFormat="1" ht="10.5" customHeight="1" outlineLevel="1">
      <c r="A9" s="73" t="s">
        <v>10</v>
      </c>
      <c r="B9" s="74" t="s">
        <v>6</v>
      </c>
      <c r="C9" s="62">
        <v>24.9</v>
      </c>
      <c r="D9" s="62">
        <v>24.2</v>
      </c>
      <c r="E9" s="62">
        <v>25</v>
      </c>
      <c r="F9" s="62">
        <v>25.2</v>
      </c>
      <c r="G9" s="62">
        <v>26.7</v>
      </c>
      <c r="H9" s="76">
        <v>2.8</v>
      </c>
      <c r="I9" s="62">
        <v>1.8</v>
      </c>
      <c r="J9" s="62">
        <v>1.5</v>
      </c>
    </row>
    <row r="10" spans="1:141" s="10" customFormat="1" ht="10.5" customHeight="1" outlineLevel="1">
      <c r="A10" s="73"/>
      <c r="B10" s="74" t="s">
        <v>7</v>
      </c>
      <c r="C10" s="62">
        <v>27</v>
      </c>
      <c r="D10" s="62">
        <v>25.8</v>
      </c>
      <c r="E10" s="62">
        <v>26.8</v>
      </c>
      <c r="F10" s="62">
        <v>26.4</v>
      </c>
      <c r="G10" s="62">
        <v>28.6</v>
      </c>
      <c r="H10" s="76">
        <v>3.5</v>
      </c>
      <c r="I10" s="62">
        <v>1.6</v>
      </c>
      <c r="J10" s="62">
        <v>2.2000000000000002</v>
      </c>
    </row>
    <row r="11" spans="1:141" s="10" customFormat="1" ht="10.5" customHeight="1" outlineLevel="1">
      <c r="A11" s="73"/>
      <c r="B11" s="74" t="s">
        <v>8</v>
      </c>
      <c r="C11" s="62">
        <v>22.7</v>
      </c>
      <c r="D11" s="62">
        <v>22.5</v>
      </c>
      <c r="E11" s="62">
        <v>23.2</v>
      </c>
      <c r="F11" s="62">
        <v>23.9</v>
      </c>
      <c r="G11" s="62">
        <v>24.6</v>
      </c>
      <c r="H11" s="76">
        <v>4.3</v>
      </c>
      <c r="I11" s="62">
        <v>1.9</v>
      </c>
      <c r="J11" s="62">
        <v>0.7</v>
      </c>
    </row>
    <row r="12" spans="1:141" s="11" customFormat="1" ht="10.5" customHeight="1" outlineLevel="1">
      <c r="A12" s="73" t="s">
        <v>11</v>
      </c>
      <c r="B12" s="74" t="s">
        <v>6</v>
      </c>
      <c r="C12" s="62">
        <v>79</v>
      </c>
      <c r="D12" s="62">
        <v>78.7</v>
      </c>
      <c r="E12" s="62">
        <v>79.2</v>
      </c>
      <c r="F12" s="62">
        <v>81.2</v>
      </c>
      <c r="G12" s="62">
        <v>81.900000000000006</v>
      </c>
      <c r="H12" s="76">
        <v>1.1000000000000001</v>
      </c>
      <c r="I12" s="62">
        <v>2.9</v>
      </c>
      <c r="J12" s="62">
        <v>0.7</v>
      </c>
    </row>
    <row r="13" spans="1:141" s="10" customFormat="1" ht="10.5" customHeight="1" outlineLevel="1">
      <c r="A13" s="73"/>
      <c r="B13" s="74" t="s">
        <v>7</v>
      </c>
      <c r="C13" s="62">
        <v>79.8</v>
      </c>
      <c r="D13" s="62">
        <v>79</v>
      </c>
      <c r="E13" s="62">
        <v>79.599999999999994</v>
      </c>
      <c r="F13" s="62">
        <v>83.1</v>
      </c>
      <c r="G13" s="62">
        <v>83.1</v>
      </c>
      <c r="H13" s="76">
        <v>1.4</v>
      </c>
      <c r="I13" s="62">
        <v>3.3</v>
      </c>
      <c r="J13" s="62" t="s">
        <v>74</v>
      </c>
    </row>
    <row r="14" spans="1:141" s="10" customFormat="1" ht="10.5" customHeight="1" outlineLevel="1">
      <c r="A14" s="73"/>
      <c r="B14" s="74" t="s">
        <v>8</v>
      </c>
      <c r="C14" s="62">
        <v>78.3</v>
      </c>
      <c r="D14" s="62">
        <v>78.400000000000006</v>
      </c>
      <c r="E14" s="62">
        <v>78.900000000000006</v>
      </c>
      <c r="F14" s="62">
        <v>79.3</v>
      </c>
      <c r="G14" s="62">
        <v>80.7</v>
      </c>
      <c r="H14" s="76">
        <v>1.5</v>
      </c>
      <c r="I14" s="62">
        <v>2.4</v>
      </c>
      <c r="J14" s="62">
        <v>1.4</v>
      </c>
    </row>
    <row r="15" spans="1:141" s="10" customFormat="1" ht="10.5" customHeight="1" outlineLevel="1">
      <c r="A15" s="73" t="s">
        <v>12</v>
      </c>
      <c r="B15" s="74" t="s">
        <v>6</v>
      </c>
      <c r="C15" s="62">
        <v>85.1</v>
      </c>
      <c r="D15" s="62">
        <v>85.1</v>
      </c>
      <c r="E15" s="62">
        <v>84.7</v>
      </c>
      <c r="F15" s="62">
        <v>85.4</v>
      </c>
      <c r="G15" s="62">
        <v>86.1</v>
      </c>
      <c r="H15" s="76">
        <v>0.7</v>
      </c>
      <c r="I15" s="62">
        <v>1</v>
      </c>
      <c r="J15" s="62">
        <v>0.7</v>
      </c>
    </row>
    <row r="16" spans="1:141" s="10" customFormat="1" ht="10.5" customHeight="1" outlineLevel="1">
      <c r="A16" s="73"/>
      <c r="B16" s="74" t="s">
        <v>7</v>
      </c>
      <c r="C16" s="62">
        <v>87.9</v>
      </c>
      <c r="D16" s="62">
        <v>87.9</v>
      </c>
      <c r="E16" s="62">
        <v>87.8</v>
      </c>
      <c r="F16" s="62">
        <v>88.3</v>
      </c>
      <c r="G16" s="62">
        <v>89.9</v>
      </c>
      <c r="H16" s="76">
        <v>0.8</v>
      </c>
      <c r="I16" s="62">
        <v>2</v>
      </c>
      <c r="J16" s="62">
        <v>1.6</v>
      </c>
    </row>
    <row r="17" spans="1:10" s="10" customFormat="1" ht="10.5" customHeight="1" outlineLevel="1">
      <c r="A17" s="73"/>
      <c r="B17" s="74" t="s">
        <v>8</v>
      </c>
      <c r="C17" s="62">
        <v>82.4</v>
      </c>
      <c r="D17" s="62">
        <v>82.6</v>
      </c>
      <c r="E17" s="62">
        <v>82</v>
      </c>
      <c r="F17" s="62">
        <v>82.8</v>
      </c>
      <c r="G17" s="62">
        <v>82.6</v>
      </c>
      <c r="H17" s="76">
        <v>1.1000000000000001</v>
      </c>
      <c r="I17" s="62">
        <v>0.2</v>
      </c>
      <c r="J17" s="62">
        <v>-0.2</v>
      </c>
    </row>
    <row r="18" spans="1:10" s="10" customFormat="1" ht="10.5" customHeight="1" outlineLevel="1">
      <c r="A18" s="73" t="s">
        <v>17</v>
      </c>
      <c r="B18" s="74" t="s">
        <v>6</v>
      </c>
      <c r="C18" s="62">
        <v>66.099999999999994</v>
      </c>
      <c r="D18" s="62">
        <v>66.3</v>
      </c>
      <c r="E18" s="62">
        <v>66.900000000000006</v>
      </c>
      <c r="F18" s="62">
        <v>68.7</v>
      </c>
      <c r="G18" s="62">
        <v>69.8</v>
      </c>
      <c r="H18" s="76">
        <v>0.7</v>
      </c>
      <c r="I18" s="62">
        <v>3.7</v>
      </c>
      <c r="J18" s="62">
        <v>1.1000000000000001</v>
      </c>
    </row>
    <row r="19" spans="1:10" s="10" customFormat="1" ht="10.5" customHeight="1" outlineLevel="1">
      <c r="A19" s="73"/>
      <c r="B19" s="74" t="s">
        <v>7</v>
      </c>
      <c r="C19" s="62">
        <v>72.099999999999994</v>
      </c>
      <c r="D19" s="62">
        <v>71.8</v>
      </c>
      <c r="E19" s="62">
        <v>72.5</v>
      </c>
      <c r="F19" s="62">
        <v>74.400000000000006</v>
      </c>
      <c r="G19" s="62">
        <v>75.400000000000006</v>
      </c>
      <c r="H19" s="76">
        <v>0.9</v>
      </c>
      <c r="I19" s="62">
        <v>3.3</v>
      </c>
      <c r="J19" s="62">
        <v>1</v>
      </c>
    </row>
    <row r="20" spans="1:10" s="10" customFormat="1" ht="10.5" customHeight="1" outlineLevel="1">
      <c r="A20" s="73"/>
      <c r="B20" s="74" t="s">
        <v>8</v>
      </c>
      <c r="C20" s="62">
        <v>60.7</v>
      </c>
      <c r="D20" s="62">
        <v>61.3</v>
      </c>
      <c r="E20" s="62">
        <v>61.9</v>
      </c>
      <c r="F20" s="62">
        <v>63.6</v>
      </c>
      <c r="G20" s="62">
        <v>64.7</v>
      </c>
      <c r="H20" s="76">
        <v>1</v>
      </c>
      <c r="I20" s="62">
        <v>4</v>
      </c>
      <c r="J20" s="62">
        <v>1.1000000000000001</v>
      </c>
    </row>
    <row r="21" spans="1:10" s="10" customFormat="1" ht="10.5" customHeight="1" outlineLevel="1">
      <c r="A21" s="73" t="s">
        <v>18</v>
      </c>
      <c r="B21" s="74" t="s">
        <v>6</v>
      </c>
      <c r="C21" s="62">
        <v>11.3</v>
      </c>
      <c r="D21" s="62">
        <v>11.2</v>
      </c>
      <c r="E21" s="62">
        <v>10.6</v>
      </c>
      <c r="F21" s="62">
        <v>11.8</v>
      </c>
      <c r="G21" s="62">
        <v>11.1</v>
      </c>
      <c r="H21" s="76">
        <v>3.6</v>
      </c>
      <c r="I21" s="62">
        <v>-0.2</v>
      </c>
      <c r="J21" s="62">
        <v>-0.7</v>
      </c>
    </row>
    <row r="22" spans="1:10" s="10" customFormat="1" ht="10.5" customHeight="1" outlineLevel="1">
      <c r="A22" s="73"/>
      <c r="B22" s="74" t="s">
        <v>7</v>
      </c>
      <c r="C22" s="62">
        <v>17.600000000000001</v>
      </c>
      <c r="D22" s="62">
        <v>17.399999999999999</v>
      </c>
      <c r="E22" s="62">
        <v>16.7</v>
      </c>
      <c r="F22" s="62">
        <v>18</v>
      </c>
      <c r="G22" s="62">
        <v>17.399999999999999</v>
      </c>
      <c r="H22" s="76">
        <v>3.9</v>
      </c>
      <c r="I22" s="62">
        <v>-0.2</v>
      </c>
      <c r="J22" s="62">
        <v>-0.6</v>
      </c>
    </row>
    <row r="23" spans="1:10" s="10" customFormat="1" ht="10.5" customHeight="1" outlineLevel="1">
      <c r="A23" s="73"/>
      <c r="B23" s="74" t="s">
        <v>8</v>
      </c>
      <c r="C23" s="62">
        <v>6.8</v>
      </c>
      <c r="D23" s="62">
        <v>6.7</v>
      </c>
      <c r="E23" s="62">
        <v>6.3</v>
      </c>
      <c r="F23" s="62">
        <v>7.3</v>
      </c>
      <c r="G23" s="62">
        <v>6.6</v>
      </c>
      <c r="H23" s="76">
        <v>5.7</v>
      </c>
      <c r="I23" s="91">
        <v>-0.2</v>
      </c>
      <c r="J23" s="62">
        <v>-0.7</v>
      </c>
    </row>
    <row r="24" spans="1:10" s="10" customFormat="1" ht="10.5" customHeight="1" outlineLevel="1">
      <c r="A24" s="73" t="s">
        <v>14</v>
      </c>
      <c r="B24" s="74" t="s">
        <v>6</v>
      </c>
      <c r="C24" s="62">
        <v>66</v>
      </c>
      <c r="D24" s="62">
        <v>65.900000000000006</v>
      </c>
      <c r="E24" s="62">
        <v>66.3</v>
      </c>
      <c r="F24" s="62">
        <v>67.599999999999994</v>
      </c>
      <c r="G24" s="62">
        <v>68.5</v>
      </c>
      <c r="H24" s="76">
        <v>0.5</v>
      </c>
      <c r="I24" s="62">
        <v>2.5</v>
      </c>
      <c r="J24" s="62">
        <v>0.9</v>
      </c>
    </row>
    <row r="25" spans="1:10" s="10" customFormat="1" ht="10.5" customHeight="1" outlineLevel="1">
      <c r="A25" s="92"/>
      <c r="B25" s="74" t="s">
        <v>7</v>
      </c>
      <c r="C25" s="62">
        <v>69.3</v>
      </c>
      <c r="D25" s="62">
        <v>68.8</v>
      </c>
      <c r="E25" s="62">
        <v>69.400000000000006</v>
      </c>
      <c r="F25" s="62">
        <v>70.8</v>
      </c>
      <c r="G25" s="62">
        <v>72</v>
      </c>
      <c r="H25" s="76">
        <v>0.6</v>
      </c>
      <c r="I25" s="62">
        <v>2.7</v>
      </c>
      <c r="J25" s="62">
        <v>1.2</v>
      </c>
    </row>
    <row r="26" spans="1:10" s="10" customFormat="1" ht="10.5" customHeight="1" outlineLevel="1">
      <c r="A26" s="89"/>
      <c r="B26" s="74" t="s">
        <v>8</v>
      </c>
      <c r="C26" s="62">
        <v>62.9</v>
      </c>
      <c r="D26" s="62">
        <v>63.2</v>
      </c>
      <c r="E26" s="62">
        <v>63.4</v>
      </c>
      <c r="F26" s="62">
        <v>64.5</v>
      </c>
      <c r="G26" s="62">
        <v>65.3</v>
      </c>
      <c r="H26" s="76">
        <v>0.7</v>
      </c>
      <c r="I26" s="62">
        <v>2.4</v>
      </c>
      <c r="J26" s="62">
        <v>0.8</v>
      </c>
    </row>
    <row r="27" spans="1:10" s="10" customFormat="1" ht="10.5" customHeight="1" outlineLevel="1">
      <c r="A27" s="68" t="s">
        <v>19</v>
      </c>
      <c r="B27" s="74"/>
      <c r="C27" s="97"/>
      <c r="D27" s="97"/>
      <c r="E27" s="97"/>
      <c r="F27" s="97"/>
      <c r="G27" s="97"/>
      <c r="H27" s="76"/>
      <c r="I27" s="62"/>
      <c r="J27" s="62"/>
    </row>
    <row r="28" spans="1:10" s="10" customFormat="1" ht="10.5" customHeight="1" outlineLevel="1">
      <c r="A28" s="64" t="s">
        <v>136</v>
      </c>
      <c r="B28" s="74" t="s">
        <v>6</v>
      </c>
      <c r="C28" s="62">
        <v>41.6</v>
      </c>
      <c r="D28" s="62">
        <v>40.799999999999997</v>
      </c>
      <c r="E28" s="62">
        <v>40.9</v>
      </c>
      <c r="F28" s="62">
        <v>42</v>
      </c>
      <c r="G28" s="62">
        <v>42.9</v>
      </c>
      <c r="H28" s="76">
        <v>0.9</v>
      </c>
      <c r="I28" s="62">
        <v>1.3</v>
      </c>
      <c r="J28" s="62">
        <v>0.9</v>
      </c>
    </row>
    <row r="29" spans="1:10" s="10" customFormat="1" ht="10.5" customHeight="1" outlineLevel="1">
      <c r="A29" s="73"/>
      <c r="B29" s="74" t="s">
        <v>7</v>
      </c>
      <c r="C29" s="62">
        <v>50</v>
      </c>
      <c r="D29" s="62">
        <v>48.8</v>
      </c>
      <c r="E29" s="62">
        <v>49.5</v>
      </c>
      <c r="F29" s="62">
        <v>50.8</v>
      </c>
      <c r="G29" s="62">
        <v>51.9</v>
      </c>
      <c r="H29" s="76">
        <v>1</v>
      </c>
      <c r="I29" s="62">
        <v>1.9</v>
      </c>
      <c r="J29" s="62">
        <v>1.1000000000000001</v>
      </c>
    </row>
    <row r="30" spans="1:10" s="10" customFormat="1" ht="10.5" customHeight="1" outlineLevel="1">
      <c r="A30" s="73"/>
      <c r="B30" s="74" t="s">
        <v>8</v>
      </c>
      <c r="C30" s="62">
        <v>33.700000000000003</v>
      </c>
      <c r="D30" s="62">
        <v>33.4</v>
      </c>
      <c r="E30" s="62">
        <v>32.9</v>
      </c>
      <c r="F30" s="62">
        <v>33.700000000000003</v>
      </c>
      <c r="G30" s="62">
        <v>34.4</v>
      </c>
      <c r="H30" s="76">
        <v>1.4</v>
      </c>
      <c r="I30" s="62">
        <v>0.7</v>
      </c>
      <c r="J30" s="62">
        <v>0.7</v>
      </c>
    </row>
    <row r="31" spans="1:10" s="10" customFormat="1" ht="10.5" customHeight="1" outlineLevel="1">
      <c r="A31" s="73" t="s">
        <v>21</v>
      </c>
      <c r="B31" s="74" t="s">
        <v>6</v>
      </c>
      <c r="C31" s="62">
        <v>65.599999999999994</v>
      </c>
      <c r="D31" s="62">
        <v>65.900000000000006</v>
      </c>
      <c r="E31" s="62">
        <v>66.2</v>
      </c>
      <c r="F31" s="62">
        <v>68.599999999999994</v>
      </c>
      <c r="G31" s="62">
        <v>67.599999999999994</v>
      </c>
      <c r="H31" s="76">
        <v>1</v>
      </c>
      <c r="I31" s="62">
        <v>2</v>
      </c>
      <c r="J31" s="62">
        <v>-1</v>
      </c>
    </row>
    <row r="32" spans="1:10" s="10" customFormat="1" ht="10.5" customHeight="1" outlineLevel="1">
      <c r="A32" s="73"/>
      <c r="B32" s="74" t="s">
        <v>7</v>
      </c>
      <c r="C32" s="62">
        <v>68.099999999999994</v>
      </c>
      <c r="D32" s="62">
        <v>68.7</v>
      </c>
      <c r="E32" s="62">
        <v>68.3</v>
      </c>
      <c r="F32" s="62">
        <v>70.7</v>
      </c>
      <c r="G32" s="62">
        <v>69.5</v>
      </c>
      <c r="H32" s="76">
        <v>1.4</v>
      </c>
      <c r="I32" s="62">
        <v>1.4</v>
      </c>
      <c r="J32" s="62">
        <v>-1.2</v>
      </c>
    </row>
    <row r="33" spans="1:147" s="10" customFormat="1" ht="10.5" customHeight="1" outlineLevel="1">
      <c r="A33" s="73"/>
      <c r="B33" s="74" t="s">
        <v>8</v>
      </c>
      <c r="C33" s="62">
        <v>63.1</v>
      </c>
      <c r="D33" s="62">
        <v>63.3</v>
      </c>
      <c r="E33" s="62">
        <v>64.099999999999994</v>
      </c>
      <c r="F33" s="62">
        <v>66.7</v>
      </c>
      <c r="G33" s="62">
        <v>65.8</v>
      </c>
      <c r="H33" s="76">
        <v>1.4</v>
      </c>
      <c r="I33" s="62">
        <v>2.7</v>
      </c>
      <c r="J33" s="62">
        <v>-0.9</v>
      </c>
    </row>
    <row r="34" spans="1:147" s="10" customFormat="1" ht="10.5" customHeight="1" outlineLevel="1">
      <c r="A34" s="73" t="s">
        <v>13</v>
      </c>
      <c r="B34" s="74" t="s">
        <v>6</v>
      </c>
      <c r="C34" s="62">
        <v>75.400000000000006</v>
      </c>
      <c r="D34" s="62">
        <v>76.400000000000006</v>
      </c>
      <c r="E34" s="62">
        <v>76.7</v>
      </c>
      <c r="F34" s="62">
        <v>76.7</v>
      </c>
      <c r="G34" s="62">
        <v>76.3</v>
      </c>
      <c r="H34" s="76">
        <v>0.9</v>
      </c>
      <c r="I34" s="62">
        <v>0.9</v>
      </c>
      <c r="J34" s="62">
        <v>-0.4</v>
      </c>
    </row>
    <row r="35" spans="1:147" s="10" customFormat="1" ht="10.5" customHeight="1" outlineLevel="1">
      <c r="A35" s="73"/>
      <c r="B35" s="74" t="s">
        <v>7</v>
      </c>
      <c r="C35" s="62">
        <v>77</v>
      </c>
      <c r="D35" s="62">
        <v>77.900000000000006</v>
      </c>
      <c r="E35" s="62">
        <v>77.3</v>
      </c>
      <c r="F35" s="62">
        <v>78</v>
      </c>
      <c r="G35" s="62">
        <v>78.599999999999994</v>
      </c>
      <c r="H35" s="76">
        <v>1.3</v>
      </c>
      <c r="I35" s="62">
        <v>1.6</v>
      </c>
      <c r="J35" s="62">
        <v>0.6</v>
      </c>
    </row>
    <row r="36" spans="1:147" s="10" customFormat="1" ht="10.5" customHeight="1" outlineLevel="1">
      <c r="A36" s="73"/>
      <c r="B36" s="74" t="s">
        <v>8</v>
      </c>
      <c r="C36" s="62">
        <v>74.5</v>
      </c>
      <c r="D36" s="62">
        <v>75.400000000000006</v>
      </c>
      <c r="E36" s="62">
        <v>76.400000000000006</v>
      </c>
      <c r="F36" s="62">
        <v>75.900000000000006</v>
      </c>
      <c r="G36" s="62">
        <v>74.900000000000006</v>
      </c>
      <c r="H36" s="76">
        <v>1.1000000000000001</v>
      </c>
      <c r="I36" s="62">
        <v>0.4</v>
      </c>
      <c r="J36" s="62">
        <v>-1</v>
      </c>
    </row>
    <row r="37" spans="1:147" s="6" customFormat="1" ht="5.25" customHeight="1" outlineLevel="1" thickBot="1">
      <c r="A37" s="16"/>
      <c r="B37" s="17"/>
      <c r="C37" s="18"/>
      <c r="D37" s="18"/>
      <c r="E37" s="18"/>
      <c r="F37" s="18"/>
      <c r="G37" s="18"/>
      <c r="H37" s="19"/>
      <c r="I37" s="19"/>
      <c r="J37" s="19"/>
    </row>
    <row r="38" spans="1:147" s="47" customFormat="1" ht="5.25" customHeight="1" thickTop="1">
      <c r="A38" s="45"/>
      <c r="B38" s="46"/>
      <c r="H38" s="48"/>
      <c r="I38" s="48"/>
      <c r="J38" s="48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</row>
    <row r="39" spans="1:147" s="47" customFormat="1" ht="10.5" customHeight="1">
      <c r="A39" s="50" t="s">
        <v>179</v>
      </c>
      <c r="B39" s="46"/>
      <c r="C39" s="45"/>
      <c r="D39" s="45"/>
      <c r="E39" s="45"/>
      <c r="F39" s="45"/>
      <c r="G39" s="45"/>
      <c r="H39" s="48"/>
      <c r="I39" s="48"/>
      <c r="J39" s="48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</row>
    <row r="40" spans="1:147" ht="6" customHeight="1">
      <c r="A40" s="20"/>
      <c r="B40" s="21"/>
      <c r="C40" s="20"/>
      <c r="D40" s="20"/>
      <c r="E40" s="20"/>
      <c r="F40" s="20"/>
      <c r="G40" s="20"/>
      <c r="H40" s="22"/>
    </row>
    <row r="41" spans="1:147" s="47" customFormat="1" ht="10.5" customHeight="1">
      <c r="A41" s="148" t="s">
        <v>151</v>
      </c>
      <c r="B41" s="46"/>
      <c r="C41" s="45"/>
      <c r="D41" s="45"/>
      <c r="E41" s="45"/>
      <c r="F41" s="45"/>
      <c r="G41" s="45"/>
      <c r="H41" s="48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</row>
    <row r="42" spans="1:147" s="47" customFormat="1" ht="10.5" customHeight="1">
      <c r="A42" s="150" t="s">
        <v>156</v>
      </c>
      <c r="B42" s="46"/>
      <c r="C42" s="45"/>
      <c r="D42" s="45"/>
      <c r="E42" s="45"/>
      <c r="F42" s="45"/>
      <c r="G42" s="45"/>
      <c r="H42" s="48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</row>
    <row r="43" spans="1:147">
      <c r="A43" s="20"/>
      <c r="B43" s="21"/>
      <c r="C43" s="20"/>
      <c r="D43" s="20"/>
      <c r="E43" s="20"/>
      <c r="F43" s="20"/>
      <c r="G43" s="20"/>
      <c r="H43" s="22"/>
    </row>
    <row r="44" spans="1:147">
      <c r="A44" s="20"/>
      <c r="B44" s="21"/>
      <c r="C44" s="20"/>
      <c r="D44" s="20"/>
      <c r="E44" s="20"/>
      <c r="F44" s="20"/>
      <c r="G44" s="20"/>
      <c r="H44" s="22"/>
    </row>
    <row r="45" spans="1:147">
      <c r="A45" s="20"/>
      <c r="B45" s="21"/>
      <c r="C45" s="20"/>
      <c r="D45" s="20"/>
      <c r="E45" s="20"/>
      <c r="F45" s="20"/>
      <c r="G45" s="20"/>
      <c r="H45" s="22"/>
    </row>
    <row r="46" spans="1:147">
      <c r="A46" s="20"/>
      <c r="B46" s="21"/>
      <c r="C46" s="20"/>
      <c r="D46" s="20"/>
      <c r="E46" s="20"/>
      <c r="F46" s="20"/>
      <c r="G46" s="20"/>
      <c r="H46" s="22"/>
    </row>
    <row r="47" spans="1:147">
      <c r="A47" s="20"/>
      <c r="B47" s="21"/>
      <c r="C47" s="20"/>
      <c r="D47" s="20"/>
      <c r="E47" s="20"/>
      <c r="F47" s="20"/>
      <c r="G47" s="20"/>
      <c r="H47" s="22"/>
    </row>
    <row r="48" spans="1:147">
      <c r="A48" s="20"/>
      <c r="B48" s="21"/>
      <c r="C48" s="20"/>
      <c r="D48" s="20"/>
      <c r="E48" s="20"/>
      <c r="F48" s="20"/>
      <c r="G48" s="20"/>
      <c r="H48" s="22"/>
    </row>
    <row r="49" spans="1:8">
      <c r="A49" s="20"/>
      <c r="B49" s="21"/>
      <c r="C49" s="20"/>
      <c r="D49" s="20"/>
      <c r="E49" s="20"/>
      <c r="F49" s="20"/>
      <c r="G49" s="20"/>
      <c r="H49" s="22"/>
    </row>
    <row r="50" spans="1:8">
      <c r="A50" s="20"/>
      <c r="B50" s="21"/>
      <c r="C50" s="20"/>
      <c r="D50" s="20"/>
      <c r="E50" s="20"/>
      <c r="F50" s="20"/>
      <c r="G50" s="20"/>
      <c r="H50" s="22"/>
    </row>
    <row r="51" spans="1:8">
      <c r="A51" s="20"/>
      <c r="B51" s="21"/>
      <c r="C51" s="20"/>
      <c r="D51" s="20"/>
      <c r="E51" s="20"/>
      <c r="F51" s="20"/>
      <c r="G51" s="20"/>
      <c r="H51" s="22"/>
    </row>
    <row r="52" spans="1:8">
      <c r="A52" s="20"/>
      <c r="B52" s="21"/>
      <c r="C52" s="20"/>
      <c r="D52" s="20"/>
      <c r="E52" s="20"/>
      <c r="F52" s="20"/>
      <c r="G52" s="20"/>
      <c r="H52" s="22"/>
    </row>
    <row r="53" spans="1:8">
      <c r="A53" s="20"/>
      <c r="B53" s="21"/>
      <c r="C53" s="20"/>
      <c r="D53" s="20"/>
      <c r="E53" s="20"/>
      <c r="F53" s="20"/>
      <c r="G53" s="20"/>
      <c r="H53" s="22"/>
    </row>
    <row r="54" spans="1:8">
      <c r="A54" s="20"/>
      <c r="B54" s="21"/>
      <c r="C54" s="20"/>
      <c r="D54" s="20"/>
      <c r="E54" s="20"/>
      <c r="F54" s="20"/>
      <c r="G54" s="20"/>
      <c r="H54" s="22"/>
    </row>
    <row r="55" spans="1:8">
      <c r="A55" s="20"/>
      <c r="B55" s="21"/>
      <c r="C55" s="20"/>
      <c r="D55" s="20"/>
      <c r="E55" s="20"/>
      <c r="F55" s="20"/>
      <c r="G55" s="20"/>
      <c r="H55" s="22"/>
    </row>
    <row r="56" spans="1:8">
      <c r="A56" s="20"/>
      <c r="B56" s="21"/>
      <c r="C56" s="20"/>
      <c r="D56" s="20"/>
      <c r="E56" s="20"/>
      <c r="F56" s="20"/>
      <c r="G56" s="20"/>
      <c r="H56" s="22"/>
    </row>
    <row r="57" spans="1:8">
      <c r="A57" s="20"/>
      <c r="B57" s="21"/>
      <c r="C57" s="20"/>
      <c r="D57" s="20"/>
      <c r="E57" s="20"/>
      <c r="F57" s="20"/>
      <c r="G57" s="20"/>
      <c r="H57" s="22"/>
    </row>
    <row r="58" spans="1:8">
      <c r="A58" s="20"/>
      <c r="B58" s="21"/>
      <c r="C58" s="20"/>
      <c r="D58" s="20"/>
      <c r="E58" s="20"/>
      <c r="F58" s="20"/>
      <c r="G58" s="20"/>
      <c r="H58" s="22"/>
    </row>
    <row r="59" spans="1:8">
      <c r="A59" s="20"/>
      <c r="B59" s="21"/>
      <c r="C59" s="20"/>
      <c r="D59" s="20"/>
      <c r="E59" s="20"/>
      <c r="F59" s="20"/>
      <c r="G59" s="20"/>
      <c r="H59" s="22"/>
    </row>
    <row r="60" spans="1:8">
      <c r="A60" s="20"/>
      <c r="B60" s="21"/>
      <c r="C60" s="20"/>
      <c r="D60" s="20"/>
      <c r="E60" s="20"/>
      <c r="F60" s="20"/>
      <c r="G60" s="20"/>
      <c r="H60" s="22"/>
    </row>
    <row r="61" spans="1:8">
      <c r="A61" s="20"/>
      <c r="B61" s="21"/>
      <c r="C61" s="20"/>
      <c r="D61" s="20"/>
      <c r="E61" s="20"/>
      <c r="F61" s="20"/>
      <c r="G61" s="20"/>
      <c r="H61" s="22"/>
    </row>
    <row r="62" spans="1:8">
      <c r="A62" s="20"/>
      <c r="B62" s="21"/>
      <c r="C62" s="20"/>
      <c r="D62" s="20"/>
      <c r="E62" s="20"/>
      <c r="F62" s="20"/>
      <c r="G62" s="20"/>
      <c r="H62" s="22"/>
    </row>
    <row r="63" spans="1:8">
      <c r="A63" s="20"/>
      <c r="B63" s="21"/>
      <c r="C63" s="20"/>
      <c r="D63" s="20"/>
      <c r="E63" s="20"/>
      <c r="F63" s="20"/>
      <c r="G63" s="20"/>
      <c r="H63" s="22"/>
    </row>
    <row r="64" spans="1:8">
      <c r="A64" s="20"/>
      <c r="B64" s="21"/>
      <c r="C64" s="20"/>
      <c r="D64" s="20"/>
      <c r="E64" s="20"/>
      <c r="F64" s="20"/>
      <c r="G64" s="20"/>
      <c r="H64" s="22"/>
    </row>
    <row r="65" spans="1:8">
      <c r="A65" s="20"/>
      <c r="B65" s="21"/>
      <c r="C65" s="20"/>
      <c r="D65" s="20"/>
      <c r="E65" s="20"/>
      <c r="F65" s="20"/>
      <c r="G65" s="20"/>
      <c r="H65" s="22"/>
    </row>
    <row r="66" spans="1:8">
      <c r="A66" s="20"/>
      <c r="B66" s="21"/>
      <c r="C66" s="20"/>
      <c r="D66" s="20"/>
      <c r="E66" s="20"/>
      <c r="F66" s="20"/>
      <c r="G66" s="20"/>
      <c r="H66" s="22"/>
    </row>
  </sheetData>
  <mergeCells count="7">
    <mergeCell ref="A1:J1"/>
    <mergeCell ref="A2:A4"/>
    <mergeCell ref="B2:B4"/>
    <mergeCell ref="I2:J2"/>
    <mergeCell ref="C4:H4"/>
    <mergeCell ref="I4:J4"/>
    <mergeCell ref="C2:G2"/>
  </mergeCells>
  <hyperlinks>
    <hyperlink ref="A42" r:id="rId1"/>
  </hyperlinks>
  <printOptions horizontalCentered="1"/>
  <pageMargins left="0.19685039370078741" right="0.19685039370078741" top="0.78740157480314965" bottom="0.78740157480314965" header="0" footer="0"/>
  <pageSetup paperSize="9" firstPageNumber="20" orientation="portrait" horizontalDpi="4000" verticalDpi="4000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K78"/>
  <sheetViews>
    <sheetView showGridLines="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8" customWidth="1"/>
    <col min="3" max="7" width="7.88671875" style="2" customWidth="1"/>
    <col min="8" max="8" width="7.88671875" style="4" customWidth="1"/>
    <col min="9" max="10" width="8.6640625" style="4" customWidth="1"/>
    <col min="11" max="136" width="9.109375" style="1"/>
    <col min="137" max="16384" width="9.109375" style="2"/>
  </cols>
  <sheetData>
    <row r="1" spans="1:136" s="5" customFormat="1" ht="12.75" customHeight="1">
      <c r="A1" s="487" t="s">
        <v>137</v>
      </c>
      <c r="B1" s="487"/>
      <c r="C1" s="487"/>
      <c r="D1" s="487"/>
      <c r="E1" s="487"/>
      <c r="F1" s="487"/>
      <c r="G1" s="487"/>
      <c r="H1" s="487"/>
      <c r="I1" s="487"/>
      <c r="J1" s="487"/>
    </row>
    <row r="2" spans="1:136" ht="10.5" customHeight="1">
      <c r="A2" s="485" t="s">
        <v>2</v>
      </c>
      <c r="B2" s="488" t="s">
        <v>16</v>
      </c>
      <c r="C2" s="490" t="s">
        <v>0</v>
      </c>
      <c r="D2" s="491"/>
      <c r="E2" s="491"/>
      <c r="F2" s="491"/>
      <c r="G2" s="492"/>
      <c r="H2" s="152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</row>
    <row r="3" spans="1:136" ht="10.5" customHeight="1">
      <c r="A3" s="485"/>
      <c r="B3" s="488"/>
      <c r="C3" s="152" t="s">
        <v>173</v>
      </c>
      <c r="D3" s="152" t="s">
        <v>174</v>
      </c>
      <c r="E3" s="152" t="s">
        <v>176</v>
      </c>
      <c r="F3" s="152" t="s">
        <v>177</v>
      </c>
      <c r="G3" s="152" t="s">
        <v>178</v>
      </c>
      <c r="H3" s="152" t="s">
        <v>178</v>
      </c>
      <c r="I3" s="44" t="s">
        <v>114</v>
      </c>
      <c r="J3" s="44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</row>
    <row r="4" spans="1:136" s="3" customFormat="1" ht="10.5" customHeight="1">
      <c r="A4" s="485"/>
      <c r="B4" s="488"/>
      <c r="C4" s="486" t="s">
        <v>3</v>
      </c>
      <c r="D4" s="486"/>
      <c r="E4" s="486"/>
      <c r="F4" s="486"/>
      <c r="G4" s="486"/>
      <c r="H4" s="485" t="s">
        <v>4</v>
      </c>
      <c r="I4" s="485"/>
      <c r="J4" s="485"/>
    </row>
    <row r="5" spans="1:136" s="153" customFormat="1" ht="5.25" customHeight="1">
      <c r="A5" s="12"/>
      <c r="B5" s="13"/>
      <c r="C5" s="14"/>
      <c r="D5" s="14"/>
      <c r="E5" s="14"/>
      <c r="F5" s="14"/>
      <c r="G5" s="14"/>
      <c r="H5" s="15"/>
      <c r="I5" s="153" t="s">
        <v>97</v>
      </c>
      <c r="J5" s="153" t="s">
        <v>97</v>
      </c>
    </row>
    <row r="6" spans="1:136" s="9" customFormat="1" ht="10.199999999999999" outlineLevel="1">
      <c r="A6" s="154" t="s">
        <v>22</v>
      </c>
      <c r="B6" s="155" t="s">
        <v>6</v>
      </c>
      <c r="C6" s="156">
        <v>4661.5</v>
      </c>
      <c r="D6" s="156">
        <v>4643.6000000000004</v>
      </c>
      <c r="E6" s="156">
        <v>4658.1000000000004</v>
      </c>
      <c r="F6" s="156">
        <v>4760.3999999999996</v>
      </c>
      <c r="G6" s="156">
        <v>4803</v>
      </c>
      <c r="H6" s="85">
        <v>0.5</v>
      </c>
      <c r="I6" s="85">
        <v>3</v>
      </c>
      <c r="J6" s="85">
        <v>0.9</v>
      </c>
      <c r="K6" s="30"/>
      <c r="L6" s="30"/>
      <c r="M6" s="30"/>
      <c r="N6" s="33"/>
    </row>
    <row r="7" spans="1:136" s="9" customFormat="1" ht="10.199999999999999" outlineLevel="1">
      <c r="A7" s="154"/>
      <c r="B7" s="155" t="s">
        <v>7</v>
      </c>
      <c r="C7" s="156">
        <v>2400.6</v>
      </c>
      <c r="D7" s="156">
        <v>2377</v>
      </c>
      <c r="E7" s="156">
        <v>2389.1</v>
      </c>
      <c r="F7" s="156">
        <v>2443.8000000000002</v>
      </c>
      <c r="G7" s="156">
        <v>2471.6999999999998</v>
      </c>
      <c r="H7" s="85">
        <v>0.7</v>
      </c>
      <c r="I7" s="85">
        <v>3</v>
      </c>
      <c r="J7" s="85">
        <v>1.1000000000000001</v>
      </c>
      <c r="N7" s="33"/>
    </row>
    <row r="8" spans="1:136" s="9" customFormat="1" ht="10.199999999999999" outlineLevel="1">
      <c r="A8" s="154"/>
      <c r="B8" s="155" t="s">
        <v>8</v>
      </c>
      <c r="C8" s="156">
        <v>2260.9</v>
      </c>
      <c r="D8" s="156">
        <v>2266.6999999999998</v>
      </c>
      <c r="E8" s="156">
        <v>2269</v>
      </c>
      <c r="F8" s="156">
        <v>2316.6</v>
      </c>
      <c r="G8" s="156">
        <v>2331.3000000000002</v>
      </c>
      <c r="H8" s="85">
        <v>0.7</v>
      </c>
      <c r="I8" s="85">
        <v>3.1</v>
      </c>
      <c r="J8" s="85">
        <v>0.6</v>
      </c>
      <c r="N8" s="33"/>
    </row>
    <row r="9" spans="1:136" s="32" customFormat="1" ht="5.25" customHeight="1" outlineLevel="1">
      <c r="A9" s="154"/>
      <c r="B9" s="155"/>
      <c r="C9" s="156"/>
      <c r="D9" s="156"/>
      <c r="E9" s="156"/>
      <c r="F9" s="156"/>
      <c r="G9" s="156"/>
      <c r="H9" s="85"/>
      <c r="I9" s="85"/>
      <c r="N9" s="33"/>
    </row>
    <row r="10" spans="1:136" s="10" customFormat="1" ht="11.25" customHeight="1" outlineLevel="1">
      <c r="A10" s="499" t="s">
        <v>24</v>
      </c>
      <c r="B10" s="155" t="s">
        <v>6</v>
      </c>
      <c r="C10" s="156">
        <v>341.8</v>
      </c>
      <c r="D10" s="156">
        <v>307.3</v>
      </c>
      <c r="E10" s="156">
        <v>301</v>
      </c>
      <c r="F10" s="156">
        <v>331.9</v>
      </c>
      <c r="G10" s="156">
        <v>304.5</v>
      </c>
      <c r="H10" s="85">
        <v>4.3</v>
      </c>
      <c r="I10" s="85">
        <v>-10.9</v>
      </c>
      <c r="J10" s="85">
        <v>-8.3000000000000007</v>
      </c>
      <c r="N10" s="33"/>
    </row>
    <row r="11" spans="1:136" s="10" customFormat="1" ht="10.199999999999999" outlineLevel="1">
      <c r="A11" s="499"/>
      <c r="B11" s="155" t="s">
        <v>7</v>
      </c>
      <c r="C11" s="156">
        <v>226.1</v>
      </c>
      <c r="D11" s="156">
        <v>203.5</v>
      </c>
      <c r="E11" s="156">
        <v>205.7</v>
      </c>
      <c r="F11" s="156">
        <v>221.4</v>
      </c>
      <c r="G11" s="156">
        <v>209.1</v>
      </c>
      <c r="H11" s="85">
        <v>4.3</v>
      </c>
      <c r="I11" s="85">
        <v>-7.5</v>
      </c>
      <c r="J11" s="85">
        <v>-5.6</v>
      </c>
      <c r="N11" s="33"/>
    </row>
    <row r="12" spans="1:136" s="158" customFormat="1" ht="10.199999999999999" outlineLevel="1">
      <c r="A12" s="499"/>
      <c r="B12" s="157" t="s">
        <v>8</v>
      </c>
      <c r="C12" s="156">
        <v>115.7</v>
      </c>
      <c r="D12" s="156">
        <v>103.8</v>
      </c>
      <c r="E12" s="156">
        <v>95.2</v>
      </c>
      <c r="F12" s="156">
        <v>110.5</v>
      </c>
      <c r="G12" s="156">
        <v>95.4</v>
      </c>
      <c r="H12" s="85">
        <v>6.5</v>
      </c>
      <c r="I12" s="85">
        <v>-17.5</v>
      </c>
      <c r="J12" s="85">
        <v>-13.7</v>
      </c>
      <c r="N12" s="33"/>
    </row>
    <row r="13" spans="1:136" s="32" customFormat="1" ht="5.25" customHeight="1" outlineLevel="1">
      <c r="A13" s="154"/>
      <c r="B13" s="155"/>
      <c r="C13" s="156"/>
      <c r="D13" s="156"/>
      <c r="E13" s="156"/>
      <c r="F13" s="156"/>
      <c r="G13" s="156"/>
      <c r="H13" s="85"/>
      <c r="I13" s="85"/>
      <c r="N13" s="33"/>
    </row>
    <row r="14" spans="1:136" s="10" customFormat="1" ht="11.25" customHeight="1" outlineLevel="1">
      <c r="A14" s="499" t="s">
        <v>133</v>
      </c>
      <c r="B14" s="155" t="s">
        <v>6</v>
      </c>
      <c r="C14" s="156">
        <v>1132.2</v>
      </c>
      <c r="D14" s="156">
        <v>1159.2</v>
      </c>
      <c r="E14" s="156">
        <v>1133.0999999999999</v>
      </c>
      <c r="F14" s="156">
        <v>1164.5</v>
      </c>
      <c r="G14" s="156">
        <v>1181</v>
      </c>
      <c r="H14" s="85">
        <v>2.1</v>
      </c>
      <c r="I14" s="85">
        <v>4.3</v>
      </c>
      <c r="J14" s="85">
        <v>1.4</v>
      </c>
      <c r="N14" s="33"/>
    </row>
    <row r="15" spans="1:136" s="10" customFormat="1" ht="10.199999999999999" outlineLevel="1">
      <c r="A15" s="499"/>
      <c r="B15" s="155" t="s">
        <v>7</v>
      </c>
      <c r="C15" s="156">
        <v>790.1</v>
      </c>
      <c r="D15" s="156">
        <v>806</v>
      </c>
      <c r="E15" s="156">
        <v>791.5</v>
      </c>
      <c r="F15" s="156">
        <v>814.4</v>
      </c>
      <c r="G15" s="156">
        <v>827</v>
      </c>
      <c r="H15" s="85">
        <v>2.1</v>
      </c>
      <c r="I15" s="85">
        <v>4.7</v>
      </c>
      <c r="J15" s="85">
        <v>1.5</v>
      </c>
      <c r="N15" s="33"/>
    </row>
    <row r="16" spans="1:136" s="10" customFormat="1" ht="10.199999999999999" outlineLevel="1">
      <c r="A16" s="499"/>
      <c r="B16" s="155" t="s">
        <v>8</v>
      </c>
      <c r="C16" s="156">
        <v>342.1</v>
      </c>
      <c r="D16" s="156">
        <v>353.2</v>
      </c>
      <c r="E16" s="156">
        <v>341.6</v>
      </c>
      <c r="F16" s="156">
        <v>350.2</v>
      </c>
      <c r="G16" s="156">
        <v>354.1</v>
      </c>
      <c r="H16" s="85">
        <v>3.7</v>
      </c>
      <c r="I16" s="85">
        <v>3.5</v>
      </c>
      <c r="J16" s="85">
        <v>1.1000000000000001</v>
      </c>
      <c r="N16" s="33"/>
    </row>
    <row r="17" spans="1:14" s="32" customFormat="1" ht="5.25" customHeight="1" outlineLevel="1">
      <c r="A17" s="159"/>
      <c r="B17" s="160"/>
      <c r="C17" s="156"/>
      <c r="D17" s="156"/>
      <c r="E17" s="156"/>
      <c r="F17" s="156"/>
      <c r="G17" s="156"/>
      <c r="H17" s="156"/>
      <c r="I17" s="156"/>
      <c r="N17" s="33"/>
    </row>
    <row r="18" spans="1:14" s="10" customFormat="1" ht="10.199999999999999" outlineLevel="1">
      <c r="A18" s="161" t="s">
        <v>25</v>
      </c>
      <c r="B18" s="160" t="s">
        <v>6</v>
      </c>
      <c r="C18" s="162">
        <v>780.2</v>
      </c>
      <c r="D18" s="162">
        <v>792.8</v>
      </c>
      <c r="E18" s="162">
        <v>766.2</v>
      </c>
      <c r="F18" s="162">
        <v>784.5</v>
      </c>
      <c r="G18" s="162">
        <v>822.1</v>
      </c>
      <c r="H18" s="88">
        <v>2.9</v>
      </c>
      <c r="I18" s="88">
        <v>5.4</v>
      </c>
      <c r="J18" s="88">
        <v>4.8</v>
      </c>
      <c r="N18" s="33"/>
    </row>
    <row r="19" spans="1:14" s="10" customFormat="1" ht="10.199999999999999" outlineLevel="1">
      <c r="A19" s="161" t="s">
        <v>26</v>
      </c>
      <c r="B19" s="160" t="s">
        <v>6</v>
      </c>
      <c r="C19" s="162">
        <v>283.89999999999998</v>
      </c>
      <c r="D19" s="162">
        <v>302.3</v>
      </c>
      <c r="E19" s="162">
        <v>303.7</v>
      </c>
      <c r="F19" s="162">
        <v>315.60000000000002</v>
      </c>
      <c r="G19" s="162">
        <v>294.5</v>
      </c>
      <c r="H19" s="88">
        <v>4</v>
      </c>
      <c r="I19" s="88">
        <v>3.7</v>
      </c>
      <c r="J19" s="88">
        <v>-6.7</v>
      </c>
      <c r="N19" s="33"/>
    </row>
    <row r="20" spans="1:14" s="32" customFormat="1" ht="5.25" customHeight="1" outlineLevel="1">
      <c r="A20" s="154"/>
      <c r="B20" s="155"/>
      <c r="C20" s="156"/>
      <c r="D20" s="156"/>
      <c r="E20" s="156"/>
      <c r="F20" s="156"/>
      <c r="G20" s="156"/>
      <c r="H20" s="156"/>
      <c r="I20" s="156"/>
      <c r="N20" s="33"/>
    </row>
    <row r="21" spans="1:14" s="10" customFormat="1" ht="10.199999999999999" outlineLevel="1">
      <c r="A21" s="500" t="s">
        <v>27</v>
      </c>
      <c r="B21" s="155" t="s">
        <v>6</v>
      </c>
      <c r="C21" s="156">
        <v>3187.5</v>
      </c>
      <c r="D21" s="156">
        <v>3177.1</v>
      </c>
      <c r="E21" s="156">
        <v>3224</v>
      </c>
      <c r="F21" s="156">
        <v>3264</v>
      </c>
      <c r="G21" s="156">
        <v>3317.5</v>
      </c>
      <c r="H21" s="85">
        <v>0.9</v>
      </c>
      <c r="I21" s="85">
        <v>4.0999999999999996</v>
      </c>
      <c r="J21" s="85">
        <v>1.6</v>
      </c>
      <c r="N21" s="33"/>
    </row>
    <row r="22" spans="1:14" s="10" customFormat="1" ht="10.199999999999999" outlineLevel="1">
      <c r="A22" s="500"/>
      <c r="B22" s="155" t="s">
        <v>7</v>
      </c>
      <c r="C22" s="156">
        <v>1384.4</v>
      </c>
      <c r="D22" s="156">
        <v>1367.5</v>
      </c>
      <c r="E22" s="156">
        <v>1391.8</v>
      </c>
      <c r="F22" s="156">
        <v>1408.1</v>
      </c>
      <c r="G22" s="156">
        <v>1435.7</v>
      </c>
      <c r="H22" s="85">
        <v>1.4</v>
      </c>
      <c r="I22" s="85">
        <v>3.7</v>
      </c>
      <c r="J22" s="85">
        <v>2</v>
      </c>
      <c r="N22" s="33"/>
    </row>
    <row r="23" spans="1:14" s="10" customFormat="1" ht="10.199999999999999" outlineLevel="1">
      <c r="A23" s="500"/>
      <c r="B23" s="155" t="s">
        <v>8</v>
      </c>
      <c r="C23" s="156">
        <v>1803.1</v>
      </c>
      <c r="D23" s="156">
        <v>1809.6</v>
      </c>
      <c r="E23" s="156">
        <v>1832.2</v>
      </c>
      <c r="F23" s="156">
        <v>1855.9</v>
      </c>
      <c r="G23" s="156">
        <v>1881.8</v>
      </c>
      <c r="H23" s="85">
        <v>1</v>
      </c>
      <c r="I23" s="85">
        <v>4.4000000000000004</v>
      </c>
      <c r="J23" s="85">
        <v>1.4</v>
      </c>
      <c r="N23" s="33"/>
    </row>
    <row r="24" spans="1:14" s="32" customFormat="1" ht="5.25" customHeight="1" outlineLevel="1">
      <c r="A24" s="159"/>
      <c r="B24" s="160"/>
      <c r="C24" s="156"/>
      <c r="D24" s="156"/>
      <c r="E24" s="156"/>
      <c r="F24" s="156"/>
      <c r="G24" s="156"/>
      <c r="H24" s="156"/>
      <c r="I24" s="156"/>
      <c r="N24" s="33"/>
    </row>
    <row r="25" spans="1:14" s="10" customFormat="1" ht="27" customHeight="1" outlineLevel="1">
      <c r="A25" s="163" t="s">
        <v>180</v>
      </c>
      <c r="B25" s="160" t="s">
        <v>6</v>
      </c>
      <c r="C25" s="162">
        <v>695.8</v>
      </c>
      <c r="D25" s="162">
        <v>685.1</v>
      </c>
      <c r="E25" s="162">
        <v>717.7</v>
      </c>
      <c r="F25" s="162">
        <v>695.2</v>
      </c>
      <c r="G25" s="162">
        <v>711.5</v>
      </c>
      <c r="H25" s="88">
        <v>2.4</v>
      </c>
      <c r="I25" s="88">
        <v>2.2999999999999998</v>
      </c>
      <c r="J25" s="88">
        <v>2.2999999999999998</v>
      </c>
      <c r="N25" s="33"/>
    </row>
    <row r="26" spans="1:14" s="32" customFormat="1" ht="5.25" customHeight="1" outlineLevel="1">
      <c r="A26" s="161"/>
      <c r="B26" s="160"/>
      <c r="C26" s="162"/>
      <c r="D26" s="162"/>
      <c r="E26" s="162"/>
      <c r="F26" s="162"/>
      <c r="G26" s="162"/>
      <c r="H26" s="164"/>
      <c r="I26" s="164"/>
      <c r="N26" s="33"/>
    </row>
    <row r="27" spans="1:14" s="10" customFormat="1" ht="10.199999999999999" outlineLevel="1">
      <c r="A27" s="161" t="s">
        <v>181</v>
      </c>
      <c r="B27" s="160" t="s">
        <v>6</v>
      </c>
      <c r="C27" s="162">
        <v>194.4</v>
      </c>
      <c r="D27" s="162">
        <v>198.1</v>
      </c>
      <c r="E27" s="162">
        <v>202</v>
      </c>
      <c r="F27" s="162">
        <v>199.6</v>
      </c>
      <c r="G27" s="162">
        <v>205.2</v>
      </c>
      <c r="H27" s="88">
        <v>4.8</v>
      </c>
      <c r="I27" s="88">
        <v>5.6</v>
      </c>
      <c r="J27" s="88">
        <v>2.8</v>
      </c>
      <c r="N27" s="33"/>
    </row>
    <row r="28" spans="1:14" s="32" customFormat="1" ht="5.25" customHeight="1" outlineLevel="1">
      <c r="A28" s="161"/>
      <c r="B28" s="160"/>
      <c r="C28" s="162"/>
      <c r="D28" s="162"/>
      <c r="E28" s="162"/>
      <c r="F28" s="162"/>
      <c r="G28" s="162"/>
      <c r="H28" s="164"/>
      <c r="I28" s="164"/>
      <c r="N28" s="33"/>
    </row>
    <row r="29" spans="1:14" s="10" customFormat="1" ht="11.25" customHeight="1" outlineLevel="1">
      <c r="A29" s="163" t="s">
        <v>182</v>
      </c>
      <c r="B29" s="160" t="s">
        <v>6</v>
      </c>
      <c r="C29" s="162">
        <v>293</v>
      </c>
      <c r="D29" s="162">
        <v>286.60000000000002</v>
      </c>
      <c r="E29" s="162">
        <v>294.2</v>
      </c>
      <c r="F29" s="162">
        <v>338.7</v>
      </c>
      <c r="G29" s="162">
        <v>345.9</v>
      </c>
      <c r="H29" s="88">
        <v>3.9</v>
      </c>
      <c r="I29" s="88">
        <v>18.100000000000001</v>
      </c>
      <c r="J29" s="88">
        <v>2.1</v>
      </c>
      <c r="N29" s="33"/>
    </row>
    <row r="30" spans="1:14" s="32" customFormat="1" ht="5.25" customHeight="1" outlineLevel="1">
      <c r="A30" s="161"/>
      <c r="B30" s="160"/>
      <c r="C30" s="162"/>
      <c r="D30" s="162"/>
      <c r="E30" s="162"/>
      <c r="F30" s="162"/>
      <c r="G30" s="162"/>
      <c r="H30" s="164"/>
      <c r="I30" s="164"/>
      <c r="N30" s="33"/>
    </row>
    <row r="31" spans="1:14" s="10" customFormat="1" ht="16.8" outlineLevel="1">
      <c r="A31" s="163" t="s">
        <v>183</v>
      </c>
      <c r="B31" s="160" t="s">
        <v>6</v>
      </c>
      <c r="C31" s="162">
        <v>121</v>
      </c>
      <c r="D31" s="162">
        <v>115.5</v>
      </c>
      <c r="E31" s="162">
        <v>113.7</v>
      </c>
      <c r="F31" s="162">
        <v>118.6</v>
      </c>
      <c r="G31" s="162">
        <v>116</v>
      </c>
      <c r="H31" s="88">
        <v>6.7</v>
      </c>
      <c r="I31" s="88">
        <v>-4.0999999999999996</v>
      </c>
      <c r="J31" s="88">
        <v>-2.2000000000000002</v>
      </c>
      <c r="N31" s="33"/>
    </row>
    <row r="32" spans="1:14" s="32" customFormat="1" ht="5.25" customHeight="1" outlineLevel="1">
      <c r="A32" s="161"/>
      <c r="B32" s="160"/>
      <c r="C32" s="162"/>
      <c r="D32" s="162"/>
      <c r="E32" s="162"/>
      <c r="F32" s="162"/>
      <c r="G32" s="162"/>
      <c r="H32" s="164"/>
      <c r="I32" s="164"/>
      <c r="N32" s="33"/>
    </row>
    <row r="33" spans="1:14" s="10" customFormat="1" ht="11.25" customHeight="1" outlineLevel="1">
      <c r="A33" s="163" t="s">
        <v>184</v>
      </c>
      <c r="B33" s="160" t="s">
        <v>6</v>
      </c>
      <c r="C33" s="162">
        <v>115.2</v>
      </c>
      <c r="D33" s="162">
        <v>116</v>
      </c>
      <c r="E33" s="162">
        <v>101.4</v>
      </c>
      <c r="F33" s="162">
        <v>107.5</v>
      </c>
      <c r="G33" s="162">
        <v>111.6</v>
      </c>
      <c r="H33" s="88">
        <v>6.7</v>
      </c>
      <c r="I33" s="88">
        <v>-3.1</v>
      </c>
      <c r="J33" s="88">
        <v>3.8</v>
      </c>
      <c r="N33" s="33"/>
    </row>
    <row r="34" spans="1:14" s="32" customFormat="1" ht="5.25" customHeight="1" outlineLevel="1">
      <c r="A34" s="161"/>
      <c r="B34" s="160"/>
      <c r="C34" s="162"/>
      <c r="D34" s="162"/>
      <c r="E34" s="162"/>
      <c r="F34" s="162"/>
      <c r="G34" s="162"/>
      <c r="H34" s="164"/>
      <c r="I34" s="164"/>
      <c r="N34" s="33"/>
    </row>
    <row r="35" spans="1:14" s="10" customFormat="1" ht="10.199999999999999" outlineLevel="1">
      <c r="A35" s="161" t="s">
        <v>185</v>
      </c>
      <c r="B35" s="160" t="s">
        <v>6</v>
      </c>
      <c r="C35" s="162">
        <v>32.700000000000003</v>
      </c>
      <c r="D35" s="162">
        <v>40</v>
      </c>
      <c r="E35" s="162">
        <v>41.5</v>
      </c>
      <c r="F35" s="162">
        <v>42.8</v>
      </c>
      <c r="G35" s="162">
        <v>38.799999999999997</v>
      </c>
      <c r="H35" s="88">
        <v>10.4</v>
      </c>
      <c r="I35" s="88">
        <v>18.7</v>
      </c>
      <c r="J35" s="88">
        <v>-9.3000000000000007</v>
      </c>
      <c r="N35" s="33"/>
    </row>
    <row r="36" spans="1:14" s="32" customFormat="1" ht="5.25" customHeight="1" outlineLevel="1">
      <c r="A36" s="161"/>
      <c r="B36" s="160"/>
      <c r="C36" s="162"/>
      <c r="D36" s="162"/>
      <c r="E36" s="162"/>
      <c r="F36" s="162"/>
      <c r="G36" s="162"/>
      <c r="H36" s="164"/>
      <c r="I36" s="164"/>
      <c r="N36" s="33"/>
    </row>
    <row r="37" spans="1:14" s="10" customFormat="1" ht="16.8" outlineLevel="1">
      <c r="A37" s="163" t="s">
        <v>186</v>
      </c>
      <c r="B37" s="160" t="s">
        <v>6</v>
      </c>
      <c r="C37" s="162">
        <v>200.6</v>
      </c>
      <c r="D37" s="162">
        <v>206.9</v>
      </c>
      <c r="E37" s="162">
        <v>203.7</v>
      </c>
      <c r="F37" s="162">
        <v>201.8</v>
      </c>
      <c r="G37" s="162">
        <v>197.5</v>
      </c>
      <c r="H37" s="88">
        <v>5</v>
      </c>
      <c r="I37" s="88">
        <v>-1.5</v>
      </c>
      <c r="J37" s="88">
        <v>-2.1</v>
      </c>
      <c r="N37" s="33"/>
    </row>
    <row r="38" spans="1:14" s="32" customFormat="1" ht="5.25" customHeight="1" outlineLevel="1">
      <c r="A38" s="161"/>
      <c r="B38" s="160"/>
      <c r="C38" s="162"/>
      <c r="D38" s="162"/>
      <c r="E38" s="162"/>
      <c r="F38" s="162"/>
      <c r="G38" s="162"/>
      <c r="H38" s="164"/>
      <c r="I38" s="164"/>
      <c r="N38" s="33"/>
    </row>
    <row r="39" spans="1:14" s="10" customFormat="1" ht="16.8" outlineLevel="1">
      <c r="A39" s="163" t="s">
        <v>187</v>
      </c>
      <c r="B39" s="160" t="s">
        <v>6</v>
      </c>
      <c r="C39" s="162">
        <v>154.4</v>
      </c>
      <c r="D39" s="162">
        <v>152.1</v>
      </c>
      <c r="E39" s="162">
        <v>166</v>
      </c>
      <c r="F39" s="162">
        <v>158.4</v>
      </c>
      <c r="G39" s="162">
        <v>166.1</v>
      </c>
      <c r="H39" s="88">
        <v>5.0999999999999996</v>
      </c>
      <c r="I39" s="88">
        <v>7.6</v>
      </c>
      <c r="J39" s="88">
        <v>4.9000000000000004</v>
      </c>
      <c r="N39" s="33"/>
    </row>
    <row r="40" spans="1:14" s="32" customFormat="1" ht="5.25" customHeight="1" outlineLevel="1">
      <c r="A40" s="161"/>
      <c r="B40" s="160"/>
      <c r="C40" s="162"/>
      <c r="D40" s="162"/>
      <c r="E40" s="162"/>
      <c r="F40" s="162"/>
      <c r="G40" s="162"/>
      <c r="H40" s="164"/>
      <c r="I40" s="164"/>
      <c r="N40" s="33"/>
    </row>
    <row r="41" spans="1:14" s="10" customFormat="1" ht="18" customHeight="1" outlineLevel="1">
      <c r="A41" s="172" t="s">
        <v>199</v>
      </c>
      <c r="B41" s="160" t="s">
        <v>6</v>
      </c>
      <c r="C41" s="162">
        <v>300.2</v>
      </c>
      <c r="D41" s="162">
        <v>280.60000000000002</v>
      </c>
      <c r="E41" s="162">
        <v>282</v>
      </c>
      <c r="F41" s="162">
        <v>290</v>
      </c>
      <c r="G41" s="162">
        <v>304.39999999999998</v>
      </c>
      <c r="H41" s="88">
        <v>3.8</v>
      </c>
      <c r="I41" s="88">
        <v>1.4</v>
      </c>
      <c r="J41" s="88">
        <v>5</v>
      </c>
      <c r="N41" s="33"/>
    </row>
    <row r="42" spans="1:14" s="32" customFormat="1" ht="5.25" customHeight="1" outlineLevel="1">
      <c r="A42" s="161"/>
      <c r="B42" s="160"/>
      <c r="C42" s="162"/>
      <c r="D42" s="162"/>
      <c r="E42" s="162"/>
      <c r="F42" s="162"/>
      <c r="G42" s="162"/>
      <c r="H42" s="164"/>
      <c r="I42" s="164"/>
      <c r="N42" s="33"/>
    </row>
    <row r="43" spans="1:14" s="10" customFormat="1" ht="10.199999999999999" outlineLevel="1">
      <c r="A43" s="161" t="s">
        <v>188</v>
      </c>
      <c r="B43" s="160" t="s">
        <v>6</v>
      </c>
      <c r="C43" s="162">
        <v>371.3</v>
      </c>
      <c r="D43" s="162">
        <v>374.5</v>
      </c>
      <c r="E43" s="162">
        <v>382.6</v>
      </c>
      <c r="F43" s="162">
        <v>391.4</v>
      </c>
      <c r="G43" s="162">
        <v>382.6</v>
      </c>
      <c r="H43" s="88">
        <v>3.4</v>
      </c>
      <c r="I43" s="88">
        <v>3</v>
      </c>
      <c r="J43" s="88">
        <v>-2.2000000000000002</v>
      </c>
      <c r="N43" s="33"/>
    </row>
    <row r="44" spans="1:14" s="32" customFormat="1" ht="5.25" customHeight="1" outlineLevel="1">
      <c r="A44" s="161"/>
      <c r="B44" s="160"/>
      <c r="C44" s="162"/>
      <c r="D44" s="162"/>
      <c r="E44" s="162"/>
      <c r="F44" s="162"/>
      <c r="G44" s="162"/>
      <c r="H44" s="164"/>
      <c r="I44" s="164"/>
      <c r="N44" s="33"/>
    </row>
    <row r="45" spans="1:14" s="10" customFormat="1" ht="16.8" outlineLevel="1">
      <c r="A45" s="163" t="s">
        <v>189</v>
      </c>
      <c r="B45" s="160" t="s">
        <v>6</v>
      </c>
      <c r="C45" s="162">
        <v>427.2</v>
      </c>
      <c r="D45" s="162">
        <v>433.9</v>
      </c>
      <c r="E45" s="162">
        <v>441.5</v>
      </c>
      <c r="F45" s="162">
        <v>439.9</v>
      </c>
      <c r="G45" s="162">
        <v>444.8</v>
      </c>
      <c r="H45" s="88">
        <v>3.1</v>
      </c>
      <c r="I45" s="88">
        <v>4.0999999999999996</v>
      </c>
      <c r="J45" s="88">
        <v>1.1000000000000001</v>
      </c>
      <c r="N45" s="33"/>
    </row>
    <row r="46" spans="1:14" s="32" customFormat="1" ht="5.25" customHeight="1" outlineLevel="1">
      <c r="A46" s="161"/>
      <c r="B46" s="160"/>
      <c r="C46" s="162"/>
      <c r="D46" s="162"/>
      <c r="E46" s="162"/>
      <c r="F46" s="162"/>
      <c r="G46" s="162"/>
      <c r="H46" s="164"/>
      <c r="I46" s="164"/>
      <c r="N46" s="33"/>
    </row>
    <row r="47" spans="1:14" s="10" customFormat="1" ht="16.8" outlineLevel="1">
      <c r="A47" s="163" t="s">
        <v>190</v>
      </c>
      <c r="B47" s="160" t="s">
        <v>6</v>
      </c>
      <c r="C47" s="162">
        <v>59.6</v>
      </c>
      <c r="D47" s="162">
        <v>63.4</v>
      </c>
      <c r="E47" s="162">
        <v>62.1</v>
      </c>
      <c r="F47" s="162">
        <v>58.9</v>
      </c>
      <c r="G47" s="162">
        <v>69.099999999999994</v>
      </c>
      <c r="H47" s="88">
        <v>8.6</v>
      </c>
      <c r="I47" s="88">
        <v>15.9</v>
      </c>
      <c r="J47" s="88">
        <v>17.3</v>
      </c>
      <c r="N47" s="33"/>
    </row>
    <row r="48" spans="1:14" s="32" customFormat="1" ht="5.25" customHeight="1" outlineLevel="1">
      <c r="A48" s="161"/>
      <c r="B48" s="160"/>
      <c r="C48" s="162"/>
      <c r="D48" s="162"/>
      <c r="E48" s="162"/>
      <c r="F48" s="162"/>
      <c r="G48" s="162"/>
      <c r="H48" s="164"/>
      <c r="I48" s="164"/>
      <c r="N48" s="33"/>
    </row>
    <row r="49" spans="1:141" s="10" customFormat="1" ht="10.199999999999999" outlineLevel="1">
      <c r="A49" s="161" t="s">
        <v>191</v>
      </c>
      <c r="B49" s="160" t="s">
        <v>6</v>
      </c>
      <c r="C49" s="162">
        <v>222.2</v>
      </c>
      <c r="D49" s="162">
        <v>224.5</v>
      </c>
      <c r="E49" s="162">
        <v>215.7</v>
      </c>
      <c r="F49" s="162">
        <v>221.2</v>
      </c>
      <c r="G49" s="162">
        <v>224</v>
      </c>
      <c r="H49" s="88">
        <v>4.2</v>
      </c>
      <c r="I49" s="88">
        <v>0.8</v>
      </c>
      <c r="J49" s="88">
        <v>1.3</v>
      </c>
      <c r="N49" s="33"/>
    </row>
    <row r="50" spans="1:141" s="6" customFormat="1" ht="5.25" customHeight="1" outlineLevel="1" thickBot="1">
      <c r="A50" s="16"/>
      <c r="B50" s="17"/>
      <c r="C50" s="18"/>
      <c r="D50" s="18"/>
      <c r="E50" s="18"/>
      <c r="F50" s="18"/>
      <c r="G50" s="18"/>
      <c r="H50" s="19"/>
      <c r="I50" s="19"/>
      <c r="J50" s="19"/>
      <c r="K50" s="37"/>
      <c r="L50" s="156"/>
      <c r="M50" s="156"/>
      <c r="N50" s="156"/>
      <c r="O50" s="85"/>
      <c r="P50" s="85"/>
      <c r="Q50" s="85"/>
    </row>
    <row r="51" spans="1:141" s="47" customFormat="1" ht="5.25" customHeight="1" thickTop="1">
      <c r="A51" s="45"/>
      <c r="B51" s="46"/>
      <c r="H51" s="48"/>
      <c r="I51" s="48"/>
      <c r="J51" s="48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</row>
    <row r="52" spans="1:141" s="47" customFormat="1" ht="10.5" customHeight="1">
      <c r="A52" s="165" t="s">
        <v>179</v>
      </c>
      <c r="B52" s="46"/>
      <c r="C52" s="45"/>
      <c r="D52" s="45"/>
      <c r="E52" s="45"/>
      <c r="F52" s="45"/>
      <c r="G52" s="45"/>
      <c r="H52" s="48"/>
      <c r="I52" s="48"/>
      <c r="J52" s="48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49"/>
      <c r="CK52" s="49"/>
      <c r="CL52" s="49"/>
      <c r="CM52" s="49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49"/>
      <c r="DP52" s="49"/>
      <c r="DQ52" s="49"/>
      <c r="DR52" s="49"/>
      <c r="DS52" s="49"/>
      <c r="DT52" s="49"/>
      <c r="DU52" s="49"/>
      <c r="DV52" s="49"/>
      <c r="DW52" s="49"/>
      <c r="DX52" s="49"/>
      <c r="DY52" s="49"/>
      <c r="DZ52" s="49"/>
      <c r="EA52" s="49"/>
      <c r="EB52" s="49"/>
      <c r="EC52" s="49"/>
      <c r="ED52" s="49"/>
      <c r="EE52" s="49"/>
      <c r="EF52" s="49"/>
      <c r="EG52" s="49"/>
      <c r="EH52" s="49"/>
      <c r="EI52" s="49"/>
      <c r="EJ52" s="49"/>
      <c r="EK52" s="49"/>
    </row>
    <row r="53" spans="1:141" ht="6.75" customHeight="1">
      <c r="A53" s="20"/>
      <c r="B53" s="21"/>
      <c r="C53" s="20"/>
      <c r="D53" s="20"/>
      <c r="E53" s="20"/>
      <c r="F53" s="20"/>
      <c r="G53" s="20"/>
      <c r="H53" s="22"/>
      <c r="I53" s="22"/>
      <c r="J53" s="22"/>
    </row>
    <row r="54" spans="1:141" s="47" customFormat="1" ht="10.5" customHeight="1">
      <c r="A54" s="166" t="s">
        <v>151</v>
      </c>
      <c r="B54" s="46"/>
      <c r="C54" s="45"/>
      <c r="D54" s="45"/>
      <c r="E54" s="45"/>
      <c r="F54" s="45"/>
      <c r="G54" s="45"/>
      <c r="H54" s="48"/>
      <c r="I54" s="48"/>
      <c r="J54" s="48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</row>
    <row r="55" spans="1:141">
      <c r="A55" s="150" t="s">
        <v>192</v>
      </c>
      <c r="B55" s="21"/>
      <c r="C55" s="20"/>
      <c r="D55" s="20"/>
      <c r="E55" s="20"/>
      <c r="F55" s="20"/>
      <c r="G55" s="20"/>
      <c r="H55" s="22"/>
      <c r="I55" s="22"/>
      <c r="J55" s="22"/>
    </row>
    <row r="56" spans="1:141">
      <c r="A56" s="20"/>
      <c r="B56" s="21"/>
      <c r="C56" s="20"/>
      <c r="D56" s="20"/>
      <c r="E56" s="20"/>
      <c r="F56" s="20"/>
      <c r="G56" s="20"/>
      <c r="H56" s="22"/>
      <c r="I56" s="22"/>
      <c r="J56" s="22"/>
    </row>
    <row r="57" spans="1:141">
      <c r="A57" s="20"/>
      <c r="B57" s="21"/>
      <c r="C57" s="20"/>
      <c r="D57" s="20"/>
      <c r="E57" s="20"/>
      <c r="F57" s="20"/>
      <c r="G57" s="20"/>
      <c r="H57" s="22"/>
      <c r="I57" s="22"/>
      <c r="J57" s="22"/>
    </row>
    <row r="58" spans="1:141">
      <c r="A58" s="20"/>
      <c r="B58" s="21"/>
      <c r="C58" s="20"/>
      <c r="D58" s="20"/>
      <c r="E58" s="20"/>
      <c r="F58" s="20"/>
      <c r="G58" s="20"/>
      <c r="H58" s="22"/>
      <c r="I58" s="22"/>
      <c r="J58" s="22"/>
    </row>
    <row r="59" spans="1:141">
      <c r="A59" s="20"/>
      <c r="B59" s="21"/>
      <c r="C59" s="20"/>
      <c r="D59" s="20"/>
      <c r="E59" s="20"/>
      <c r="F59" s="20"/>
      <c r="G59" s="20"/>
      <c r="H59" s="22"/>
      <c r="I59" s="22"/>
      <c r="J59" s="22"/>
    </row>
    <row r="60" spans="1:141">
      <c r="A60" s="20"/>
      <c r="B60" s="21"/>
      <c r="C60" s="20"/>
      <c r="D60" s="20"/>
      <c r="E60" s="20"/>
      <c r="F60" s="20"/>
      <c r="G60" s="20"/>
      <c r="H60" s="22"/>
      <c r="I60" s="22"/>
      <c r="J60" s="22"/>
    </row>
    <row r="61" spans="1:141">
      <c r="A61" s="20"/>
      <c r="B61" s="21"/>
      <c r="C61" s="20"/>
      <c r="D61" s="20"/>
      <c r="E61" s="20"/>
      <c r="F61" s="20"/>
      <c r="G61" s="20"/>
      <c r="H61" s="22"/>
      <c r="I61" s="22"/>
      <c r="J61" s="22"/>
    </row>
    <row r="62" spans="1:141">
      <c r="A62" s="20"/>
      <c r="B62" s="21"/>
      <c r="C62" s="20"/>
      <c r="D62" s="20"/>
      <c r="E62" s="20"/>
      <c r="F62" s="20"/>
      <c r="G62" s="20"/>
      <c r="H62" s="22"/>
      <c r="I62" s="22"/>
      <c r="J62" s="22"/>
    </row>
    <row r="63" spans="1:141">
      <c r="A63" s="20"/>
      <c r="B63" s="21"/>
      <c r="C63" s="20"/>
      <c r="D63" s="20"/>
      <c r="E63" s="20"/>
      <c r="F63" s="20"/>
      <c r="G63" s="20"/>
      <c r="H63" s="22"/>
      <c r="I63" s="22"/>
      <c r="J63" s="22"/>
    </row>
    <row r="64" spans="1:141">
      <c r="A64" s="20"/>
      <c r="B64" s="21"/>
      <c r="C64" s="20"/>
      <c r="D64" s="20"/>
      <c r="E64" s="20"/>
      <c r="F64" s="20"/>
      <c r="G64" s="20"/>
      <c r="H64" s="22"/>
      <c r="I64" s="22"/>
      <c r="J64" s="22"/>
    </row>
    <row r="65" spans="1:10">
      <c r="A65" s="20"/>
      <c r="B65" s="21"/>
      <c r="C65" s="20"/>
      <c r="D65" s="20"/>
      <c r="E65" s="20"/>
      <c r="F65" s="20"/>
      <c r="G65" s="20"/>
      <c r="H65" s="22"/>
      <c r="I65" s="22"/>
      <c r="J65" s="22"/>
    </row>
    <row r="66" spans="1:10">
      <c r="A66" s="20"/>
      <c r="B66" s="21"/>
      <c r="C66" s="20"/>
      <c r="D66" s="20"/>
      <c r="E66" s="20"/>
      <c r="F66" s="20"/>
      <c r="G66" s="20"/>
      <c r="H66" s="22"/>
      <c r="I66" s="22"/>
      <c r="J66" s="22"/>
    </row>
    <row r="67" spans="1:10">
      <c r="A67" s="20"/>
      <c r="B67" s="21"/>
      <c r="C67" s="20"/>
      <c r="D67" s="20"/>
      <c r="E67" s="20"/>
      <c r="F67" s="20"/>
      <c r="G67" s="20"/>
      <c r="H67" s="22"/>
      <c r="I67" s="22"/>
      <c r="J67" s="22"/>
    </row>
    <row r="68" spans="1:10">
      <c r="A68" s="20"/>
      <c r="B68" s="21"/>
      <c r="C68" s="20"/>
      <c r="D68" s="20"/>
      <c r="E68" s="20"/>
      <c r="F68" s="20"/>
      <c r="G68" s="20"/>
      <c r="H68" s="22"/>
      <c r="I68" s="22"/>
      <c r="J68" s="22"/>
    </row>
    <row r="69" spans="1:10">
      <c r="B69" s="21"/>
      <c r="C69" s="20"/>
      <c r="D69" s="20"/>
      <c r="E69" s="20"/>
      <c r="F69" s="20"/>
      <c r="G69" s="20"/>
      <c r="H69" s="22"/>
      <c r="I69" s="22"/>
      <c r="J69" s="22"/>
    </row>
    <row r="70" spans="1:10">
      <c r="A70" s="20"/>
      <c r="B70" s="21"/>
      <c r="C70" s="20"/>
      <c r="D70" s="20"/>
      <c r="E70" s="20"/>
      <c r="F70" s="20"/>
      <c r="G70" s="20"/>
      <c r="H70" s="22"/>
      <c r="I70" s="22"/>
      <c r="J70" s="22"/>
    </row>
    <row r="71" spans="1:10">
      <c r="A71" s="20"/>
      <c r="B71" s="21"/>
      <c r="C71" s="20"/>
      <c r="D71" s="20"/>
      <c r="E71" s="20"/>
      <c r="F71" s="20"/>
      <c r="G71" s="20"/>
      <c r="H71" s="22"/>
      <c r="I71" s="22"/>
      <c r="J71" s="22"/>
    </row>
    <row r="72" spans="1:10">
      <c r="A72" s="20"/>
      <c r="B72" s="21"/>
      <c r="C72" s="20"/>
      <c r="D72" s="20"/>
      <c r="E72" s="20"/>
      <c r="F72" s="20"/>
      <c r="G72" s="20"/>
      <c r="H72" s="22"/>
      <c r="I72" s="22"/>
      <c r="J72" s="22"/>
    </row>
    <row r="73" spans="1:10">
      <c r="A73" s="20"/>
      <c r="B73" s="21"/>
      <c r="C73" s="20"/>
      <c r="D73" s="20"/>
      <c r="E73" s="20"/>
      <c r="F73" s="20"/>
      <c r="G73" s="20"/>
      <c r="H73" s="22"/>
      <c r="I73" s="22"/>
      <c r="J73" s="22"/>
    </row>
    <row r="74" spans="1:10">
      <c r="A74" s="20"/>
      <c r="B74" s="21"/>
      <c r="C74" s="20"/>
      <c r="D74" s="20"/>
      <c r="E74" s="20"/>
      <c r="F74" s="20"/>
      <c r="G74" s="20"/>
      <c r="H74" s="22"/>
      <c r="I74" s="22"/>
      <c r="J74" s="22"/>
    </row>
    <row r="75" spans="1:10">
      <c r="A75" s="20"/>
      <c r="B75" s="21"/>
      <c r="C75" s="20"/>
      <c r="D75" s="20"/>
      <c r="E75" s="20"/>
      <c r="F75" s="20"/>
      <c r="G75" s="20"/>
      <c r="H75" s="22"/>
      <c r="I75" s="22"/>
      <c r="J75" s="22"/>
    </row>
    <row r="76" spans="1:10">
      <c r="A76" s="20"/>
      <c r="B76" s="21"/>
      <c r="C76" s="20"/>
      <c r="D76" s="20"/>
      <c r="E76" s="20"/>
      <c r="F76" s="20"/>
      <c r="G76" s="20"/>
      <c r="H76" s="22"/>
      <c r="I76" s="22"/>
      <c r="J76" s="22"/>
    </row>
    <row r="77" spans="1:10">
      <c r="A77" s="20"/>
      <c r="B77" s="21"/>
      <c r="C77" s="20"/>
      <c r="D77" s="20"/>
      <c r="E77" s="20"/>
      <c r="F77" s="20"/>
      <c r="G77" s="20"/>
      <c r="H77" s="22"/>
      <c r="I77" s="22"/>
      <c r="J77" s="22"/>
    </row>
    <row r="78" spans="1:10">
      <c r="A78" s="20"/>
      <c r="B78" s="21"/>
      <c r="C78" s="20"/>
      <c r="D78" s="20"/>
      <c r="E78" s="20"/>
      <c r="F78" s="20"/>
      <c r="G78" s="20"/>
      <c r="H78" s="22"/>
      <c r="I78" s="22"/>
      <c r="J78" s="22"/>
    </row>
  </sheetData>
  <mergeCells count="10">
    <mergeCell ref="A10:A12"/>
    <mergeCell ref="A14:A16"/>
    <mergeCell ref="A21:A23"/>
    <mergeCell ref="A1:J1"/>
    <mergeCell ref="A2:A4"/>
    <mergeCell ref="B2:B4"/>
    <mergeCell ref="C2:G2"/>
    <mergeCell ref="I2:J2"/>
    <mergeCell ref="C4:G4"/>
    <mergeCell ref="H4:J4"/>
  </mergeCells>
  <hyperlinks>
    <hyperlink ref="A55" r:id="rId1"/>
  </hyperlinks>
  <printOptions horizontalCentered="1"/>
  <pageMargins left="0.19685039370078741" right="0.19685039370078741" top="0.78740157480314965" bottom="0.78740157480314965" header="0" footer="0"/>
  <pageSetup paperSize="9" scale="97" orientation="portrait" verticalDpi="0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0">
    <pageSetUpPr fitToPage="1"/>
  </sheetPr>
  <dimension ref="A1:EQ90"/>
  <sheetViews>
    <sheetView showGridLines="0" zoomScaleNormal="10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8" customWidth="1"/>
    <col min="3" max="7" width="7.88671875" style="2" customWidth="1"/>
    <col min="8" max="8" width="7.88671875" style="4" customWidth="1"/>
    <col min="9" max="10" width="8.6640625" style="4" customWidth="1"/>
    <col min="11" max="141" width="9.109375" style="1"/>
    <col min="142" max="16384" width="9.109375" style="2"/>
  </cols>
  <sheetData>
    <row r="1" spans="1:141" s="5" customFormat="1" ht="12.75" customHeight="1">
      <c r="A1" s="487" t="s">
        <v>28</v>
      </c>
      <c r="B1" s="487"/>
      <c r="C1" s="487"/>
      <c r="D1" s="487"/>
      <c r="E1" s="487"/>
      <c r="F1" s="487"/>
      <c r="G1" s="487"/>
      <c r="H1" s="487"/>
      <c r="I1" s="487"/>
      <c r="J1" s="487"/>
    </row>
    <row r="2" spans="1:141" ht="10.5" customHeight="1">
      <c r="A2" s="485" t="s">
        <v>2</v>
      </c>
      <c r="B2" s="488" t="s">
        <v>16</v>
      </c>
      <c r="C2" s="490" t="s">
        <v>0</v>
      </c>
      <c r="D2" s="491"/>
      <c r="E2" s="491"/>
      <c r="F2" s="491"/>
      <c r="G2" s="492"/>
      <c r="H2" s="43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</row>
    <row r="3" spans="1:141" ht="10.5" customHeight="1">
      <c r="A3" s="485"/>
      <c r="B3" s="488"/>
      <c r="C3" s="151" t="s">
        <v>173</v>
      </c>
      <c r="D3" s="151" t="s">
        <v>174</v>
      </c>
      <c r="E3" s="151" t="s">
        <v>176</v>
      </c>
      <c r="F3" s="151" t="s">
        <v>177</v>
      </c>
      <c r="G3" s="151" t="s">
        <v>178</v>
      </c>
      <c r="H3" s="151" t="s">
        <v>178</v>
      </c>
      <c r="I3" s="44" t="s">
        <v>114</v>
      </c>
      <c r="J3" s="44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</row>
    <row r="4" spans="1:141" s="3" customFormat="1" ht="10.5" customHeight="1">
      <c r="A4" s="485"/>
      <c r="B4" s="488"/>
      <c r="C4" s="486" t="s">
        <v>3</v>
      </c>
      <c r="D4" s="486"/>
      <c r="E4" s="486"/>
      <c r="F4" s="486"/>
      <c r="G4" s="486"/>
      <c r="H4" s="485" t="s">
        <v>4</v>
      </c>
      <c r="I4" s="485"/>
      <c r="J4" s="485"/>
    </row>
    <row r="5" spans="1:141" s="7" customFormat="1" ht="5.25" customHeight="1">
      <c r="A5" s="12"/>
      <c r="B5" s="13"/>
      <c r="C5" s="14"/>
      <c r="D5" s="14"/>
      <c r="E5" s="14"/>
      <c r="F5" s="14"/>
      <c r="G5" s="14"/>
      <c r="H5" s="15"/>
      <c r="I5" s="15"/>
      <c r="J5" s="15"/>
    </row>
    <row r="6" spans="1:141" s="9" customFormat="1" ht="10.5" customHeight="1" outlineLevel="1">
      <c r="A6" s="93" t="s">
        <v>22</v>
      </c>
      <c r="B6" s="69" t="s">
        <v>6</v>
      </c>
      <c r="C6" s="105">
        <v>4661.5</v>
      </c>
      <c r="D6" s="105">
        <v>4643.6000000000004</v>
      </c>
      <c r="E6" s="105">
        <v>4658.1000000000004</v>
      </c>
      <c r="F6" s="105">
        <v>4760.3999999999996</v>
      </c>
      <c r="G6" s="105">
        <v>4803</v>
      </c>
      <c r="H6" s="70">
        <v>0.5</v>
      </c>
      <c r="I6" s="85">
        <v>3</v>
      </c>
      <c r="J6" s="85">
        <v>0.9</v>
      </c>
    </row>
    <row r="7" spans="1:141" s="9" customFormat="1" ht="10.5" customHeight="1" outlineLevel="1">
      <c r="A7" s="95"/>
      <c r="B7" s="69" t="s">
        <v>7</v>
      </c>
      <c r="C7" s="105">
        <v>2400.6</v>
      </c>
      <c r="D7" s="105">
        <v>2377</v>
      </c>
      <c r="E7" s="105">
        <v>2389.1</v>
      </c>
      <c r="F7" s="105">
        <v>2443.8000000000002</v>
      </c>
      <c r="G7" s="105">
        <v>2471.6999999999998</v>
      </c>
      <c r="H7" s="70">
        <v>0.7</v>
      </c>
      <c r="I7" s="85">
        <v>3</v>
      </c>
      <c r="J7" s="85">
        <v>1.1000000000000001</v>
      </c>
    </row>
    <row r="8" spans="1:141" s="9" customFormat="1" ht="10.5" customHeight="1" outlineLevel="1">
      <c r="A8" s="95"/>
      <c r="B8" s="69" t="s">
        <v>8</v>
      </c>
      <c r="C8" s="105">
        <v>2260.9</v>
      </c>
      <c r="D8" s="105">
        <v>2266.6999999999998</v>
      </c>
      <c r="E8" s="105">
        <v>2269</v>
      </c>
      <c r="F8" s="105">
        <v>2316.6</v>
      </c>
      <c r="G8" s="105">
        <v>2331.3000000000002</v>
      </c>
      <c r="H8" s="70">
        <v>0.7</v>
      </c>
      <c r="I8" s="85">
        <v>3.1</v>
      </c>
      <c r="J8" s="85">
        <v>0.6</v>
      </c>
    </row>
    <row r="9" spans="1:141" s="10" customFormat="1" ht="10.5" customHeight="1" outlineLevel="1">
      <c r="A9" s="93" t="s">
        <v>150</v>
      </c>
      <c r="B9" s="141"/>
      <c r="C9" s="105"/>
      <c r="D9" s="105"/>
      <c r="E9" s="105"/>
      <c r="F9" s="105"/>
      <c r="G9" s="105"/>
      <c r="H9" s="70"/>
      <c r="I9" s="85"/>
      <c r="J9" s="85"/>
    </row>
    <row r="10" spans="1:141" s="10" customFormat="1" ht="10.5" customHeight="1" outlineLevel="1">
      <c r="A10" s="502" t="s">
        <v>116</v>
      </c>
      <c r="B10" s="142" t="s">
        <v>6</v>
      </c>
      <c r="C10" s="106">
        <v>289.8</v>
      </c>
      <c r="D10" s="106">
        <v>309.5</v>
      </c>
      <c r="E10" s="106">
        <v>319.39999999999998</v>
      </c>
      <c r="F10" s="106">
        <v>285.60000000000002</v>
      </c>
      <c r="G10" s="106">
        <v>295.8</v>
      </c>
      <c r="H10" s="75">
        <v>4</v>
      </c>
      <c r="I10" s="88">
        <v>2.1</v>
      </c>
      <c r="J10" s="88">
        <v>3.6</v>
      </c>
    </row>
    <row r="11" spans="1:141" s="10" customFormat="1" ht="10.5" customHeight="1" outlineLevel="1">
      <c r="A11" s="502"/>
      <c r="B11" s="142" t="s">
        <v>7</v>
      </c>
      <c r="C11" s="106">
        <v>187.4</v>
      </c>
      <c r="D11" s="106">
        <v>196.9</v>
      </c>
      <c r="E11" s="106">
        <v>204.9</v>
      </c>
      <c r="F11" s="106">
        <v>187.4</v>
      </c>
      <c r="G11" s="106">
        <v>193.8</v>
      </c>
      <c r="H11" s="75">
        <v>4.5</v>
      </c>
      <c r="I11" s="88">
        <v>3.4</v>
      </c>
      <c r="J11" s="88">
        <v>3.4</v>
      </c>
    </row>
    <row r="12" spans="1:141" s="10" customFormat="1" ht="10.5" customHeight="1" outlineLevel="1">
      <c r="A12" s="502"/>
      <c r="B12" s="142" t="s">
        <v>8</v>
      </c>
      <c r="C12" s="106">
        <v>102.5</v>
      </c>
      <c r="D12" s="106">
        <v>112.7</v>
      </c>
      <c r="E12" s="106">
        <v>114.4</v>
      </c>
      <c r="F12" s="106">
        <v>98.2</v>
      </c>
      <c r="G12" s="106">
        <v>102.1</v>
      </c>
      <c r="H12" s="75">
        <v>6.1</v>
      </c>
      <c r="I12" s="88">
        <v>-0.4</v>
      </c>
      <c r="J12" s="88">
        <v>3.9</v>
      </c>
    </row>
    <row r="13" spans="1:141" s="10" customFormat="1" ht="5.25" customHeight="1" outlineLevel="1">
      <c r="A13" s="100"/>
      <c r="B13" s="142"/>
      <c r="C13" s="106"/>
      <c r="D13" s="106"/>
      <c r="E13" s="106"/>
      <c r="F13" s="106"/>
      <c r="G13" s="106"/>
      <c r="H13" s="75"/>
      <c r="I13" s="88"/>
      <c r="J13" s="88"/>
    </row>
    <row r="14" spans="1:141" s="10" customFormat="1" ht="10.5" customHeight="1" outlineLevel="1">
      <c r="A14" s="502" t="s">
        <v>107</v>
      </c>
      <c r="B14" s="142" t="s">
        <v>6</v>
      </c>
      <c r="C14" s="106">
        <v>825.5</v>
      </c>
      <c r="D14" s="106">
        <v>855.6</v>
      </c>
      <c r="E14" s="106">
        <v>858</v>
      </c>
      <c r="F14" s="106">
        <v>868.5</v>
      </c>
      <c r="G14" s="106">
        <v>874.1</v>
      </c>
      <c r="H14" s="75">
        <v>2.8</v>
      </c>
      <c r="I14" s="88">
        <v>5.9</v>
      </c>
      <c r="J14" s="88">
        <v>0.6</v>
      </c>
    </row>
    <row r="15" spans="1:141" s="10" customFormat="1" ht="10.5" customHeight="1" outlineLevel="1">
      <c r="A15" s="502"/>
      <c r="B15" s="142" t="s">
        <v>7</v>
      </c>
      <c r="C15" s="106">
        <v>338.9</v>
      </c>
      <c r="D15" s="106">
        <v>344.2</v>
      </c>
      <c r="E15" s="106">
        <v>342.1</v>
      </c>
      <c r="F15" s="106">
        <v>344.8</v>
      </c>
      <c r="G15" s="106">
        <v>358.6</v>
      </c>
      <c r="H15" s="75">
        <v>3.7</v>
      </c>
      <c r="I15" s="88">
        <v>5.8</v>
      </c>
      <c r="J15" s="88">
        <v>4</v>
      </c>
    </row>
    <row r="16" spans="1:141" s="10" customFormat="1" ht="10.5" customHeight="1" outlineLevel="1">
      <c r="A16" s="502"/>
      <c r="B16" s="142" t="s">
        <v>8</v>
      </c>
      <c r="C16" s="106">
        <v>486.5</v>
      </c>
      <c r="D16" s="106">
        <v>511.4</v>
      </c>
      <c r="E16" s="106">
        <v>515.9</v>
      </c>
      <c r="F16" s="106">
        <v>523.70000000000005</v>
      </c>
      <c r="G16" s="106">
        <v>515.4</v>
      </c>
      <c r="H16" s="75">
        <v>3</v>
      </c>
      <c r="I16" s="88">
        <v>5.9</v>
      </c>
      <c r="J16" s="88">
        <v>-1.6</v>
      </c>
    </row>
    <row r="17" spans="1:10" s="10" customFormat="1" ht="5.25" customHeight="1" outlineLevel="1">
      <c r="A17" s="100"/>
      <c r="B17" s="142"/>
      <c r="C17" s="106"/>
      <c r="D17" s="106"/>
      <c r="E17" s="106"/>
      <c r="F17" s="106"/>
      <c r="G17" s="106"/>
      <c r="H17" s="75"/>
      <c r="I17" s="88"/>
      <c r="J17" s="88"/>
    </row>
    <row r="18" spans="1:10" s="10" customFormat="1" ht="10.5" customHeight="1" outlineLevel="1">
      <c r="A18" s="502" t="s">
        <v>198</v>
      </c>
      <c r="B18" s="142" t="s">
        <v>6</v>
      </c>
      <c r="C18" s="106">
        <v>549.29999999999995</v>
      </c>
      <c r="D18" s="106">
        <v>551.5</v>
      </c>
      <c r="E18" s="106">
        <v>547.5</v>
      </c>
      <c r="F18" s="106">
        <v>541.79999999999995</v>
      </c>
      <c r="G18" s="106">
        <v>537.5</v>
      </c>
      <c r="H18" s="75">
        <v>3</v>
      </c>
      <c r="I18" s="88">
        <v>-2.1</v>
      </c>
      <c r="J18" s="88">
        <v>-0.8</v>
      </c>
    </row>
    <row r="19" spans="1:10" s="10" customFormat="1" ht="10.5" customHeight="1" outlineLevel="1">
      <c r="A19" s="502"/>
      <c r="B19" s="142" t="s">
        <v>7</v>
      </c>
      <c r="C19" s="106">
        <v>302.5</v>
      </c>
      <c r="D19" s="106">
        <v>308.2</v>
      </c>
      <c r="E19" s="106">
        <v>295.60000000000002</v>
      </c>
      <c r="F19" s="106">
        <v>294.89999999999998</v>
      </c>
      <c r="G19" s="106">
        <v>295.5</v>
      </c>
      <c r="H19" s="75">
        <v>3.7</v>
      </c>
      <c r="I19" s="88">
        <v>-2.2999999999999998</v>
      </c>
      <c r="J19" s="88">
        <v>0.2</v>
      </c>
    </row>
    <row r="20" spans="1:10" s="10" customFormat="1" ht="10.5" customHeight="1" outlineLevel="1">
      <c r="A20" s="502"/>
      <c r="B20" s="142" t="s">
        <v>8</v>
      </c>
      <c r="C20" s="106">
        <v>246.8</v>
      </c>
      <c r="D20" s="106">
        <v>243.4</v>
      </c>
      <c r="E20" s="106">
        <v>251.9</v>
      </c>
      <c r="F20" s="106">
        <v>246.9</v>
      </c>
      <c r="G20" s="106">
        <v>242</v>
      </c>
      <c r="H20" s="75">
        <v>4.0999999999999996</v>
      </c>
      <c r="I20" s="88">
        <v>-1.9</v>
      </c>
      <c r="J20" s="88">
        <v>-2</v>
      </c>
    </row>
    <row r="21" spans="1:10" s="10" customFormat="1" ht="5.25" customHeight="1" outlineLevel="1">
      <c r="A21" s="100"/>
      <c r="B21" s="142"/>
      <c r="C21" s="106"/>
      <c r="D21" s="106"/>
      <c r="E21" s="106"/>
      <c r="F21" s="106"/>
      <c r="G21" s="106"/>
      <c r="H21" s="75"/>
      <c r="I21" s="88"/>
      <c r="J21" s="88"/>
    </row>
    <row r="22" spans="1:10" s="10" customFormat="1" ht="10.5" customHeight="1" outlineLevel="1">
      <c r="A22" s="140" t="s">
        <v>29</v>
      </c>
      <c r="B22" s="142" t="s">
        <v>6</v>
      </c>
      <c r="C22" s="106">
        <v>356.4</v>
      </c>
      <c r="D22" s="106">
        <v>359.1</v>
      </c>
      <c r="E22" s="106">
        <v>362.2</v>
      </c>
      <c r="F22" s="106">
        <v>380.8</v>
      </c>
      <c r="G22" s="106">
        <v>383.7</v>
      </c>
      <c r="H22" s="75">
        <v>3.4</v>
      </c>
      <c r="I22" s="88">
        <v>7.7</v>
      </c>
      <c r="J22" s="88">
        <v>0.7</v>
      </c>
    </row>
    <row r="23" spans="1:10" s="10" customFormat="1" ht="10.5" customHeight="1" outlineLevel="1">
      <c r="A23" s="102"/>
      <c r="B23" s="142" t="s">
        <v>7</v>
      </c>
      <c r="C23" s="106">
        <v>119.3</v>
      </c>
      <c r="D23" s="106">
        <v>125.5</v>
      </c>
      <c r="E23" s="106">
        <v>133.30000000000001</v>
      </c>
      <c r="F23" s="106">
        <v>141.5</v>
      </c>
      <c r="G23" s="106">
        <v>132.69999999999999</v>
      </c>
      <c r="H23" s="75">
        <v>5.6</v>
      </c>
      <c r="I23" s="88">
        <v>11.2</v>
      </c>
      <c r="J23" s="88">
        <v>-6.2</v>
      </c>
    </row>
    <row r="24" spans="1:10" s="10" customFormat="1" ht="10.5" customHeight="1" outlineLevel="1">
      <c r="A24" s="102"/>
      <c r="B24" s="142" t="s">
        <v>8</v>
      </c>
      <c r="C24" s="106">
        <v>237.1</v>
      </c>
      <c r="D24" s="106">
        <v>233.6</v>
      </c>
      <c r="E24" s="106">
        <v>228.9</v>
      </c>
      <c r="F24" s="106">
        <v>239.3</v>
      </c>
      <c r="G24" s="106">
        <v>250.9</v>
      </c>
      <c r="H24" s="75">
        <v>4</v>
      </c>
      <c r="I24" s="88">
        <v>5.9</v>
      </c>
      <c r="J24" s="88">
        <v>4.9000000000000004</v>
      </c>
    </row>
    <row r="25" spans="1:10" s="10" customFormat="1" ht="5.25" customHeight="1" outlineLevel="1">
      <c r="A25" s="100"/>
      <c r="B25" s="142"/>
      <c r="C25" s="106"/>
      <c r="D25" s="106"/>
      <c r="E25" s="106"/>
      <c r="F25" s="106"/>
      <c r="G25" s="106"/>
      <c r="H25" s="75"/>
      <c r="I25" s="88"/>
      <c r="J25" s="88"/>
    </row>
    <row r="26" spans="1:10" s="10" customFormat="1" ht="10.5" customHeight="1" outlineLevel="1">
      <c r="A26" s="502" t="s">
        <v>108</v>
      </c>
      <c r="B26" s="142" t="s">
        <v>6</v>
      </c>
      <c r="C26" s="106">
        <v>828.8</v>
      </c>
      <c r="D26" s="106">
        <v>788.8</v>
      </c>
      <c r="E26" s="106">
        <v>796.5</v>
      </c>
      <c r="F26" s="106">
        <v>828.1</v>
      </c>
      <c r="G26" s="106">
        <v>867.7</v>
      </c>
      <c r="H26" s="75">
        <v>2.2000000000000002</v>
      </c>
      <c r="I26" s="88">
        <v>4.7</v>
      </c>
      <c r="J26" s="88">
        <v>4.8</v>
      </c>
    </row>
    <row r="27" spans="1:10" s="10" customFormat="1" ht="10.5" customHeight="1" outlineLevel="1">
      <c r="A27" s="502"/>
      <c r="B27" s="142" t="s">
        <v>7</v>
      </c>
      <c r="C27" s="106">
        <v>300.2</v>
      </c>
      <c r="D27" s="106">
        <v>278.3</v>
      </c>
      <c r="E27" s="106">
        <v>285.2</v>
      </c>
      <c r="F27" s="106">
        <v>299.2</v>
      </c>
      <c r="G27" s="106">
        <v>317</v>
      </c>
      <c r="H27" s="75">
        <v>3.7</v>
      </c>
      <c r="I27" s="88">
        <v>5.6</v>
      </c>
      <c r="J27" s="88">
        <v>6</v>
      </c>
    </row>
    <row r="28" spans="1:10" s="10" customFormat="1" ht="10.5" customHeight="1" outlineLevel="1">
      <c r="A28" s="502"/>
      <c r="B28" s="142" t="s">
        <v>8</v>
      </c>
      <c r="C28" s="106">
        <v>528.6</v>
      </c>
      <c r="D28" s="106">
        <v>510.5</v>
      </c>
      <c r="E28" s="106">
        <v>511.3</v>
      </c>
      <c r="F28" s="106">
        <v>528.9</v>
      </c>
      <c r="G28" s="106">
        <v>550.70000000000005</v>
      </c>
      <c r="H28" s="75">
        <v>2.6</v>
      </c>
      <c r="I28" s="88">
        <v>4.2</v>
      </c>
      <c r="J28" s="88">
        <v>4.0999999999999996</v>
      </c>
    </row>
    <row r="29" spans="1:10" s="10" customFormat="1" ht="5.25" customHeight="1" outlineLevel="1">
      <c r="A29" s="100"/>
      <c r="B29" s="142"/>
      <c r="C29" s="106"/>
      <c r="D29" s="106"/>
      <c r="E29" s="106"/>
      <c r="F29" s="106"/>
      <c r="G29" s="106"/>
      <c r="H29" s="75"/>
      <c r="I29" s="88"/>
      <c r="J29" s="88"/>
    </row>
    <row r="30" spans="1:10" s="10" customFormat="1" ht="10.5" customHeight="1" outlineLevel="1">
      <c r="A30" s="502" t="s">
        <v>30</v>
      </c>
      <c r="B30" s="142" t="s">
        <v>6</v>
      </c>
      <c r="C30" s="106">
        <v>307</v>
      </c>
      <c r="D30" s="106">
        <v>278.89999999999998</v>
      </c>
      <c r="E30" s="106">
        <v>276.3</v>
      </c>
      <c r="F30" s="106">
        <v>302</v>
      </c>
      <c r="G30" s="106">
        <v>275.2</v>
      </c>
      <c r="H30" s="75">
        <v>4.5</v>
      </c>
      <c r="I30" s="88">
        <v>-10.4</v>
      </c>
      <c r="J30" s="88">
        <v>-8.9</v>
      </c>
    </row>
    <row r="31" spans="1:10" s="10" customFormat="1" ht="10.5" customHeight="1" outlineLevel="1">
      <c r="A31" s="502"/>
      <c r="B31" s="142" t="s">
        <v>7</v>
      </c>
      <c r="C31" s="106">
        <v>210</v>
      </c>
      <c r="D31" s="106">
        <v>187.8</v>
      </c>
      <c r="E31" s="106">
        <v>194.2</v>
      </c>
      <c r="F31" s="106">
        <v>204.4</v>
      </c>
      <c r="G31" s="106">
        <v>190.8</v>
      </c>
      <c r="H31" s="75">
        <v>4.5999999999999996</v>
      </c>
      <c r="I31" s="88">
        <v>-9.1999999999999993</v>
      </c>
      <c r="J31" s="88">
        <v>-6.6</v>
      </c>
    </row>
    <row r="32" spans="1:10" s="10" customFormat="1" ht="10.5" customHeight="1" outlineLevel="1">
      <c r="A32" s="502"/>
      <c r="B32" s="142" t="s">
        <v>8</v>
      </c>
      <c r="C32" s="106">
        <v>97</v>
      </c>
      <c r="D32" s="106">
        <v>91.1</v>
      </c>
      <c r="E32" s="106">
        <v>82.2</v>
      </c>
      <c r="F32" s="106">
        <v>97.7</v>
      </c>
      <c r="G32" s="106">
        <v>84.4</v>
      </c>
      <c r="H32" s="75">
        <v>6.9</v>
      </c>
      <c r="I32" s="88">
        <v>-13</v>
      </c>
      <c r="J32" s="88">
        <v>-13.6</v>
      </c>
    </row>
    <row r="33" spans="1:10" s="10" customFormat="1" ht="5.25" customHeight="1" outlineLevel="1">
      <c r="A33" s="100"/>
      <c r="B33" s="142"/>
      <c r="C33" s="106"/>
      <c r="D33" s="106"/>
      <c r="E33" s="106"/>
      <c r="F33" s="106"/>
      <c r="G33" s="106"/>
      <c r="H33" s="75"/>
      <c r="I33" s="88"/>
      <c r="J33" s="88"/>
    </row>
    <row r="34" spans="1:10" s="10" customFormat="1" ht="10.5" customHeight="1" outlineLevel="1">
      <c r="A34" s="502" t="s">
        <v>110</v>
      </c>
      <c r="B34" s="142" t="s">
        <v>6</v>
      </c>
      <c r="C34" s="106">
        <v>593.20000000000005</v>
      </c>
      <c r="D34" s="106">
        <v>597.4</v>
      </c>
      <c r="E34" s="106">
        <v>575.1</v>
      </c>
      <c r="F34" s="106">
        <v>631.20000000000005</v>
      </c>
      <c r="G34" s="106">
        <v>626</v>
      </c>
      <c r="H34" s="75">
        <v>2.7</v>
      </c>
      <c r="I34" s="88">
        <v>5.5</v>
      </c>
      <c r="J34" s="88">
        <v>-0.8</v>
      </c>
    </row>
    <row r="35" spans="1:10" s="10" customFormat="1" ht="10.5" customHeight="1" outlineLevel="1">
      <c r="A35" s="502"/>
      <c r="B35" s="142" t="s">
        <v>7</v>
      </c>
      <c r="C35" s="106">
        <v>508.2</v>
      </c>
      <c r="D35" s="106">
        <v>509.8</v>
      </c>
      <c r="E35" s="106">
        <v>491.3</v>
      </c>
      <c r="F35" s="106">
        <v>537.5</v>
      </c>
      <c r="G35" s="106">
        <v>536.6</v>
      </c>
      <c r="H35" s="75">
        <v>2.8</v>
      </c>
      <c r="I35" s="88">
        <v>5.6</v>
      </c>
      <c r="J35" s="88">
        <v>-0.2</v>
      </c>
    </row>
    <row r="36" spans="1:10" s="10" customFormat="1" ht="10.5" customHeight="1" outlineLevel="1">
      <c r="A36" s="502"/>
      <c r="B36" s="142" t="s">
        <v>8</v>
      </c>
      <c r="C36" s="106">
        <v>85</v>
      </c>
      <c r="D36" s="106">
        <v>87.7</v>
      </c>
      <c r="E36" s="106">
        <v>83.8</v>
      </c>
      <c r="F36" s="106">
        <v>93.7</v>
      </c>
      <c r="G36" s="106">
        <v>89.4</v>
      </c>
      <c r="H36" s="75">
        <v>7.1</v>
      </c>
      <c r="I36" s="88">
        <v>5.0999999999999996</v>
      </c>
      <c r="J36" s="88">
        <v>-4.5999999999999996</v>
      </c>
    </row>
    <row r="37" spans="1:10" s="10" customFormat="1" ht="5.25" customHeight="1" outlineLevel="1">
      <c r="A37" s="100"/>
      <c r="B37" s="142"/>
      <c r="C37" s="106"/>
      <c r="D37" s="106"/>
      <c r="E37" s="106"/>
      <c r="F37" s="106"/>
      <c r="G37" s="106"/>
      <c r="H37" s="75"/>
      <c r="I37" s="88"/>
      <c r="J37" s="88"/>
    </row>
    <row r="38" spans="1:10" s="10" customFormat="1" ht="10.5" customHeight="1" outlineLevel="1">
      <c r="A38" s="502" t="s">
        <v>31</v>
      </c>
      <c r="B38" s="142" t="s">
        <v>6</v>
      </c>
      <c r="C38" s="106">
        <v>394.5</v>
      </c>
      <c r="D38" s="106">
        <v>396.7</v>
      </c>
      <c r="E38" s="106">
        <v>405.8</v>
      </c>
      <c r="F38" s="106">
        <v>397.8</v>
      </c>
      <c r="G38" s="106">
        <v>406.9</v>
      </c>
      <c r="H38" s="75">
        <v>3.6</v>
      </c>
      <c r="I38" s="88">
        <v>3.1</v>
      </c>
      <c r="J38" s="88">
        <v>2.2999999999999998</v>
      </c>
    </row>
    <row r="39" spans="1:10" s="11" customFormat="1" ht="10.5" customHeight="1" outlineLevel="1">
      <c r="A39" s="502"/>
      <c r="B39" s="142" t="s">
        <v>7</v>
      </c>
      <c r="C39" s="106">
        <v>262.3</v>
      </c>
      <c r="D39" s="106">
        <v>262.10000000000002</v>
      </c>
      <c r="E39" s="106">
        <v>267.8</v>
      </c>
      <c r="F39" s="106">
        <v>262.7</v>
      </c>
      <c r="G39" s="106">
        <v>267</v>
      </c>
      <c r="H39" s="75">
        <v>3.9</v>
      </c>
      <c r="I39" s="88">
        <v>1.8</v>
      </c>
      <c r="J39" s="88">
        <v>1.6</v>
      </c>
    </row>
    <row r="40" spans="1:10" s="10" customFormat="1" ht="10.5" customHeight="1" outlineLevel="1">
      <c r="A40" s="502"/>
      <c r="B40" s="142" t="s">
        <v>8</v>
      </c>
      <c r="C40" s="106">
        <v>132.19999999999999</v>
      </c>
      <c r="D40" s="106">
        <v>134.5</v>
      </c>
      <c r="E40" s="106">
        <v>138</v>
      </c>
      <c r="F40" s="106">
        <v>135.1</v>
      </c>
      <c r="G40" s="106">
        <v>139.9</v>
      </c>
      <c r="H40" s="75">
        <v>6.1</v>
      </c>
      <c r="I40" s="88">
        <v>5.8</v>
      </c>
      <c r="J40" s="88">
        <v>3.5</v>
      </c>
    </row>
    <row r="41" spans="1:10" s="10" customFormat="1" ht="5.25" customHeight="1" outlineLevel="1">
      <c r="A41" s="100"/>
      <c r="B41" s="142"/>
      <c r="C41" s="106"/>
      <c r="D41" s="106"/>
      <c r="E41" s="106"/>
      <c r="F41" s="106"/>
      <c r="G41" s="106"/>
      <c r="H41" s="75"/>
      <c r="I41" s="88"/>
      <c r="J41" s="88"/>
    </row>
    <row r="42" spans="1:10" s="10" customFormat="1" ht="10.5" customHeight="1" outlineLevel="1">
      <c r="A42" s="140" t="s">
        <v>32</v>
      </c>
      <c r="B42" s="142" t="s">
        <v>6</v>
      </c>
      <c r="C42" s="106">
        <v>497.8</v>
      </c>
      <c r="D42" s="106">
        <v>485.2</v>
      </c>
      <c r="E42" s="106">
        <v>500.9</v>
      </c>
      <c r="F42" s="106">
        <v>504.6</v>
      </c>
      <c r="G42" s="106">
        <v>515.6</v>
      </c>
      <c r="H42" s="75">
        <v>2.7</v>
      </c>
      <c r="I42" s="88">
        <v>3.6</v>
      </c>
      <c r="J42" s="88">
        <v>2.2000000000000002</v>
      </c>
    </row>
    <row r="43" spans="1:10" s="10" customFormat="1" ht="10.5" customHeight="1" outlineLevel="1">
      <c r="A43" s="140"/>
      <c r="B43" s="142" t="s">
        <v>7</v>
      </c>
      <c r="C43" s="106">
        <v>154</v>
      </c>
      <c r="D43" s="106">
        <v>145.80000000000001</v>
      </c>
      <c r="E43" s="106">
        <v>160</v>
      </c>
      <c r="F43" s="106">
        <v>154.5</v>
      </c>
      <c r="G43" s="106">
        <v>161.4</v>
      </c>
      <c r="H43" s="75">
        <v>4.8</v>
      </c>
      <c r="I43" s="88">
        <v>4.8</v>
      </c>
      <c r="J43" s="88">
        <v>4.4000000000000004</v>
      </c>
    </row>
    <row r="44" spans="1:10" s="10" customFormat="1" ht="10.199999999999999" outlineLevel="1">
      <c r="A44" s="101"/>
      <c r="B44" s="142" t="s">
        <v>8</v>
      </c>
      <c r="C44" s="106">
        <v>343.8</v>
      </c>
      <c r="D44" s="106">
        <v>339.4</v>
      </c>
      <c r="E44" s="106">
        <v>340.9</v>
      </c>
      <c r="F44" s="106">
        <v>350.1</v>
      </c>
      <c r="G44" s="106">
        <v>354.2</v>
      </c>
      <c r="H44" s="75">
        <v>3.1</v>
      </c>
      <c r="I44" s="88">
        <v>3</v>
      </c>
      <c r="J44" s="88">
        <v>1.2</v>
      </c>
    </row>
    <row r="45" spans="1:10" s="10" customFormat="1" ht="5.25" customHeight="1" outlineLevel="1">
      <c r="A45" s="100"/>
      <c r="B45" s="142"/>
      <c r="C45" s="106"/>
      <c r="D45" s="106"/>
      <c r="E45" s="106"/>
      <c r="F45" s="106"/>
      <c r="G45" s="106"/>
      <c r="H45" s="75"/>
      <c r="I45" s="88"/>
      <c r="J45" s="88"/>
    </row>
    <row r="46" spans="1:10" s="10" customFormat="1" ht="10.5" customHeight="1" outlineLevel="1">
      <c r="A46" s="140" t="s">
        <v>33</v>
      </c>
      <c r="B46" s="142" t="s">
        <v>6</v>
      </c>
      <c r="C46" s="106">
        <v>19.399999999999999</v>
      </c>
      <c r="D46" s="106">
        <v>20.9</v>
      </c>
      <c r="E46" s="106">
        <v>16.399999999999999</v>
      </c>
      <c r="F46" s="106">
        <v>19.899999999999999</v>
      </c>
      <c r="G46" s="106">
        <v>20.7</v>
      </c>
      <c r="H46" s="75">
        <v>16.5</v>
      </c>
      <c r="I46" s="88">
        <v>6.7</v>
      </c>
      <c r="J46" s="88">
        <v>4</v>
      </c>
    </row>
    <row r="47" spans="1:10" s="10" customFormat="1" ht="10.5" customHeight="1" outlineLevel="1">
      <c r="A47" s="103"/>
      <c r="B47" s="74"/>
      <c r="C47" s="106"/>
      <c r="D47" s="106"/>
      <c r="E47" s="106"/>
      <c r="F47" s="106"/>
      <c r="G47" s="106"/>
      <c r="H47" s="75"/>
      <c r="I47" s="88"/>
      <c r="J47" s="88"/>
    </row>
    <row r="48" spans="1:10" s="10" customFormat="1" ht="10.5" customHeight="1" outlineLevel="1">
      <c r="A48" s="139" t="s">
        <v>34</v>
      </c>
      <c r="B48" s="142"/>
      <c r="C48" s="106"/>
      <c r="D48" s="106"/>
      <c r="E48" s="106"/>
      <c r="F48" s="106"/>
      <c r="G48" s="106"/>
      <c r="H48" s="75"/>
      <c r="I48" s="88"/>
      <c r="J48" s="88"/>
    </row>
    <row r="49" spans="1:147" s="10" customFormat="1" ht="10.5" customHeight="1" outlineLevel="1">
      <c r="A49" s="64" t="s">
        <v>36</v>
      </c>
      <c r="B49" s="74" t="s">
        <v>6</v>
      </c>
      <c r="C49" s="106">
        <v>3822.9</v>
      </c>
      <c r="D49" s="106">
        <v>3837.1</v>
      </c>
      <c r="E49" s="106">
        <v>3852.8</v>
      </c>
      <c r="F49" s="106">
        <v>3931.5</v>
      </c>
      <c r="G49" s="106">
        <v>3998.8</v>
      </c>
      <c r="H49" s="75">
        <v>0.6</v>
      </c>
      <c r="I49" s="88">
        <v>4.5999999999999996</v>
      </c>
      <c r="J49" s="88">
        <v>1.7</v>
      </c>
    </row>
    <row r="50" spans="1:147" s="10" customFormat="1" ht="10.5" customHeight="1" outlineLevel="1">
      <c r="A50" s="64"/>
      <c r="B50" s="74" t="s">
        <v>7</v>
      </c>
      <c r="C50" s="106">
        <v>1866.6</v>
      </c>
      <c r="D50" s="106">
        <v>1867.3</v>
      </c>
      <c r="E50" s="106">
        <v>1881.5</v>
      </c>
      <c r="F50" s="106">
        <v>1919.9</v>
      </c>
      <c r="G50" s="106">
        <v>1956</v>
      </c>
      <c r="H50" s="75">
        <v>0.8</v>
      </c>
      <c r="I50" s="88">
        <v>4.8</v>
      </c>
      <c r="J50" s="76">
        <v>1.9</v>
      </c>
    </row>
    <row r="51" spans="1:147" s="10" customFormat="1" ht="10.5" customHeight="1" outlineLevel="1">
      <c r="A51" s="104"/>
      <c r="B51" s="74" t="s">
        <v>8</v>
      </c>
      <c r="C51" s="106">
        <v>1956.3</v>
      </c>
      <c r="D51" s="106">
        <v>1969.8</v>
      </c>
      <c r="E51" s="106">
        <v>1971.3</v>
      </c>
      <c r="F51" s="106">
        <v>2011.5</v>
      </c>
      <c r="G51" s="106">
        <v>2042.8</v>
      </c>
      <c r="H51" s="75">
        <v>0.8</v>
      </c>
      <c r="I51" s="88">
        <v>4.4000000000000004</v>
      </c>
      <c r="J51" s="88">
        <v>1.6</v>
      </c>
    </row>
    <row r="52" spans="1:147" s="10" customFormat="1" ht="10.5" customHeight="1" outlineLevel="1">
      <c r="A52" s="501" t="s">
        <v>37</v>
      </c>
      <c r="B52" s="74" t="s">
        <v>6</v>
      </c>
      <c r="C52" s="106">
        <v>586.6</v>
      </c>
      <c r="D52" s="106">
        <v>558.20000000000005</v>
      </c>
      <c r="E52" s="106">
        <v>557.1</v>
      </c>
      <c r="F52" s="106">
        <v>584.70000000000005</v>
      </c>
      <c r="G52" s="106">
        <v>559.4</v>
      </c>
      <c r="H52" s="75">
        <v>2.8</v>
      </c>
      <c r="I52" s="88">
        <v>-4.5999999999999996</v>
      </c>
      <c r="J52" s="88">
        <v>-4.3</v>
      </c>
    </row>
    <row r="53" spans="1:147" s="10" customFormat="1" ht="10.5" customHeight="1" outlineLevel="1">
      <c r="A53" s="501"/>
      <c r="B53" s="74" t="s">
        <v>7</v>
      </c>
      <c r="C53" s="106">
        <v>369</v>
      </c>
      <c r="D53" s="106">
        <v>342.6</v>
      </c>
      <c r="E53" s="106">
        <v>344</v>
      </c>
      <c r="F53" s="106">
        <v>358.6</v>
      </c>
      <c r="G53" s="106">
        <v>347.3</v>
      </c>
      <c r="H53" s="75">
        <v>3.1</v>
      </c>
      <c r="I53" s="88">
        <v>-5.9</v>
      </c>
      <c r="J53" s="88">
        <v>-3.2</v>
      </c>
    </row>
    <row r="54" spans="1:147" s="10" customFormat="1" ht="10.5" customHeight="1" outlineLevel="1">
      <c r="A54" s="501"/>
      <c r="B54" s="74" t="s">
        <v>8</v>
      </c>
      <c r="C54" s="106">
        <v>217.6</v>
      </c>
      <c r="D54" s="106">
        <v>215.6</v>
      </c>
      <c r="E54" s="106">
        <v>213.1</v>
      </c>
      <c r="F54" s="106">
        <v>226</v>
      </c>
      <c r="G54" s="106">
        <v>212.1</v>
      </c>
      <c r="H54" s="75">
        <v>4.2</v>
      </c>
      <c r="I54" s="88">
        <v>-2.5</v>
      </c>
      <c r="J54" s="88">
        <v>-6.2</v>
      </c>
    </row>
    <row r="55" spans="1:147" s="10" customFormat="1" ht="10.5" customHeight="1" outlineLevel="1">
      <c r="A55" s="501" t="s">
        <v>38</v>
      </c>
      <c r="B55" s="74" t="s">
        <v>6</v>
      </c>
      <c r="C55" s="106">
        <v>221.9</v>
      </c>
      <c r="D55" s="106">
        <v>223.2</v>
      </c>
      <c r="E55" s="106">
        <v>225.3</v>
      </c>
      <c r="F55" s="106">
        <v>221.5</v>
      </c>
      <c r="G55" s="106">
        <v>223.4</v>
      </c>
      <c r="H55" s="75">
        <v>4.2</v>
      </c>
      <c r="I55" s="88">
        <v>0.7</v>
      </c>
      <c r="J55" s="88">
        <v>0.8</v>
      </c>
    </row>
    <row r="56" spans="1:147" s="10" customFormat="1" ht="10.5" customHeight="1" outlineLevel="1">
      <c r="A56" s="501"/>
      <c r="B56" s="74" t="s">
        <v>7</v>
      </c>
      <c r="C56" s="106">
        <v>150.5</v>
      </c>
      <c r="D56" s="106">
        <v>154.6</v>
      </c>
      <c r="E56" s="106">
        <v>152.19999999999999</v>
      </c>
      <c r="F56" s="106">
        <v>154.4</v>
      </c>
      <c r="G56" s="106">
        <v>158.4</v>
      </c>
      <c r="H56" s="75">
        <v>4.5</v>
      </c>
      <c r="I56" s="88">
        <v>5.3</v>
      </c>
      <c r="J56" s="88">
        <v>2.6</v>
      </c>
    </row>
    <row r="57" spans="1:147" s="10" customFormat="1" ht="10.5" customHeight="1" outlineLevel="1">
      <c r="A57" s="501"/>
      <c r="B57" s="74" t="s">
        <v>8</v>
      </c>
      <c r="C57" s="106">
        <v>71.400000000000006</v>
      </c>
      <c r="D57" s="106">
        <v>68.599999999999994</v>
      </c>
      <c r="E57" s="106">
        <v>73.099999999999994</v>
      </c>
      <c r="F57" s="106">
        <v>67.099999999999994</v>
      </c>
      <c r="G57" s="106">
        <v>65</v>
      </c>
      <c r="H57" s="75">
        <v>7.2</v>
      </c>
      <c r="I57" s="88">
        <v>-9</v>
      </c>
      <c r="J57" s="88">
        <v>-3.2</v>
      </c>
    </row>
    <row r="58" spans="1:147" s="10" customFormat="1" ht="10.5" customHeight="1" outlineLevel="1">
      <c r="A58" s="64" t="s">
        <v>39</v>
      </c>
      <c r="B58" s="74" t="s">
        <v>6</v>
      </c>
      <c r="C58" s="106">
        <v>30.2</v>
      </c>
      <c r="D58" s="106">
        <v>25.2</v>
      </c>
      <c r="E58" s="106">
        <v>22.8</v>
      </c>
      <c r="F58" s="106">
        <v>22.7</v>
      </c>
      <c r="G58" s="106">
        <v>21.4</v>
      </c>
      <c r="H58" s="75">
        <v>13.3</v>
      </c>
      <c r="I58" s="88">
        <v>-29</v>
      </c>
      <c r="J58" s="88">
        <v>-5.6</v>
      </c>
    </row>
    <row r="59" spans="1:147" s="10" customFormat="1" ht="10.5" customHeight="1" outlineLevel="1">
      <c r="A59" s="64"/>
      <c r="B59" s="74" t="s">
        <v>7</v>
      </c>
      <c r="C59" s="106">
        <v>14.5</v>
      </c>
      <c r="D59" s="106">
        <v>12.5</v>
      </c>
      <c r="E59" s="106">
        <v>11.3</v>
      </c>
      <c r="F59" s="106">
        <v>10.8</v>
      </c>
      <c r="G59" s="106">
        <v>10</v>
      </c>
      <c r="H59" s="75">
        <v>19.3</v>
      </c>
      <c r="I59" s="88">
        <v>-30.8</v>
      </c>
      <c r="J59" s="88">
        <v>-7.2</v>
      </c>
    </row>
    <row r="60" spans="1:147" s="10" customFormat="1" ht="10.5" customHeight="1" outlineLevel="1">
      <c r="A60" s="104"/>
      <c r="B60" s="142" t="s">
        <v>8</v>
      </c>
      <c r="C60" s="106">
        <v>15.7</v>
      </c>
      <c r="D60" s="106">
        <v>12.7</v>
      </c>
      <c r="E60" s="106">
        <v>11.6</v>
      </c>
      <c r="F60" s="106">
        <v>11.9</v>
      </c>
      <c r="G60" s="106">
        <v>11.4</v>
      </c>
      <c r="H60" s="75">
        <v>18.5</v>
      </c>
      <c r="I60" s="88">
        <v>-27.4</v>
      </c>
      <c r="J60" s="88">
        <v>-4.2</v>
      </c>
    </row>
    <row r="61" spans="1:147" s="6" customFormat="1" ht="5.25" customHeight="1" outlineLevel="1" thickBot="1">
      <c r="A61" s="16"/>
      <c r="B61" s="17"/>
      <c r="C61" s="35"/>
      <c r="D61" s="35"/>
      <c r="E61" s="35"/>
      <c r="F61" s="35"/>
      <c r="G61" s="35"/>
      <c r="H61" s="19"/>
      <c r="I61" s="19"/>
      <c r="J61" s="19"/>
    </row>
    <row r="62" spans="1:147" s="47" customFormat="1" ht="5.25" customHeight="1" thickTop="1">
      <c r="A62" s="45"/>
      <c r="B62" s="46"/>
      <c r="H62" s="48"/>
      <c r="I62" s="48"/>
      <c r="J62" s="48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  <c r="CD62" s="49"/>
      <c r="CE62" s="49"/>
      <c r="CF62" s="49"/>
      <c r="CG62" s="49"/>
      <c r="CH62" s="49"/>
      <c r="CI62" s="49"/>
      <c r="CJ62" s="49"/>
      <c r="CK62" s="49"/>
      <c r="CL62" s="49"/>
      <c r="CM62" s="49"/>
      <c r="CN62" s="49"/>
      <c r="CO62" s="49"/>
      <c r="CP62" s="49"/>
      <c r="CQ62" s="49"/>
      <c r="CR62" s="49"/>
      <c r="CS62" s="49"/>
      <c r="CT62" s="49"/>
      <c r="CU62" s="49"/>
      <c r="CV62" s="49"/>
      <c r="CW62" s="49"/>
      <c r="CX62" s="49"/>
      <c r="CY62" s="49"/>
      <c r="CZ62" s="49"/>
      <c r="DA62" s="49"/>
      <c r="DB62" s="49"/>
      <c r="DC62" s="49"/>
      <c r="DD62" s="49"/>
      <c r="DE62" s="49"/>
      <c r="DF62" s="49"/>
      <c r="DG62" s="49"/>
      <c r="DH62" s="49"/>
      <c r="DI62" s="49"/>
      <c r="DJ62" s="49"/>
      <c r="DK62" s="49"/>
      <c r="DL62" s="49"/>
      <c r="DM62" s="49"/>
      <c r="DN62" s="49"/>
      <c r="DO62" s="49"/>
      <c r="DP62" s="49"/>
      <c r="DQ62" s="49"/>
      <c r="DR62" s="49"/>
      <c r="DS62" s="49"/>
      <c r="DT62" s="49"/>
      <c r="DU62" s="49"/>
      <c r="DV62" s="49"/>
      <c r="DW62" s="49"/>
      <c r="DX62" s="49"/>
      <c r="DY62" s="49"/>
      <c r="DZ62" s="49"/>
      <c r="EA62" s="49"/>
      <c r="EB62" s="49"/>
      <c r="EC62" s="49"/>
      <c r="ED62" s="49"/>
      <c r="EE62" s="49"/>
      <c r="EF62" s="49"/>
      <c r="EG62" s="49"/>
      <c r="EH62" s="49"/>
      <c r="EI62" s="49"/>
      <c r="EJ62" s="49"/>
      <c r="EK62" s="49"/>
      <c r="EL62" s="49"/>
      <c r="EM62" s="49"/>
      <c r="EN62" s="49"/>
      <c r="EO62" s="49"/>
      <c r="EP62" s="49"/>
      <c r="EQ62" s="49"/>
    </row>
    <row r="63" spans="1:147" s="47" customFormat="1" ht="10.5" customHeight="1">
      <c r="A63" s="50" t="s">
        <v>179</v>
      </c>
      <c r="B63" s="46"/>
      <c r="C63" s="45"/>
      <c r="D63" s="45"/>
      <c r="E63" s="45"/>
      <c r="F63" s="45"/>
      <c r="G63" s="45"/>
      <c r="H63" s="48"/>
      <c r="I63" s="48"/>
      <c r="J63" s="48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  <c r="CD63" s="49"/>
      <c r="CE63" s="49"/>
      <c r="CF63" s="49"/>
      <c r="CG63" s="49"/>
      <c r="CH63" s="49"/>
      <c r="CI63" s="49"/>
      <c r="CJ63" s="49"/>
      <c r="CK63" s="49"/>
      <c r="CL63" s="49"/>
      <c r="CM63" s="49"/>
      <c r="CN63" s="49"/>
      <c r="CO63" s="49"/>
      <c r="CP63" s="49"/>
      <c r="CQ63" s="49"/>
      <c r="CR63" s="49"/>
      <c r="CS63" s="49"/>
      <c r="CT63" s="49"/>
      <c r="CU63" s="49"/>
      <c r="CV63" s="49"/>
      <c r="CW63" s="49"/>
      <c r="CX63" s="49"/>
      <c r="CY63" s="49"/>
      <c r="CZ63" s="49"/>
      <c r="DA63" s="49"/>
      <c r="DB63" s="49"/>
      <c r="DC63" s="49"/>
      <c r="DD63" s="49"/>
      <c r="DE63" s="49"/>
      <c r="DF63" s="49"/>
      <c r="DG63" s="49"/>
      <c r="DH63" s="49"/>
      <c r="DI63" s="49"/>
      <c r="DJ63" s="49"/>
      <c r="DK63" s="49"/>
      <c r="DL63" s="49"/>
      <c r="DM63" s="49"/>
      <c r="DN63" s="49"/>
      <c r="DO63" s="49"/>
      <c r="DP63" s="49"/>
      <c r="DQ63" s="49"/>
      <c r="DR63" s="49"/>
      <c r="DS63" s="49"/>
      <c r="DT63" s="49"/>
      <c r="DU63" s="49"/>
      <c r="DV63" s="49"/>
      <c r="DW63" s="49"/>
      <c r="DX63" s="49"/>
      <c r="DY63" s="49"/>
      <c r="DZ63" s="49"/>
      <c r="EA63" s="49"/>
      <c r="EB63" s="49"/>
      <c r="EC63" s="49"/>
      <c r="ED63" s="49"/>
      <c r="EE63" s="49"/>
      <c r="EF63" s="49"/>
      <c r="EG63" s="49"/>
      <c r="EH63" s="49"/>
      <c r="EI63" s="49"/>
      <c r="EJ63" s="49"/>
      <c r="EK63" s="49"/>
      <c r="EL63" s="49"/>
      <c r="EM63" s="49"/>
      <c r="EN63" s="49"/>
      <c r="EO63" s="49"/>
      <c r="EP63" s="49"/>
      <c r="EQ63" s="49"/>
    </row>
    <row r="64" spans="1:147" ht="6" customHeight="1">
      <c r="A64" s="20"/>
      <c r="B64" s="21"/>
      <c r="C64" s="36"/>
      <c r="D64" s="36"/>
      <c r="E64" s="36"/>
      <c r="F64" s="36"/>
      <c r="G64" s="36"/>
      <c r="H64" s="22"/>
      <c r="I64" s="22"/>
      <c r="J64" s="22"/>
    </row>
    <row r="65" spans="1:141" s="47" customFormat="1" ht="10.5" customHeight="1">
      <c r="A65" s="148" t="s">
        <v>151</v>
      </c>
      <c r="B65" s="46"/>
      <c r="C65" s="135"/>
      <c r="D65" s="135"/>
      <c r="E65" s="135"/>
      <c r="F65" s="135"/>
      <c r="G65" s="135"/>
      <c r="H65" s="48"/>
      <c r="I65" s="48"/>
      <c r="J65" s="48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  <c r="CD65" s="49"/>
      <c r="CE65" s="49"/>
      <c r="CF65" s="49"/>
      <c r="CG65" s="49"/>
      <c r="CH65" s="49"/>
      <c r="CI65" s="49"/>
      <c r="CJ65" s="49"/>
      <c r="CK65" s="49"/>
      <c r="CL65" s="49"/>
      <c r="CM65" s="49"/>
      <c r="CN65" s="49"/>
      <c r="CO65" s="49"/>
      <c r="CP65" s="49"/>
      <c r="CQ65" s="49"/>
      <c r="CR65" s="49"/>
      <c r="CS65" s="49"/>
      <c r="CT65" s="49"/>
      <c r="CU65" s="49"/>
      <c r="CV65" s="49"/>
      <c r="CW65" s="49"/>
      <c r="CX65" s="49"/>
      <c r="CY65" s="49"/>
      <c r="CZ65" s="49"/>
      <c r="DA65" s="49"/>
      <c r="DB65" s="49"/>
      <c r="DC65" s="49"/>
      <c r="DD65" s="49"/>
      <c r="DE65" s="49"/>
      <c r="DF65" s="49"/>
      <c r="DG65" s="49"/>
      <c r="DH65" s="49"/>
      <c r="DI65" s="49"/>
      <c r="DJ65" s="49"/>
      <c r="DK65" s="49"/>
      <c r="DL65" s="49"/>
      <c r="DM65" s="49"/>
      <c r="DN65" s="49"/>
      <c r="DO65" s="49"/>
      <c r="DP65" s="49"/>
      <c r="DQ65" s="49"/>
      <c r="DR65" s="49"/>
      <c r="DS65" s="49"/>
      <c r="DT65" s="49"/>
      <c r="DU65" s="49"/>
      <c r="DV65" s="49"/>
      <c r="DW65" s="49"/>
      <c r="DX65" s="49"/>
      <c r="DY65" s="49"/>
      <c r="DZ65" s="49"/>
      <c r="EA65" s="49"/>
      <c r="EB65" s="49"/>
      <c r="EC65" s="49"/>
      <c r="ED65" s="49"/>
      <c r="EE65" s="49"/>
      <c r="EF65" s="49"/>
      <c r="EG65" s="49"/>
      <c r="EH65" s="49"/>
      <c r="EI65" s="49"/>
      <c r="EJ65" s="49"/>
      <c r="EK65" s="49"/>
    </row>
    <row r="66" spans="1:141" s="47" customFormat="1" ht="10.5" customHeight="1">
      <c r="A66" s="150" t="s">
        <v>157</v>
      </c>
      <c r="B66" s="46"/>
      <c r="C66" s="135"/>
      <c r="D66" s="135"/>
      <c r="E66" s="135"/>
      <c r="F66" s="135"/>
      <c r="G66" s="135"/>
      <c r="H66" s="48"/>
      <c r="I66" s="48"/>
      <c r="J66" s="48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  <c r="CD66" s="49"/>
      <c r="CE66" s="49"/>
      <c r="CF66" s="49"/>
      <c r="CG66" s="49"/>
      <c r="CH66" s="49"/>
      <c r="CI66" s="49"/>
      <c r="CJ66" s="49"/>
      <c r="CK66" s="49"/>
      <c r="CL66" s="49"/>
      <c r="CM66" s="49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  <c r="DE66" s="49"/>
      <c r="DF66" s="49"/>
      <c r="DG66" s="49"/>
      <c r="DH66" s="49"/>
      <c r="DI66" s="49"/>
      <c r="DJ66" s="49"/>
      <c r="DK66" s="49"/>
      <c r="DL66" s="49"/>
      <c r="DM66" s="49"/>
      <c r="DN66" s="49"/>
      <c r="DO66" s="49"/>
      <c r="DP66" s="49"/>
      <c r="DQ66" s="49"/>
      <c r="DR66" s="49"/>
      <c r="DS66" s="49"/>
      <c r="DT66" s="49"/>
      <c r="DU66" s="49"/>
      <c r="DV66" s="49"/>
      <c r="DW66" s="49"/>
      <c r="DX66" s="49"/>
      <c r="DY66" s="49"/>
      <c r="DZ66" s="49"/>
      <c r="EA66" s="49"/>
      <c r="EB66" s="49"/>
      <c r="EC66" s="49"/>
      <c r="ED66" s="49"/>
      <c r="EE66" s="49"/>
      <c r="EF66" s="49"/>
      <c r="EG66" s="49"/>
      <c r="EH66" s="49"/>
      <c r="EI66" s="49"/>
      <c r="EJ66" s="49"/>
      <c r="EK66" s="49"/>
    </row>
    <row r="67" spans="1:141">
      <c r="A67" s="20"/>
      <c r="B67" s="21"/>
      <c r="C67" s="36"/>
      <c r="D67" s="36"/>
      <c r="E67" s="36"/>
      <c r="F67" s="36"/>
      <c r="G67" s="36"/>
      <c r="H67" s="22"/>
      <c r="I67" s="22"/>
      <c r="J67" s="22"/>
    </row>
    <row r="68" spans="1:141">
      <c r="A68" s="20"/>
      <c r="B68" s="21"/>
      <c r="C68" s="36"/>
      <c r="D68" s="36"/>
      <c r="E68" s="36"/>
      <c r="F68" s="36"/>
      <c r="G68" s="36"/>
      <c r="H68" s="22"/>
      <c r="I68" s="22"/>
      <c r="J68" s="22"/>
    </row>
    <row r="69" spans="1:141">
      <c r="A69" s="20"/>
      <c r="B69" s="21"/>
      <c r="C69" s="36"/>
      <c r="D69" s="36"/>
      <c r="E69" s="36"/>
      <c r="F69" s="36"/>
      <c r="G69" s="36"/>
      <c r="H69" s="22"/>
      <c r="I69" s="22"/>
      <c r="J69" s="22"/>
    </row>
    <row r="70" spans="1:141">
      <c r="A70" s="20"/>
      <c r="B70" s="21"/>
      <c r="C70" s="36"/>
      <c r="D70" s="36"/>
      <c r="E70" s="36"/>
      <c r="F70" s="36"/>
      <c r="G70" s="36"/>
      <c r="H70" s="22"/>
      <c r="I70" s="22"/>
      <c r="J70" s="22"/>
    </row>
    <row r="71" spans="1:141">
      <c r="A71" s="20"/>
      <c r="B71" s="21"/>
      <c r="C71" s="36"/>
      <c r="D71" s="36"/>
      <c r="E71" s="36"/>
      <c r="F71" s="36"/>
      <c r="G71" s="36"/>
      <c r="H71" s="22"/>
      <c r="I71" s="22"/>
      <c r="J71" s="22"/>
    </row>
    <row r="72" spans="1:141">
      <c r="A72" s="20"/>
      <c r="B72" s="21"/>
      <c r="C72" s="36"/>
      <c r="D72" s="36"/>
      <c r="E72" s="36"/>
      <c r="F72" s="36"/>
      <c r="G72" s="36"/>
      <c r="H72" s="22"/>
      <c r="I72" s="22"/>
      <c r="J72" s="22"/>
    </row>
    <row r="73" spans="1:141">
      <c r="A73" s="20"/>
      <c r="B73" s="21"/>
      <c r="C73" s="36"/>
      <c r="D73" s="36"/>
      <c r="E73" s="36"/>
      <c r="F73" s="36"/>
      <c r="G73" s="36"/>
      <c r="H73" s="22"/>
      <c r="I73" s="22"/>
      <c r="J73" s="22"/>
    </row>
    <row r="74" spans="1:141">
      <c r="A74" s="20"/>
      <c r="B74" s="21"/>
      <c r="C74" s="36"/>
      <c r="D74" s="36"/>
      <c r="E74" s="36"/>
      <c r="F74" s="36"/>
      <c r="G74" s="36"/>
      <c r="H74" s="22"/>
      <c r="I74" s="22"/>
      <c r="J74" s="22"/>
    </row>
    <row r="75" spans="1:141">
      <c r="A75" s="20"/>
      <c r="B75" s="21"/>
      <c r="C75" s="36"/>
      <c r="D75" s="36"/>
      <c r="E75" s="36"/>
      <c r="F75" s="36"/>
      <c r="G75" s="36"/>
      <c r="H75" s="22"/>
      <c r="I75" s="22"/>
      <c r="J75" s="22"/>
    </row>
    <row r="76" spans="1:141">
      <c r="A76" s="20"/>
      <c r="B76" s="21"/>
      <c r="C76" s="36"/>
      <c r="D76" s="36"/>
      <c r="E76" s="36"/>
      <c r="F76" s="36"/>
      <c r="G76" s="36"/>
      <c r="H76" s="22"/>
      <c r="I76" s="22"/>
      <c r="J76" s="22"/>
    </row>
    <row r="77" spans="1:141">
      <c r="A77" s="20"/>
      <c r="B77" s="21"/>
      <c r="C77" s="36"/>
      <c r="D77" s="36"/>
      <c r="E77" s="36"/>
      <c r="F77" s="36"/>
      <c r="G77" s="36"/>
      <c r="H77" s="22"/>
      <c r="I77" s="22"/>
      <c r="J77" s="22"/>
    </row>
    <row r="78" spans="1:141">
      <c r="A78" s="20"/>
      <c r="B78" s="21"/>
      <c r="C78" s="36"/>
      <c r="D78" s="36"/>
      <c r="E78" s="36"/>
      <c r="F78" s="36"/>
      <c r="G78" s="36"/>
      <c r="H78" s="22"/>
      <c r="I78" s="22"/>
      <c r="J78" s="22"/>
    </row>
    <row r="79" spans="1:141">
      <c r="A79" s="20"/>
      <c r="B79" s="21"/>
      <c r="C79" s="20"/>
      <c r="D79" s="20"/>
      <c r="E79" s="20"/>
      <c r="F79" s="20"/>
      <c r="G79" s="20"/>
      <c r="H79" s="22"/>
      <c r="I79" s="22"/>
      <c r="J79" s="22"/>
    </row>
    <row r="80" spans="1:141">
      <c r="A80" s="20"/>
      <c r="B80" s="21"/>
      <c r="C80" s="20"/>
      <c r="D80" s="20"/>
      <c r="E80" s="20"/>
      <c r="F80" s="20"/>
      <c r="G80" s="20"/>
      <c r="H80" s="22"/>
      <c r="I80" s="22"/>
      <c r="J80" s="22"/>
    </row>
    <row r="81" spans="1:10">
      <c r="A81" s="20"/>
      <c r="B81" s="21"/>
      <c r="C81" s="20"/>
      <c r="D81" s="20"/>
      <c r="E81" s="20"/>
      <c r="F81" s="20"/>
      <c r="G81" s="20"/>
      <c r="H81" s="22"/>
      <c r="I81" s="22"/>
      <c r="J81" s="22"/>
    </row>
    <row r="82" spans="1:10">
      <c r="A82" s="20"/>
      <c r="B82" s="21"/>
      <c r="C82" s="20"/>
      <c r="D82" s="20"/>
      <c r="E82" s="20"/>
      <c r="F82" s="20"/>
      <c r="G82" s="20"/>
      <c r="H82" s="22"/>
      <c r="I82" s="22"/>
      <c r="J82" s="22"/>
    </row>
    <row r="83" spans="1:10">
      <c r="A83" s="20"/>
      <c r="B83" s="21"/>
      <c r="C83" s="20"/>
      <c r="D83" s="20"/>
      <c r="E83" s="20"/>
      <c r="F83" s="20"/>
      <c r="G83" s="20"/>
      <c r="H83" s="22"/>
      <c r="I83" s="22"/>
      <c r="J83" s="22"/>
    </row>
    <row r="84" spans="1:10">
      <c r="A84" s="20"/>
      <c r="B84" s="21"/>
      <c r="C84" s="20"/>
      <c r="D84" s="20"/>
      <c r="E84" s="20"/>
      <c r="F84" s="20"/>
      <c r="G84" s="20"/>
      <c r="H84" s="22"/>
      <c r="I84" s="22"/>
      <c r="J84" s="22"/>
    </row>
    <row r="85" spans="1:10">
      <c r="A85" s="20"/>
      <c r="B85" s="21"/>
      <c r="C85" s="20"/>
      <c r="D85" s="20"/>
      <c r="E85" s="20"/>
      <c r="F85" s="20"/>
      <c r="G85" s="20"/>
      <c r="H85" s="22"/>
      <c r="I85" s="22"/>
      <c r="J85" s="22"/>
    </row>
    <row r="86" spans="1:10">
      <c r="A86" s="20"/>
      <c r="B86" s="21"/>
      <c r="C86" s="20"/>
      <c r="D86" s="20"/>
      <c r="E86" s="20"/>
      <c r="F86" s="20"/>
      <c r="G86" s="20"/>
      <c r="H86" s="22"/>
      <c r="I86" s="22"/>
      <c r="J86" s="22"/>
    </row>
    <row r="87" spans="1:10">
      <c r="A87" s="20"/>
      <c r="B87" s="21"/>
      <c r="C87" s="20"/>
      <c r="D87" s="20"/>
      <c r="E87" s="20"/>
      <c r="F87" s="20"/>
      <c r="G87" s="20"/>
      <c r="H87" s="22"/>
      <c r="I87" s="22"/>
      <c r="J87" s="22"/>
    </row>
    <row r="88" spans="1:10">
      <c r="A88" s="20"/>
      <c r="B88" s="21"/>
      <c r="C88" s="20"/>
      <c r="D88" s="20"/>
      <c r="E88" s="20"/>
      <c r="F88" s="20"/>
      <c r="G88" s="20"/>
      <c r="H88" s="22"/>
      <c r="I88" s="22"/>
      <c r="J88" s="22"/>
    </row>
    <row r="89" spans="1:10">
      <c r="A89" s="20"/>
      <c r="B89" s="21"/>
      <c r="C89" s="20"/>
      <c r="D89" s="20"/>
      <c r="E89" s="20"/>
      <c r="F89" s="20"/>
      <c r="G89" s="20"/>
      <c r="H89" s="22"/>
      <c r="I89" s="22"/>
      <c r="J89" s="22"/>
    </row>
    <row r="90" spans="1:10">
      <c r="A90" s="20"/>
      <c r="B90" s="21"/>
      <c r="C90" s="20"/>
      <c r="D90" s="20"/>
      <c r="E90" s="20"/>
      <c r="F90" s="20"/>
      <c r="G90" s="20"/>
      <c r="H90" s="22"/>
      <c r="I90" s="22"/>
      <c r="J90" s="22"/>
    </row>
  </sheetData>
  <mergeCells count="16">
    <mergeCell ref="A52:A54"/>
    <mergeCell ref="A55:A57"/>
    <mergeCell ref="A1:J1"/>
    <mergeCell ref="B2:B4"/>
    <mergeCell ref="C2:G2"/>
    <mergeCell ref="A2:A4"/>
    <mergeCell ref="A10:A12"/>
    <mergeCell ref="A26:A28"/>
    <mergeCell ref="A30:A32"/>
    <mergeCell ref="A38:A40"/>
    <mergeCell ref="A34:A36"/>
    <mergeCell ref="I2:J2"/>
    <mergeCell ref="H4:J4"/>
    <mergeCell ref="C4:G4"/>
    <mergeCell ref="A14:A16"/>
    <mergeCell ref="A18:A20"/>
  </mergeCells>
  <hyperlinks>
    <hyperlink ref="A66" r:id="rId1"/>
  </hyperlinks>
  <printOptions horizontalCentered="1"/>
  <pageMargins left="0.19685039370078741" right="0.19685039370078741" top="0.78740157480314965" bottom="0.78740157480314965" header="0" footer="0"/>
  <pageSetup paperSize="9" orientation="portrait" verticalDpi="0" r:id="rId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1">
    <pageSetUpPr fitToPage="1"/>
  </sheetPr>
  <dimension ref="A1:EQ71"/>
  <sheetViews>
    <sheetView showGridLines="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8" customWidth="1"/>
    <col min="3" max="7" width="7.88671875" style="2" customWidth="1"/>
    <col min="8" max="8" width="7.88671875" style="4" customWidth="1"/>
    <col min="9" max="10" width="8.6640625" style="4" customWidth="1"/>
    <col min="11" max="141" width="9.109375" style="1"/>
    <col min="142" max="16384" width="9.109375" style="2"/>
  </cols>
  <sheetData>
    <row r="1" spans="1:141" s="5" customFormat="1" ht="38.25" customHeight="1">
      <c r="A1" s="487" t="s">
        <v>118</v>
      </c>
      <c r="B1" s="487"/>
      <c r="C1" s="487"/>
      <c r="D1" s="487"/>
      <c r="E1" s="487"/>
      <c r="F1" s="487"/>
      <c r="G1" s="487"/>
      <c r="H1" s="487"/>
      <c r="I1" s="487"/>
      <c r="J1" s="487"/>
    </row>
    <row r="2" spans="1:141" ht="10.5" customHeight="1">
      <c r="A2" s="485" t="s">
        <v>2</v>
      </c>
      <c r="B2" s="488" t="s">
        <v>16</v>
      </c>
      <c r="C2" s="490" t="s">
        <v>0</v>
      </c>
      <c r="D2" s="491"/>
      <c r="E2" s="491"/>
      <c r="F2" s="491"/>
      <c r="G2" s="492"/>
      <c r="H2" s="43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</row>
    <row r="3" spans="1:141" ht="10.5" customHeight="1">
      <c r="A3" s="485"/>
      <c r="B3" s="488"/>
      <c r="C3" s="151" t="s">
        <v>173</v>
      </c>
      <c r="D3" s="151" t="s">
        <v>174</v>
      </c>
      <c r="E3" s="151" t="s">
        <v>176</v>
      </c>
      <c r="F3" s="151" t="s">
        <v>177</v>
      </c>
      <c r="G3" s="151" t="s">
        <v>178</v>
      </c>
      <c r="H3" s="151" t="s">
        <v>178</v>
      </c>
      <c r="I3" s="44" t="s">
        <v>114</v>
      </c>
      <c r="J3" s="44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</row>
    <row r="4" spans="1:141" s="3" customFormat="1" ht="10.5" customHeight="1">
      <c r="A4" s="485"/>
      <c r="B4" s="488"/>
      <c r="C4" s="486" t="s">
        <v>3</v>
      </c>
      <c r="D4" s="486"/>
      <c r="E4" s="486"/>
      <c r="F4" s="486"/>
      <c r="G4" s="486"/>
      <c r="H4" s="485" t="s">
        <v>4</v>
      </c>
      <c r="I4" s="485"/>
      <c r="J4" s="485"/>
    </row>
    <row r="5" spans="1:141" s="7" customFormat="1" ht="5.25" customHeight="1">
      <c r="A5" s="12"/>
      <c r="B5" s="13"/>
      <c r="C5" s="14"/>
      <c r="D5" s="14"/>
      <c r="E5" s="14"/>
      <c r="F5" s="14"/>
      <c r="G5" s="14"/>
      <c r="H5" s="15"/>
      <c r="I5" s="15"/>
      <c r="J5" s="15"/>
    </row>
    <row r="6" spans="1:141" s="9" customFormat="1" ht="10.5" customHeight="1" outlineLevel="1">
      <c r="A6" s="107" t="s">
        <v>22</v>
      </c>
      <c r="B6" s="69" t="s">
        <v>6</v>
      </c>
      <c r="C6" s="53">
        <v>4661.5</v>
      </c>
      <c r="D6" s="53">
        <v>4643.6000000000004</v>
      </c>
      <c r="E6" s="53">
        <v>4658.1000000000004</v>
      </c>
      <c r="F6" s="53">
        <v>4760.3999999999996</v>
      </c>
      <c r="G6" s="53">
        <v>4803</v>
      </c>
      <c r="H6" s="70">
        <v>0.5</v>
      </c>
      <c r="I6" s="71">
        <v>3</v>
      </c>
      <c r="J6" s="71">
        <v>0.9</v>
      </c>
    </row>
    <row r="7" spans="1:141" s="9" customFormat="1" ht="10.5" customHeight="1" outlineLevel="1">
      <c r="A7" s="108"/>
      <c r="B7" s="69" t="s">
        <v>7</v>
      </c>
      <c r="C7" s="53">
        <v>2400.6</v>
      </c>
      <c r="D7" s="53">
        <v>2377</v>
      </c>
      <c r="E7" s="53">
        <v>2389.1</v>
      </c>
      <c r="F7" s="53">
        <v>2443.8000000000002</v>
      </c>
      <c r="G7" s="53">
        <v>2471.6999999999998</v>
      </c>
      <c r="H7" s="70">
        <v>0.7</v>
      </c>
      <c r="I7" s="71">
        <v>3</v>
      </c>
      <c r="J7" s="71">
        <v>1.1000000000000001</v>
      </c>
    </row>
    <row r="8" spans="1:141" s="9" customFormat="1" ht="10.5" customHeight="1" outlineLevel="1">
      <c r="A8" s="108"/>
      <c r="B8" s="69" t="s">
        <v>8</v>
      </c>
      <c r="C8" s="53">
        <v>2260.9</v>
      </c>
      <c r="D8" s="53">
        <v>2266.6999999999998</v>
      </c>
      <c r="E8" s="53">
        <v>2269</v>
      </c>
      <c r="F8" s="53">
        <v>2316.6</v>
      </c>
      <c r="G8" s="53">
        <v>2331.3000000000002</v>
      </c>
      <c r="H8" s="70">
        <v>0.7</v>
      </c>
      <c r="I8" s="71">
        <v>3.1</v>
      </c>
      <c r="J8" s="71">
        <v>0.6</v>
      </c>
    </row>
    <row r="9" spans="1:141" s="10" customFormat="1" ht="10.5" customHeight="1" outlineLevel="1">
      <c r="A9" s="109" t="s">
        <v>40</v>
      </c>
      <c r="B9" s="74" t="s">
        <v>6</v>
      </c>
      <c r="C9" s="60">
        <v>4106</v>
      </c>
      <c r="D9" s="60">
        <v>4090.1</v>
      </c>
      <c r="E9" s="60">
        <v>4107.5</v>
      </c>
      <c r="F9" s="60">
        <v>4205.6000000000004</v>
      </c>
      <c r="G9" s="60">
        <v>4295</v>
      </c>
      <c r="H9" s="75">
        <v>0.6</v>
      </c>
      <c r="I9" s="76">
        <v>4.5999999999999996</v>
      </c>
      <c r="J9" s="76">
        <v>2.1</v>
      </c>
    </row>
    <row r="10" spans="1:141" s="10" customFormat="1" ht="10.5" customHeight="1" outlineLevel="1">
      <c r="A10" s="108"/>
      <c r="B10" s="74" t="s">
        <v>7</v>
      </c>
      <c r="C10" s="60">
        <v>2151</v>
      </c>
      <c r="D10" s="60">
        <v>2139.6</v>
      </c>
      <c r="E10" s="60">
        <v>2160.6999999999998</v>
      </c>
      <c r="F10" s="60">
        <v>2209.6999999999998</v>
      </c>
      <c r="G10" s="60">
        <v>2251.5</v>
      </c>
      <c r="H10" s="75">
        <v>0.7</v>
      </c>
      <c r="I10" s="76">
        <v>4.7</v>
      </c>
      <c r="J10" s="76">
        <v>1.9</v>
      </c>
    </row>
    <row r="11" spans="1:141" s="10" customFormat="1" ht="10.5" customHeight="1" outlineLevel="1">
      <c r="A11" s="108"/>
      <c r="B11" s="74" t="s">
        <v>8</v>
      </c>
      <c r="C11" s="60">
        <v>1955.1</v>
      </c>
      <c r="D11" s="60">
        <v>1950.5</v>
      </c>
      <c r="E11" s="60">
        <v>1946.8</v>
      </c>
      <c r="F11" s="60">
        <v>1995.9</v>
      </c>
      <c r="G11" s="60">
        <v>2043.5</v>
      </c>
      <c r="H11" s="75">
        <v>0.8</v>
      </c>
      <c r="I11" s="76">
        <v>4.5</v>
      </c>
      <c r="J11" s="76">
        <v>2.4</v>
      </c>
    </row>
    <row r="12" spans="1:141" s="11" customFormat="1" ht="10.5" customHeight="1" outlineLevel="1">
      <c r="A12" s="109" t="s">
        <v>41</v>
      </c>
      <c r="B12" s="74" t="s">
        <v>6</v>
      </c>
      <c r="C12" s="60">
        <v>555.5</v>
      </c>
      <c r="D12" s="60">
        <v>553.5</v>
      </c>
      <c r="E12" s="60">
        <v>550.70000000000005</v>
      </c>
      <c r="F12" s="60">
        <v>554.79999999999995</v>
      </c>
      <c r="G12" s="60">
        <v>508</v>
      </c>
      <c r="H12" s="75">
        <v>2.7</v>
      </c>
      <c r="I12" s="76">
        <v>-8.5</v>
      </c>
      <c r="J12" s="76">
        <v>-8.4</v>
      </c>
    </row>
    <row r="13" spans="1:141" s="10" customFormat="1" ht="10.5" customHeight="1" outlineLevel="1">
      <c r="A13" s="108"/>
      <c r="B13" s="74" t="s">
        <v>7</v>
      </c>
      <c r="C13" s="60">
        <v>249.6</v>
      </c>
      <c r="D13" s="60">
        <v>237.4</v>
      </c>
      <c r="E13" s="60">
        <v>228.4</v>
      </c>
      <c r="F13" s="60">
        <v>234.1</v>
      </c>
      <c r="G13" s="60">
        <v>220.2</v>
      </c>
      <c r="H13" s="75">
        <v>3.9</v>
      </c>
      <c r="I13" s="76">
        <v>-11.8</v>
      </c>
      <c r="J13" s="76">
        <v>-5.9</v>
      </c>
    </row>
    <row r="14" spans="1:141" s="10" customFormat="1" ht="10.5" customHeight="1" outlineLevel="1">
      <c r="A14" s="108"/>
      <c r="B14" s="74" t="s">
        <v>8</v>
      </c>
      <c r="C14" s="60">
        <v>305.89999999999998</v>
      </c>
      <c r="D14" s="60">
        <v>316.2</v>
      </c>
      <c r="E14" s="60">
        <v>322.3</v>
      </c>
      <c r="F14" s="60">
        <v>320.7</v>
      </c>
      <c r="G14" s="60">
        <v>287.8</v>
      </c>
      <c r="H14" s="75">
        <v>3.5</v>
      </c>
      <c r="I14" s="76">
        <v>-5.9</v>
      </c>
      <c r="J14" s="76">
        <v>-10.3</v>
      </c>
    </row>
    <row r="15" spans="1:141" s="10" customFormat="1" ht="10.5" customHeight="1" outlineLevel="1">
      <c r="A15" s="108"/>
      <c r="B15" s="74"/>
      <c r="C15" s="53"/>
      <c r="D15" s="53"/>
      <c r="E15" s="53"/>
      <c r="F15" s="53"/>
      <c r="G15" s="53"/>
      <c r="H15" s="70"/>
      <c r="I15" s="71"/>
      <c r="J15" s="71"/>
    </row>
    <row r="16" spans="1:141" s="10" customFormat="1" ht="10.5" customHeight="1" outlineLevel="1">
      <c r="A16" s="503" t="s">
        <v>35</v>
      </c>
      <c r="B16" s="69" t="s">
        <v>6</v>
      </c>
      <c r="C16" s="53">
        <v>3822.9</v>
      </c>
      <c r="D16" s="53">
        <v>3837.1</v>
      </c>
      <c r="E16" s="53">
        <v>3852.8</v>
      </c>
      <c r="F16" s="53">
        <v>3931.5</v>
      </c>
      <c r="G16" s="53">
        <v>3998.8</v>
      </c>
      <c r="H16" s="70">
        <v>0.6</v>
      </c>
      <c r="I16" s="71">
        <v>4.5999999999999996</v>
      </c>
      <c r="J16" s="71">
        <v>1.7</v>
      </c>
    </row>
    <row r="17" spans="1:10" s="10" customFormat="1" ht="10.5" customHeight="1" outlineLevel="1">
      <c r="A17" s="503"/>
      <c r="B17" s="69" t="s">
        <v>7</v>
      </c>
      <c r="C17" s="53">
        <v>1866.6</v>
      </c>
      <c r="D17" s="53">
        <v>1867.3</v>
      </c>
      <c r="E17" s="53">
        <v>1881.5</v>
      </c>
      <c r="F17" s="53">
        <v>1919.9</v>
      </c>
      <c r="G17" s="53">
        <v>1956</v>
      </c>
      <c r="H17" s="70">
        <v>0.8</v>
      </c>
      <c r="I17" s="71">
        <v>4.8</v>
      </c>
      <c r="J17" s="71">
        <v>1.9</v>
      </c>
    </row>
    <row r="18" spans="1:10" s="10" customFormat="1" ht="10.5" customHeight="1" outlineLevel="1">
      <c r="A18" s="503"/>
      <c r="B18" s="69" t="s">
        <v>8</v>
      </c>
      <c r="C18" s="53">
        <v>1956.3</v>
      </c>
      <c r="D18" s="53">
        <v>1969.8</v>
      </c>
      <c r="E18" s="53">
        <v>1971.3</v>
      </c>
      <c r="F18" s="53">
        <v>2011.5</v>
      </c>
      <c r="G18" s="53">
        <v>2042.8</v>
      </c>
      <c r="H18" s="70">
        <v>0.8</v>
      </c>
      <c r="I18" s="71">
        <v>4.4000000000000004</v>
      </c>
      <c r="J18" s="71">
        <v>1.6</v>
      </c>
    </row>
    <row r="19" spans="1:10" s="10" customFormat="1" ht="10.5" customHeight="1" outlineLevel="1">
      <c r="A19" s="110" t="s">
        <v>40</v>
      </c>
      <c r="B19" s="74" t="s">
        <v>6</v>
      </c>
      <c r="C19" s="60">
        <v>3525.5</v>
      </c>
      <c r="D19" s="60">
        <v>3516.3</v>
      </c>
      <c r="E19" s="60">
        <v>3533.5</v>
      </c>
      <c r="F19" s="60">
        <v>3619.6</v>
      </c>
      <c r="G19" s="60">
        <v>3720.2</v>
      </c>
      <c r="H19" s="75">
        <v>0.7</v>
      </c>
      <c r="I19" s="76">
        <v>5.5</v>
      </c>
      <c r="J19" s="76">
        <v>2.8</v>
      </c>
    </row>
    <row r="20" spans="1:10" s="10" customFormat="1" ht="10.5" customHeight="1" outlineLevel="1">
      <c r="A20" s="108"/>
      <c r="B20" s="74" t="s">
        <v>7</v>
      </c>
      <c r="C20" s="60">
        <v>1779.8</v>
      </c>
      <c r="D20" s="60">
        <v>1777.1</v>
      </c>
      <c r="E20" s="60">
        <v>1793.5</v>
      </c>
      <c r="F20" s="60">
        <v>1833.7</v>
      </c>
      <c r="G20" s="60">
        <v>1877</v>
      </c>
      <c r="H20" s="75">
        <v>0.9</v>
      </c>
      <c r="I20" s="76">
        <v>5.5</v>
      </c>
      <c r="J20" s="76">
        <v>2.4</v>
      </c>
    </row>
    <row r="21" spans="1:10" s="10" customFormat="1" ht="10.5" customHeight="1" outlineLevel="1">
      <c r="A21" s="108"/>
      <c r="B21" s="74" t="s">
        <v>8</v>
      </c>
      <c r="C21" s="60">
        <v>1745.7</v>
      </c>
      <c r="D21" s="60">
        <v>1739.2</v>
      </c>
      <c r="E21" s="60">
        <v>1740</v>
      </c>
      <c r="F21" s="60">
        <v>1785.9</v>
      </c>
      <c r="G21" s="60">
        <v>1843.2</v>
      </c>
      <c r="H21" s="75">
        <v>0.9</v>
      </c>
      <c r="I21" s="76">
        <v>5.6</v>
      </c>
      <c r="J21" s="76">
        <v>3.2</v>
      </c>
    </row>
    <row r="22" spans="1:10" s="10" customFormat="1" ht="10.5" customHeight="1" outlineLevel="1">
      <c r="A22" s="110" t="s">
        <v>41</v>
      </c>
      <c r="B22" s="74" t="s">
        <v>6</v>
      </c>
      <c r="C22" s="60">
        <v>297.3</v>
      </c>
      <c r="D22" s="60">
        <v>320.8</v>
      </c>
      <c r="E22" s="60">
        <v>319.3</v>
      </c>
      <c r="F22" s="60">
        <v>311.89999999999998</v>
      </c>
      <c r="G22" s="60">
        <v>278.60000000000002</v>
      </c>
      <c r="H22" s="75">
        <v>3.7</v>
      </c>
      <c r="I22" s="76">
        <v>-6.3</v>
      </c>
      <c r="J22" s="76">
        <v>-10.7</v>
      </c>
    </row>
    <row r="23" spans="1:10" s="10" customFormat="1" ht="10.5" customHeight="1" outlineLevel="1">
      <c r="A23" s="108"/>
      <c r="B23" s="74" t="s">
        <v>7</v>
      </c>
      <c r="C23" s="60">
        <v>86.8</v>
      </c>
      <c r="D23" s="60">
        <v>90.3</v>
      </c>
      <c r="E23" s="60">
        <v>88</v>
      </c>
      <c r="F23" s="60">
        <v>86.2</v>
      </c>
      <c r="G23" s="60">
        <v>79</v>
      </c>
      <c r="H23" s="75">
        <v>7.2</v>
      </c>
      <c r="I23" s="76">
        <v>-9</v>
      </c>
      <c r="J23" s="76">
        <v>-8.4</v>
      </c>
    </row>
    <row r="24" spans="1:10" s="10" customFormat="1" ht="10.5" customHeight="1" outlineLevel="1">
      <c r="A24" s="108"/>
      <c r="B24" s="74" t="s">
        <v>8</v>
      </c>
      <c r="C24" s="60">
        <v>210.5</v>
      </c>
      <c r="D24" s="60">
        <v>230.5</v>
      </c>
      <c r="E24" s="60">
        <v>231.3</v>
      </c>
      <c r="F24" s="60">
        <v>225.7</v>
      </c>
      <c r="G24" s="60">
        <v>199.6</v>
      </c>
      <c r="H24" s="75">
        <v>4.3</v>
      </c>
      <c r="I24" s="76">
        <v>-5.2</v>
      </c>
      <c r="J24" s="76">
        <v>-11.6</v>
      </c>
    </row>
    <row r="25" spans="1:10" s="10" customFormat="1" ht="10.5" customHeight="1" outlineLevel="1">
      <c r="A25" s="145" t="s">
        <v>42</v>
      </c>
      <c r="B25" s="69"/>
      <c r="C25" s="66"/>
      <c r="D25" s="66"/>
      <c r="E25" s="66"/>
      <c r="F25" s="66"/>
      <c r="G25" s="66"/>
      <c r="H25" s="75"/>
      <c r="I25" s="76"/>
      <c r="J25" s="76"/>
    </row>
    <row r="26" spans="1:10" s="10" customFormat="1" ht="10.5" customHeight="1" outlineLevel="1">
      <c r="A26" s="146" t="s">
        <v>43</v>
      </c>
      <c r="B26" s="74" t="s">
        <v>6</v>
      </c>
      <c r="C26" s="60">
        <v>2966.7</v>
      </c>
      <c r="D26" s="60">
        <v>2987.5</v>
      </c>
      <c r="E26" s="60">
        <v>3035.7</v>
      </c>
      <c r="F26" s="60">
        <v>3062.5</v>
      </c>
      <c r="G26" s="60">
        <v>3099.9</v>
      </c>
      <c r="H26" s="75">
        <v>0.9</v>
      </c>
      <c r="I26" s="76">
        <v>4.5</v>
      </c>
      <c r="J26" s="76">
        <v>1.2</v>
      </c>
    </row>
    <row r="27" spans="1:10" s="10" customFormat="1" ht="10.5" customHeight="1" outlineLevel="1">
      <c r="A27" s="110"/>
      <c r="B27" s="74" t="s">
        <v>7</v>
      </c>
      <c r="C27" s="60">
        <v>1442.6</v>
      </c>
      <c r="D27" s="60">
        <v>1442.6</v>
      </c>
      <c r="E27" s="60">
        <v>1481.4</v>
      </c>
      <c r="F27" s="60">
        <v>1488.8</v>
      </c>
      <c r="G27" s="60">
        <v>1501.1</v>
      </c>
      <c r="H27" s="75">
        <v>1.1000000000000001</v>
      </c>
      <c r="I27" s="76">
        <v>4.0999999999999996</v>
      </c>
      <c r="J27" s="76">
        <v>0.8</v>
      </c>
    </row>
    <row r="28" spans="1:10" s="10" customFormat="1" ht="10.5" customHeight="1" outlineLevel="1">
      <c r="A28" s="110"/>
      <c r="B28" s="74" t="s">
        <v>8</v>
      </c>
      <c r="C28" s="60">
        <v>1524.1</v>
      </c>
      <c r="D28" s="60">
        <v>1544.9</v>
      </c>
      <c r="E28" s="60">
        <v>1554.2</v>
      </c>
      <c r="F28" s="60">
        <v>1573.8</v>
      </c>
      <c r="G28" s="60">
        <v>1598.8</v>
      </c>
      <c r="H28" s="75">
        <v>1.1000000000000001</v>
      </c>
      <c r="I28" s="76">
        <v>4.9000000000000004</v>
      </c>
      <c r="J28" s="76">
        <v>1.6</v>
      </c>
    </row>
    <row r="29" spans="1:10" s="10" customFormat="1" ht="10.5" customHeight="1" outlineLevel="1">
      <c r="A29" s="146" t="s">
        <v>44</v>
      </c>
      <c r="B29" s="74" t="s">
        <v>6</v>
      </c>
      <c r="C29" s="60">
        <v>709.5</v>
      </c>
      <c r="D29" s="60">
        <v>704</v>
      </c>
      <c r="E29" s="60">
        <v>681.4</v>
      </c>
      <c r="F29" s="60">
        <v>727.9</v>
      </c>
      <c r="G29" s="60">
        <v>763</v>
      </c>
      <c r="H29" s="75">
        <v>2.2999999999999998</v>
      </c>
      <c r="I29" s="76">
        <v>7.5</v>
      </c>
      <c r="J29" s="76">
        <v>4.8</v>
      </c>
    </row>
    <row r="30" spans="1:10" s="10" customFormat="1" ht="10.5" customHeight="1" outlineLevel="1">
      <c r="A30" s="110"/>
      <c r="B30" s="74" t="s">
        <v>7</v>
      </c>
      <c r="C30" s="60">
        <v>359</v>
      </c>
      <c r="D30" s="60">
        <v>358.6</v>
      </c>
      <c r="E30" s="60">
        <v>341.4</v>
      </c>
      <c r="F30" s="60">
        <v>367.1</v>
      </c>
      <c r="G30" s="60">
        <v>390.9</v>
      </c>
      <c r="H30" s="75">
        <v>3</v>
      </c>
      <c r="I30" s="76">
        <v>8.9</v>
      </c>
      <c r="J30" s="76">
        <v>6.5</v>
      </c>
    </row>
    <row r="31" spans="1:10" s="10" customFormat="1" ht="10.5" customHeight="1" outlineLevel="1">
      <c r="A31" s="110"/>
      <c r="B31" s="74" t="s">
        <v>8</v>
      </c>
      <c r="C31" s="60">
        <v>350.5</v>
      </c>
      <c r="D31" s="60">
        <v>345.5</v>
      </c>
      <c r="E31" s="60">
        <v>340</v>
      </c>
      <c r="F31" s="60">
        <v>360.8</v>
      </c>
      <c r="G31" s="60">
        <v>372.1</v>
      </c>
      <c r="H31" s="75">
        <v>3.1</v>
      </c>
      <c r="I31" s="76">
        <v>6.2</v>
      </c>
      <c r="J31" s="76">
        <v>3.2</v>
      </c>
    </row>
    <row r="32" spans="1:10" s="10" customFormat="1" ht="10.5" customHeight="1" outlineLevel="1">
      <c r="A32" s="147" t="s">
        <v>45</v>
      </c>
      <c r="B32" s="74" t="s">
        <v>6</v>
      </c>
      <c r="C32" s="60">
        <v>146.69999999999999</v>
      </c>
      <c r="D32" s="60">
        <v>145.6</v>
      </c>
      <c r="E32" s="60">
        <v>135.69999999999999</v>
      </c>
      <c r="F32" s="60">
        <v>141.1</v>
      </c>
      <c r="G32" s="60">
        <v>135.9</v>
      </c>
      <c r="H32" s="75">
        <v>5.2</v>
      </c>
      <c r="I32" s="76">
        <v>-7.4</v>
      </c>
      <c r="J32" s="76">
        <v>-3.7</v>
      </c>
    </row>
    <row r="33" spans="1:147" s="10" customFormat="1" ht="10.5" customHeight="1" outlineLevel="1">
      <c r="A33" s="109"/>
      <c r="B33" s="74" t="s">
        <v>7</v>
      </c>
      <c r="C33" s="60">
        <v>65.099999999999994</v>
      </c>
      <c r="D33" s="60">
        <v>66.2</v>
      </c>
      <c r="E33" s="60">
        <v>58.7</v>
      </c>
      <c r="F33" s="60">
        <v>64.099999999999994</v>
      </c>
      <c r="G33" s="60">
        <v>64</v>
      </c>
      <c r="H33" s="75">
        <v>7.8</v>
      </c>
      <c r="I33" s="76">
        <v>-1.6</v>
      </c>
      <c r="J33" s="76" t="s">
        <v>138</v>
      </c>
    </row>
    <row r="34" spans="1:147" s="10" customFormat="1" ht="10.5" customHeight="1" outlineLevel="1">
      <c r="A34" s="109"/>
      <c r="B34" s="74" t="s">
        <v>8</v>
      </c>
      <c r="C34" s="60">
        <v>81.599999999999994</v>
      </c>
      <c r="D34" s="60">
        <v>79.400000000000006</v>
      </c>
      <c r="E34" s="60">
        <v>77.099999999999994</v>
      </c>
      <c r="F34" s="60">
        <v>77</v>
      </c>
      <c r="G34" s="60">
        <v>71.8</v>
      </c>
      <c r="H34" s="75">
        <v>7.1</v>
      </c>
      <c r="I34" s="76">
        <v>-12</v>
      </c>
      <c r="J34" s="76">
        <v>-6.7</v>
      </c>
    </row>
    <row r="35" spans="1:147" s="10" customFormat="1" ht="10.5" customHeight="1" outlineLevel="1">
      <c r="A35" s="111"/>
      <c r="B35" s="74"/>
      <c r="C35" s="66"/>
      <c r="D35" s="66"/>
      <c r="E35" s="66"/>
      <c r="F35" s="66"/>
      <c r="G35" s="66"/>
      <c r="H35" s="75"/>
      <c r="I35" s="76"/>
      <c r="J35" s="76"/>
    </row>
    <row r="36" spans="1:147" s="10" customFormat="1" ht="10.5" customHeight="1" outlineLevel="1">
      <c r="A36" s="499" t="s">
        <v>117</v>
      </c>
      <c r="B36" s="74" t="s">
        <v>6</v>
      </c>
      <c r="C36" s="112">
        <v>213.1</v>
      </c>
      <c r="D36" s="112">
        <v>221.2</v>
      </c>
      <c r="E36" s="112">
        <v>218.9</v>
      </c>
      <c r="F36" s="112">
        <v>210.1</v>
      </c>
      <c r="G36" s="112">
        <v>177.6</v>
      </c>
      <c r="H36" s="75">
        <v>4.7</v>
      </c>
      <c r="I36" s="76">
        <v>-16.7</v>
      </c>
      <c r="J36" s="76">
        <v>-15.5</v>
      </c>
    </row>
    <row r="37" spans="1:147" s="10" customFormat="1" ht="10.5" customHeight="1" outlineLevel="1">
      <c r="A37" s="499"/>
      <c r="B37" s="74" t="s">
        <v>7</v>
      </c>
      <c r="C37" s="112">
        <v>86.8</v>
      </c>
      <c r="D37" s="112">
        <v>80</v>
      </c>
      <c r="E37" s="112">
        <v>80</v>
      </c>
      <c r="F37" s="112">
        <v>76.2</v>
      </c>
      <c r="G37" s="112">
        <v>65.900000000000006</v>
      </c>
      <c r="H37" s="75">
        <v>7.8</v>
      </c>
      <c r="I37" s="76">
        <v>-24.1</v>
      </c>
      <c r="J37" s="76">
        <v>-13.5</v>
      </c>
    </row>
    <row r="38" spans="1:147" s="10" customFormat="1" ht="10.5" customHeight="1" outlineLevel="1">
      <c r="A38" s="499"/>
      <c r="B38" s="74" t="s">
        <v>8</v>
      </c>
      <c r="C38" s="112">
        <v>126.3</v>
      </c>
      <c r="D38" s="112">
        <v>141.19999999999999</v>
      </c>
      <c r="E38" s="112">
        <v>138.9</v>
      </c>
      <c r="F38" s="112">
        <v>133.9</v>
      </c>
      <c r="G38" s="112">
        <v>111.8</v>
      </c>
      <c r="H38" s="75">
        <v>5.5</v>
      </c>
      <c r="I38" s="76">
        <v>-11.5</v>
      </c>
      <c r="J38" s="76">
        <v>-16.5</v>
      </c>
    </row>
    <row r="39" spans="1:147" s="6" customFormat="1" ht="5.25" customHeight="1" outlineLevel="1" thickBot="1">
      <c r="A39" s="16"/>
      <c r="B39" s="17"/>
      <c r="C39" s="35"/>
      <c r="D39" s="35"/>
      <c r="E39" s="35"/>
      <c r="F39" s="35"/>
      <c r="G39" s="35"/>
      <c r="H39" s="19"/>
      <c r="I39" s="19"/>
      <c r="J39" s="19"/>
    </row>
    <row r="40" spans="1:147" s="47" customFormat="1" ht="5.25" customHeight="1" thickTop="1">
      <c r="A40" s="45"/>
      <c r="B40" s="46"/>
      <c r="H40" s="48"/>
      <c r="I40" s="48"/>
      <c r="J40" s="48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</row>
    <row r="41" spans="1:147" s="47" customFormat="1" ht="10.5" customHeight="1">
      <c r="A41" s="50" t="s">
        <v>179</v>
      </c>
      <c r="B41" s="46"/>
      <c r="C41" s="45"/>
      <c r="D41" s="45"/>
      <c r="E41" s="45"/>
      <c r="F41" s="45"/>
      <c r="G41" s="45"/>
      <c r="H41" s="48"/>
      <c r="I41" s="48"/>
      <c r="J41" s="48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</row>
    <row r="42" spans="1:147" ht="6.75" customHeight="1">
      <c r="A42" s="20"/>
      <c r="B42" s="21"/>
      <c r="C42" s="36"/>
      <c r="D42" s="36"/>
      <c r="E42" s="36"/>
      <c r="F42" s="36"/>
      <c r="G42" s="36"/>
      <c r="H42" s="22"/>
      <c r="I42" s="22"/>
      <c r="J42" s="22"/>
    </row>
    <row r="43" spans="1:147" s="47" customFormat="1" ht="10.5" customHeight="1">
      <c r="A43" s="148" t="s">
        <v>151</v>
      </c>
      <c r="B43" s="46"/>
      <c r="C43" s="135"/>
      <c r="D43" s="135"/>
      <c r="E43" s="135"/>
      <c r="F43" s="135"/>
      <c r="G43" s="135"/>
      <c r="H43" s="48"/>
      <c r="I43" s="48"/>
      <c r="J43" s="48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</row>
    <row r="44" spans="1:147" s="47" customFormat="1" ht="10.5" customHeight="1">
      <c r="A44" s="150" t="s">
        <v>158</v>
      </c>
      <c r="B44" s="46"/>
      <c r="C44" s="135"/>
      <c r="D44" s="135"/>
      <c r="E44" s="135"/>
      <c r="F44" s="135"/>
      <c r="G44" s="135"/>
      <c r="H44" s="48"/>
      <c r="I44" s="48"/>
      <c r="J44" s="48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</row>
    <row r="45" spans="1:147" s="47" customFormat="1" ht="10.5" customHeight="1">
      <c r="A45" s="150" t="s">
        <v>159</v>
      </c>
      <c r="B45" s="46"/>
      <c r="C45" s="135"/>
      <c r="D45" s="135"/>
      <c r="E45" s="135"/>
      <c r="F45" s="135"/>
      <c r="G45" s="135"/>
      <c r="H45" s="48"/>
      <c r="I45" s="48"/>
      <c r="J45" s="48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</row>
    <row r="46" spans="1:147" s="47" customFormat="1" ht="10.5" customHeight="1">
      <c r="A46" s="150" t="s">
        <v>160</v>
      </c>
      <c r="B46" s="46"/>
      <c r="C46" s="135"/>
      <c r="D46" s="135"/>
      <c r="E46" s="135"/>
      <c r="F46" s="135"/>
      <c r="G46" s="135"/>
      <c r="H46" s="48"/>
      <c r="I46" s="48"/>
      <c r="J46" s="48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</row>
    <row r="47" spans="1:147" s="47" customFormat="1" ht="10.5" customHeight="1">
      <c r="A47" s="150" t="s">
        <v>161</v>
      </c>
      <c r="B47" s="46"/>
      <c r="C47" s="135"/>
      <c r="D47" s="135"/>
      <c r="E47" s="135"/>
      <c r="F47" s="135"/>
      <c r="G47" s="135"/>
      <c r="H47" s="48"/>
      <c r="I47" s="48"/>
      <c r="J47" s="48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</row>
    <row r="48" spans="1:147">
      <c r="A48" s="20"/>
      <c r="B48" s="21"/>
      <c r="C48" s="36"/>
      <c r="D48" s="36"/>
      <c r="E48" s="36"/>
      <c r="F48" s="36"/>
      <c r="G48" s="36"/>
      <c r="H48" s="22"/>
      <c r="I48" s="22"/>
      <c r="J48" s="22"/>
    </row>
    <row r="49" spans="1:10">
      <c r="A49" s="20"/>
      <c r="B49" s="21"/>
      <c r="C49" s="36"/>
      <c r="D49" s="36"/>
      <c r="E49" s="36"/>
      <c r="F49" s="36"/>
      <c r="G49" s="36"/>
      <c r="H49" s="22"/>
      <c r="I49" s="22"/>
      <c r="J49" s="22"/>
    </row>
    <row r="50" spans="1:10">
      <c r="A50" s="20"/>
      <c r="B50" s="21"/>
      <c r="C50" s="36"/>
      <c r="D50" s="36"/>
      <c r="E50" s="36"/>
      <c r="F50" s="36"/>
      <c r="G50" s="36"/>
      <c r="H50" s="22"/>
      <c r="I50" s="22"/>
      <c r="J50" s="22"/>
    </row>
    <row r="51" spans="1:10">
      <c r="A51" s="20"/>
      <c r="B51" s="21"/>
      <c r="C51" s="36"/>
      <c r="D51" s="36"/>
      <c r="E51" s="36"/>
      <c r="F51" s="36"/>
      <c r="G51" s="36"/>
      <c r="H51" s="22"/>
      <c r="I51" s="22"/>
      <c r="J51" s="22"/>
    </row>
    <row r="52" spans="1:10">
      <c r="A52" s="20"/>
      <c r="B52" s="21"/>
      <c r="C52" s="36"/>
      <c r="D52" s="36"/>
      <c r="E52" s="36"/>
      <c r="F52" s="36"/>
      <c r="G52" s="36"/>
      <c r="H52" s="22"/>
      <c r="I52" s="22"/>
      <c r="J52" s="22"/>
    </row>
    <row r="53" spans="1:10">
      <c r="A53" s="20"/>
      <c r="B53" s="21"/>
      <c r="C53" s="36"/>
      <c r="D53" s="36"/>
      <c r="E53" s="36"/>
      <c r="F53" s="36"/>
      <c r="G53" s="36"/>
      <c r="H53" s="22"/>
      <c r="I53" s="22"/>
      <c r="J53" s="22"/>
    </row>
    <row r="54" spans="1:10">
      <c r="A54" s="20"/>
      <c r="B54" s="21"/>
      <c r="C54" s="36"/>
      <c r="D54" s="36"/>
      <c r="E54" s="36"/>
      <c r="F54" s="36"/>
      <c r="G54" s="36"/>
      <c r="H54" s="22"/>
      <c r="I54" s="22"/>
      <c r="J54" s="22"/>
    </row>
    <row r="55" spans="1:10">
      <c r="A55" s="20"/>
      <c r="B55" s="21"/>
      <c r="C55" s="36"/>
      <c r="D55" s="36"/>
      <c r="E55" s="36"/>
      <c r="F55" s="36"/>
      <c r="G55" s="36"/>
      <c r="H55" s="22"/>
      <c r="I55" s="22"/>
      <c r="J55" s="22"/>
    </row>
    <row r="56" spans="1:10">
      <c r="A56" s="20"/>
      <c r="B56" s="21"/>
      <c r="C56" s="36"/>
      <c r="D56" s="36"/>
      <c r="E56" s="36"/>
      <c r="F56" s="36"/>
      <c r="G56" s="36"/>
      <c r="H56" s="22"/>
      <c r="I56" s="22"/>
      <c r="J56" s="22"/>
    </row>
    <row r="57" spans="1:10">
      <c r="A57" s="20"/>
      <c r="B57" s="21"/>
      <c r="C57" s="36"/>
      <c r="D57" s="36"/>
      <c r="E57" s="36"/>
      <c r="F57" s="36"/>
      <c r="G57" s="36"/>
      <c r="H57" s="22"/>
      <c r="I57" s="22"/>
      <c r="J57" s="22"/>
    </row>
    <row r="58" spans="1:10">
      <c r="A58" s="20"/>
      <c r="B58" s="21"/>
      <c r="C58" s="36"/>
      <c r="D58" s="36"/>
      <c r="E58" s="36"/>
      <c r="F58" s="36"/>
      <c r="G58" s="36"/>
      <c r="H58" s="22"/>
      <c r="I58" s="22"/>
      <c r="J58" s="22"/>
    </row>
    <row r="59" spans="1:10">
      <c r="A59" s="20"/>
      <c r="B59" s="21"/>
      <c r="C59" s="20"/>
      <c r="D59" s="20"/>
      <c r="E59" s="20"/>
      <c r="F59" s="20"/>
      <c r="G59" s="20"/>
      <c r="H59" s="22"/>
      <c r="I59" s="22"/>
      <c r="J59" s="22"/>
    </row>
    <row r="60" spans="1:10">
      <c r="A60" s="20"/>
      <c r="B60" s="21"/>
      <c r="C60" s="20"/>
      <c r="D60" s="20"/>
      <c r="E60" s="20"/>
      <c r="F60" s="20"/>
      <c r="G60" s="20"/>
      <c r="H60" s="22"/>
      <c r="I60" s="22"/>
      <c r="J60" s="22"/>
    </row>
    <row r="61" spans="1:10">
      <c r="A61" s="20"/>
      <c r="B61" s="21"/>
      <c r="C61" s="20"/>
      <c r="D61" s="20"/>
      <c r="E61" s="20"/>
      <c r="F61" s="20"/>
      <c r="G61" s="20"/>
      <c r="H61" s="22"/>
      <c r="I61" s="22"/>
      <c r="J61" s="22"/>
    </row>
    <row r="62" spans="1:10">
      <c r="A62" s="20"/>
      <c r="B62" s="21"/>
      <c r="C62" s="20"/>
      <c r="D62" s="20"/>
      <c r="E62" s="20"/>
      <c r="F62" s="20"/>
      <c r="G62" s="20"/>
      <c r="H62" s="22"/>
      <c r="I62" s="22"/>
      <c r="J62" s="22"/>
    </row>
    <row r="63" spans="1:10">
      <c r="A63" s="20"/>
      <c r="B63" s="21"/>
      <c r="C63" s="20"/>
      <c r="D63" s="20"/>
      <c r="E63" s="20"/>
      <c r="F63" s="20"/>
      <c r="G63" s="20"/>
      <c r="H63" s="22"/>
      <c r="I63" s="22"/>
      <c r="J63" s="22"/>
    </row>
    <row r="64" spans="1:10">
      <c r="A64" s="20"/>
      <c r="B64" s="21"/>
      <c r="C64" s="20"/>
      <c r="D64" s="20"/>
      <c r="E64" s="20"/>
      <c r="F64" s="20"/>
      <c r="G64" s="20"/>
      <c r="H64" s="22"/>
      <c r="I64" s="22"/>
      <c r="J64" s="22"/>
    </row>
    <row r="65" spans="1:10">
      <c r="A65" s="20"/>
      <c r="B65" s="21"/>
      <c r="C65" s="20"/>
      <c r="D65" s="20"/>
      <c r="E65" s="20"/>
      <c r="F65" s="20"/>
      <c r="G65" s="20"/>
      <c r="H65" s="22"/>
      <c r="I65" s="22"/>
      <c r="J65" s="22"/>
    </row>
    <row r="66" spans="1:10">
      <c r="A66" s="20"/>
      <c r="B66" s="21"/>
      <c r="C66" s="20"/>
      <c r="D66" s="20"/>
      <c r="E66" s="20"/>
      <c r="F66" s="20"/>
      <c r="G66" s="20"/>
      <c r="H66" s="22"/>
      <c r="I66" s="22"/>
      <c r="J66" s="22"/>
    </row>
    <row r="67" spans="1:10">
      <c r="A67" s="20"/>
      <c r="B67" s="21"/>
      <c r="C67" s="20"/>
      <c r="D67" s="20"/>
      <c r="E67" s="20"/>
      <c r="F67" s="20"/>
      <c r="G67" s="20"/>
      <c r="H67" s="22"/>
      <c r="I67" s="22"/>
      <c r="J67" s="22"/>
    </row>
    <row r="68" spans="1:10">
      <c r="A68" s="20"/>
      <c r="B68" s="21"/>
      <c r="C68" s="20"/>
      <c r="D68" s="20"/>
      <c r="E68" s="20"/>
      <c r="F68" s="20"/>
      <c r="G68" s="20"/>
      <c r="H68" s="22"/>
      <c r="I68" s="22"/>
      <c r="J68" s="22"/>
    </row>
    <row r="69" spans="1:10">
      <c r="A69" s="20"/>
      <c r="B69" s="21"/>
      <c r="C69" s="20"/>
      <c r="D69" s="20"/>
      <c r="E69" s="20"/>
      <c r="F69" s="20"/>
      <c r="G69" s="20"/>
      <c r="H69" s="22"/>
      <c r="I69" s="22"/>
      <c r="J69" s="22"/>
    </row>
    <row r="70" spans="1:10">
      <c r="A70" s="20"/>
      <c r="B70" s="21"/>
      <c r="C70" s="20"/>
      <c r="D70" s="20"/>
      <c r="E70" s="20"/>
      <c r="F70" s="20"/>
      <c r="G70" s="20"/>
      <c r="H70" s="22"/>
      <c r="I70" s="22"/>
      <c r="J70" s="22"/>
    </row>
    <row r="71" spans="1:10">
      <c r="A71" s="20"/>
      <c r="B71" s="21"/>
      <c r="C71" s="20"/>
      <c r="D71" s="20"/>
      <c r="E71" s="20"/>
      <c r="F71" s="20"/>
      <c r="G71" s="20"/>
      <c r="H71" s="22"/>
      <c r="I71" s="22"/>
      <c r="J71" s="22"/>
    </row>
  </sheetData>
  <mergeCells count="9">
    <mergeCell ref="A36:A38"/>
    <mergeCell ref="A1:J1"/>
    <mergeCell ref="A2:A4"/>
    <mergeCell ref="B2:B4"/>
    <mergeCell ref="I2:J2"/>
    <mergeCell ref="H4:J4"/>
    <mergeCell ref="C4:G4"/>
    <mergeCell ref="C2:G2"/>
    <mergeCell ref="A16:A18"/>
  </mergeCells>
  <hyperlinks>
    <hyperlink ref="A44" r:id="rId1"/>
    <hyperlink ref="A45" r:id="rId2"/>
    <hyperlink ref="A46" r:id="rId3"/>
    <hyperlink ref="A47" r:id="rId4"/>
  </hyperlinks>
  <printOptions horizontalCentered="1"/>
  <pageMargins left="0.19685039370078741" right="0.19685039370078741" top="0.78740157480314965" bottom="0.78740157480314965" header="0" footer="0"/>
  <pageSetup paperSize="9" orientation="portrait" verticalDpi="0" r:id="rId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2">
    <pageSetUpPr fitToPage="1"/>
  </sheetPr>
  <dimension ref="A1:EQ63"/>
  <sheetViews>
    <sheetView showGridLines="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8" customWidth="1"/>
    <col min="3" max="7" width="7.88671875" style="2" customWidth="1"/>
    <col min="8" max="8" width="7.88671875" style="4" customWidth="1"/>
    <col min="9" max="10" width="8.6640625" style="4" customWidth="1"/>
    <col min="11" max="142" width="9.109375" style="1"/>
    <col min="143" max="16384" width="9.109375" style="2"/>
  </cols>
  <sheetData>
    <row r="1" spans="1:142" s="5" customFormat="1" ht="12.75" customHeight="1">
      <c r="A1" s="487" t="s">
        <v>148</v>
      </c>
      <c r="B1" s="487"/>
      <c r="C1" s="487"/>
      <c r="D1" s="487"/>
      <c r="E1" s="487"/>
      <c r="F1" s="487"/>
      <c r="G1" s="487"/>
      <c r="H1" s="487"/>
      <c r="I1" s="487"/>
      <c r="J1" s="487"/>
    </row>
    <row r="2" spans="1:142" ht="10.5" customHeight="1">
      <c r="A2" s="485" t="s">
        <v>2</v>
      </c>
      <c r="B2" s="488" t="s">
        <v>16</v>
      </c>
      <c r="C2" s="490" t="s">
        <v>0</v>
      </c>
      <c r="D2" s="491"/>
      <c r="E2" s="491"/>
      <c r="F2" s="491"/>
      <c r="G2" s="492"/>
      <c r="H2" s="43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</row>
    <row r="3" spans="1:142" ht="10.5" customHeight="1">
      <c r="A3" s="485"/>
      <c r="B3" s="488"/>
      <c r="C3" s="151" t="s">
        <v>173</v>
      </c>
      <c r="D3" s="151" t="s">
        <v>174</v>
      </c>
      <c r="E3" s="151" t="s">
        <v>176</v>
      </c>
      <c r="F3" s="151" t="s">
        <v>177</v>
      </c>
      <c r="G3" s="151" t="s">
        <v>178</v>
      </c>
      <c r="H3" s="151" t="s">
        <v>178</v>
      </c>
      <c r="I3" s="44" t="s">
        <v>114</v>
      </c>
      <c r="J3" s="44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</row>
    <row r="4" spans="1:142" s="3" customFormat="1" ht="10.5" customHeight="1">
      <c r="A4" s="485"/>
      <c r="B4" s="488"/>
      <c r="C4" s="486" t="s">
        <v>3</v>
      </c>
      <c r="D4" s="486"/>
      <c r="E4" s="486"/>
      <c r="F4" s="486"/>
      <c r="G4" s="486"/>
      <c r="H4" s="485" t="s">
        <v>4</v>
      </c>
      <c r="I4" s="485"/>
      <c r="J4" s="485"/>
    </row>
    <row r="5" spans="1:142" s="7" customFormat="1" ht="5.25" customHeight="1">
      <c r="A5" s="12"/>
      <c r="B5" s="13"/>
      <c r="C5" s="14"/>
      <c r="D5" s="14"/>
      <c r="E5" s="14"/>
      <c r="F5" s="14"/>
      <c r="G5" s="14"/>
      <c r="H5" s="15"/>
      <c r="I5" s="15"/>
      <c r="J5" s="15"/>
    </row>
    <row r="6" spans="1:142" s="9" customFormat="1" ht="10.5" customHeight="1" outlineLevel="1">
      <c r="A6" s="68" t="s">
        <v>46</v>
      </c>
      <c r="B6" s="69" t="s">
        <v>6</v>
      </c>
      <c r="C6" s="113">
        <v>549.5</v>
      </c>
      <c r="D6" s="113">
        <v>543.20000000000005</v>
      </c>
      <c r="E6" s="113">
        <v>523.9</v>
      </c>
      <c r="F6" s="113">
        <v>461.4</v>
      </c>
      <c r="G6" s="113">
        <v>444</v>
      </c>
      <c r="H6" s="85">
        <v>3.1</v>
      </c>
      <c r="I6" s="71">
        <v>-19.2</v>
      </c>
      <c r="J6" s="71">
        <v>-3.8</v>
      </c>
    </row>
    <row r="7" spans="1:142" s="9" customFormat="1" ht="10.5" customHeight="1" outlineLevel="1">
      <c r="A7" s="72"/>
      <c r="B7" s="69" t="s">
        <v>7</v>
      </c>
      <c r="C7" s="113">
        <v>277.10000000000002</v>
      </c>
      <c r="D7" s="113">
        <v>275.7</v>
      </c>
      <c r="E7" s="113">
        <v>258.60000000000002</v>
      </c>
      <c r="F7" s="113">
        <v>224.2</v>
      </c>
      <c r="G7" s="113">
        <v>207.2</v>
      </c>
      <c r="H7" s="85">
        <v>4.3</v>
      </c>
      <c r="I7" s="71">
        <v>-25.2</v>
      </c>
      <c r="J7" s="71">
        <v>-7.6</v>
      </c>
    </row>
    <row r="8" spans="1:142" s="9" customFormat="1" ht="10.5" customHeight="1" outlineLevel="1">
      <c r="A8" s="72"/>
      <c r="B8" s="69" t="s">
        <v>8</v>
      </c>
      <c r="C8" s="113">
        <v>272.39999999999998</v>
      </c>
      <c r="D8" s="113">
        <v>267.39999999999998</v>
      </c>
      <c r="E8" s="113">
        <v>265.3</v>
      </c>
      <c r="F8" s="113">
        <v>237.1</v>
      </c>
      <c r="G8" s="113">
        <v>236.8</v>
      </c>
      <c r="H8" s="85">
        <v>4.0999999999999996</v>
      </c>
      <c r="I8" s="71">
        <v>-13.1</v>
      </c>
      <c r="J8" s="71">
        <v>-0.2</v>
      </c>
    </row>
    <row r="9" spans="1:142" s="10" customFormat="1" ht="10.5" customHeight="1" outlineLevel="1">
      <c r="A9" s="73" t="s">
        <v>10</v>
      </c>
      <c r="B9" s="74" t="s">
        <v>6</v>
      </c>
      <c r="C9" s="98">
        <v>96.5</v>
      </c>
      <c r="D9" s="98">
        <v>101.8</v>
      </c>
      <c r="E9" s="98">
        <v>91.6</v>
      </c>
      <c r="F9" s="98">
        <v>80.8</v>
      </c>
      <c r="G9" s="98">
        <v>93.2</v>
      </c>
      <c r="H9" s="88">
        <v>6.1</v>
      </c>
      <c r="I9" s="76">
        <v>-3.5</v>
      </c>
      <c r="J9" s="76">
        <v>15.3</v>
      </c>
    </row>
    <row r="10" spans="1:142" s="10" customFormat="1" ht="10.5" customHeight="1" outlineLevel="1">
      <c r="A10" s="73"/>
      <c r="B10" s="74" t="s">
        <v>7</v>
      </c>
      <c r="C10" s="98">
        <v>50.9</v>
      </c>
      <c r="D10" s="98">
        <v>55.5</v>
      </c>
      <c r="E10" s="98">
        <v>47</v>
      </c>
      <c r="F10" s="98">
        <v>43.3</v>
      </c>
      <c r="G10" s="98">
        <v>43.7</v>
      </c>
      <c r="H10" s="88">
        <v>8.4</v>
      </c>
      <c r="I10" s="76">
        <v>-14.2</v>
      </c>
      <c r="J10" s="76">
        <v>0.9</v>
      </c>
    </row>
    <row r="11" spans="1:142" s="10" customFormat="1" ht="10.5" customHeight="1" outlineLevel="1">
      <c r="A11" s="73"/>
      <c r="B11" s="74" t="s">
        <v>8</v>
      </c>
      <c r="C11" s="98">
        <v>45.6</v>
      </c>
      <c r="D11" s="98">
        <v>46.2</v>
      </c>
      <c r="E11" s="98">
        <v>44.7</v>
      </c>
      <c r="F11" s="98">
        <v>37.5</v>
      </c>
      <c r="G11" s="98">
        <v>49.5</v>
      </c>
      <c r="H11" s="88">
        <v>8.3000000000000007</v>
      </c>
      <c r="I11" s="76">
        <v>8.6</v>
      </c>
      <c r="J11" s="76">
        <v>31.9</v>
      </c>
    </row>
    <row r="12" spans="1:142" s="11" customFormat="1" ht="10.5" customHeight="1" outlineLevel="1">
      <c r="A12" s="73" t="s">
        <v>11</v>
      </c>
      <c r="B12" s="74" t="s">
        <v>6</v>
      </c>
      <c r="C12" s="98">
        <v>121.2</v>
      </c>
      <c r="D12" s="98">
        <v>121</v>
      </c>
      <c r="E12" s="98">
        <v>113.2</v>
      </c>
      <c r="F12" s="98">
        <v>104.7</v>
      </c>
      <c r="G12" s="98">
        <v>94.8</v>
      </c>
      <c r="H12" s="88">
        <v>7.4</v>
      </c>
      <c r="I12" s="76">
        <v>-21.8</v>
      </c>
      <c r="J12" s="76">
        <v>-9.5</v>
      </c>
    </row>
    <row r="13" spans="1:142" s="10" customFormat="1" ht="10.5" customHeight="1" outlineLevel="1">
      <c r="A13" s="73"/>
      <c r="B13" s="74" t="s">
        <v>7</v>
      </c>
      <c r="C13" s="98">
        <v>55.5</v>
      </c>
      <c r="D13" s="98">
        <v>56.3</v>
      </c>
      <c r="E13" s="98">
        <v>49.9</v>
      </c>
      <c r="F13" s="98">
        <v>46.1</v>
      </c>
      <c r="G13" s="98">
        <v>43.1</v>
      </c>
      <c r="H13" s="88">
        <v>11.2</v>
      </c>
      <c r="I13" s="76">
        <v>-22.2</v>
      </c>
      <c r="J13" s="76">
        <v>-6.5</v>
      </c>
    </row>
    <row r="14" spans="1:142" s="10" customFormat="1" ht="10.5" customHeight="1" outlineLevel="1">
      <c r="A14" s="73"/>
      <c r="B14" s="74" t="s">
        <v>8</v>
      </c>
      <c r="C14" s="98">
        <v>65.7</v>
      </c>
      <c r="D14" s="98">
        <v>64.7</v>
      </c>
      <c r="E14" s="98">
        <v>63.3</v>
      </c>
      <c r="F14" s="98">
        <v>58.6</v>
      </c>
      <c r="G14" s="98">
        <v>51.7</v>
      </c>
      <c r="H14" s="88">
        <v>9.6999999999999993</v>
      </c>
      <c r="I14" s="76">
        <v>-21.4</v>
      </c>
      <c r="J14" s="76">
        <v>-11.9</v>
      </c>
    </row>
    <row r="15" spans="1:142" s="10" customFormat="1" ht="10.5" customHeight="1" outlineLevel="1">
      <c r="A15" s="73" t="s">
        <v>12</v>
      </c>
      <c r="B15" s="74" t="s">
        <v>6</v>
      </c>
      <c r="C15" s="98">
        <v>119.4</v>
      </c>
      <c r="D15" s="98">
        <v>114.6</v>
      </c>
      <c r="E15" s="98">
        <v>118.8</v>
      </c>
      <c r="F15" s="98">
        <v>104.5</v>
      </c>
      <c r="G15" s="98">
        <v>92.8</v>
      </c>
      <c r="H15" s="88">
        <v>6.3</v>
      </c>
      <c r="I15" s="76">
        <v>-22.2</v>
      </c>
      <c r="J15" s="76">
        <v>-11.2</v>
      </c>
    </row>
    <row r="16" spans="1:142" s="10" customFormat="1" ht="10.5" customHeight="1" outlineLevel="1">
      <c r="A16" s="73"/>
      <c r="B16" s="74" t="s">
        <v>7</v>
      </c>
      <c r="C16" s="98">
        <v>53.1</v>
      </c>
      <c r="D16" s="98">
        <v>50.3</v>
      </c>
      <c r="E16" s="98">
        <v>53</v>
      </c>
      <c r="F16" s="98">
        <v>43.9</v>
      </c>
      <c r="G16" s="98">
        <v>35.4</v>
      </c>
      <c r="H16" s="88">
        <v>10.3</v>
      </c>
      <c r="I16" s="76">
        <v>-33.200000000000003</v>
      </c>
      <c r="J16" s="76">
        <v>-19.3</v>
      </c>
    </row>
    <row r="17" spans="1:10" s="10" customFormat="1" ht="10.5" customHeight="1" outlineLevel="1">
      <c r="A17" s="73"/>
      <c r="B17" s="74" t="s">
        <v>8</v>
      </c>
      <c r="C17" s="98">
        <v>66.3</v>
      </c>
      <c r="D17" s="98">
        <v>64.2</v>
      </c>
      <c r="E17" s="98">
        <v>65.8</v>
      </c>
      <c r="F17" s="98">
        <v>60.6</v>
      </c>
      <c r="G17" s="98">
        <v>57.4</v>
      </c>
      <c r="H17" s="88">
        <v>8</v>
      </c>
      <c r="I17" s="76">
        <v>-13.4</v>
      </c>
      <c r="J17" s="76">
        <v>-5.4</v>
      </c>
    </row>
    <row r="18" spans="1:10" s="10" customFormat="1" ht="10.5" customHeight="1" outlineLevel="1">
      <c r="A18" s="73" t="s">
        <v>47</v>
      </c>
      <c r="B18" s="74" t="s">
        <v>6</v>
      </c>
      <c r="C18" s="98">
        <v>212.4</v>
      </c>
      <c r="D18" s="98">
        <v>205.8</v>
      </c>
      <c r="E18" s="98">
        <v>200.3</v>
      </c>
      <c r="F18" s="98">
        <v>171.3</v>
      </c>
      <c r="G18" s="98">
        <v>163.1</v>
      </c>
      <c r="H18" s="88">
        <v>4.5999999999999996</v>
      </c>
      <c r="I18" s="76">
        <v>-23.2</v>
      </c>
      <c r="J18" s="76">
        <v>-4.7</v>
      </c>
    </row>
    <row r="19" spans="1:10" s="10" customFormat="1" ht="10.5" customHeight="1" outlineLevel="1">
      <c r="A19" s="73"/>
      <c r="B19" s="74" t="s">
        <v>7</v>
      </c>
      <c r="C19" s="98">
        <v>117.7</v>
      </c>
      <c r="D19" s="98">
        <v>113.5</v>
      </c>
      <c r="E19" s="98">
        <v>108.8</v>
      </c>
      <c r="F19" s="98">
        <v>90.9</v>
      </c>
      <c r="G19" s="98">
        <v>84.9</v>
      </c>
      <c r="H19" s="88">
        <v>6.2</v>
      </c>
      <c r="I19" s="76">
        <v>-27.8</v>
      </c>
      <c r="J19" s="76">
        <v>-6.6</v>
      </c>
    </row>
    <row r="20" spans="1:10" s="10" customFormat="1" ht="10.5" customHeight="1" outlineLevel="1">
      <c r="A20" s="73"/>
      <c r="B20" s="74" t="s">
        <v>8</v>
      </c>
      <c r="C20" s="98">
        <v>94.8</v>
      </c>
      <c r="D20" s="98">
        <v>92.3</v>
      </c>
      <c r="E20" s="98">
        <v>91.5</v>
      </c>
      <c r="F20" s="98">
        <v>80.400000000000006</v>
      </c>
      <c r="G20" s="98">
        <v>78.2</v>
      </c>
      <c r="H20" s="88">
        <v>6.6</v>
      </c>
      <c r="I20" s="76">
        <v>-17.5</v>
      </c>
      <c r="J20" s="76">
        <v>-2.7</v>
      </c>
    </row>
    <row r="21" spans="1:10" s="10" customFormat="1" ht="10.5" customHeight="1" outlineLevel="1">
      <c r="A21" s="73" t="s">
        <v>14</v>
      </c>
      <c r="B21" s="74" t="s">
        <v>6</v>
      </c>
      <c r="C21" s="98">
        <v>545</v>
      </c>
      <c r="D21" s="98">
        <v>537.4</v>
      </c>
      <c r="E21" s="98">
        <v>517.5</v>
      </c>
      <c r="F21" s="98">
        <v>455</v>
      </c>
      <c r="G21" s="98">
        <v>437</v>
      </c>
      <c r="H21" s="88">
        <v>3.2</v>
      </c>
      <c r="I21" s="76">
        <v>-19.8</v>
      </c>
      <c r="J21" s="76">
        <v>-4</v>
      </c>
    </row>
    <row r="22" spans="1:10" s="10" customFormat="1" ht="10.5" customHeight="1" outlineLevel="1">
      <c r="A22" s="77"/>
      <c r="B22" s="74" t="s">
        <v>7</v>
      </c>
      <c r="C22" s="98">
        <v>273.89999999999998</v>
      </c>
      <c r="D22" s="98">
        <v>272.8</v>
      </c>
      <c r="E22" s="98">
        <v>254.1</v>
      </c>
      <c r="F22" s="98">
        <v>219.6</v>
      </c>
      <c r="G22" s="98">
        <v>202.5</v>
      </c>
      <c r="H22" s="88">
        <v>4.4000000000000004</v>
      </c>
      <c r="I22" s="76">
        <v>-26</v>
      </c>
      <c r="J22" s="76">
        <v>-7.8</v>
      </c>
    </row>
    <row r="23" spans="1:10" s="10" customFormat="1" ht="10.5" customHeight="1" outlineLevel="1">
      <c r="A23" s="77"/>
      <c r="B23" s="74" t="s">
        <v>8</v>
      </c>
      <c r="C23" s="98">
        <v>271.10000000000002</v>
      </c>
      <c r="D23" s="98">
        <v>264.60000000000002</v>
      </c>
      <c r="E23" s="98">
        <v>263.39999999999998</v>
      </c>
      <c r="F23" s="98">
        <v>235.3</v>
      </c>
      <c r="G23" s="98">
        <v>234.5</v>
      </c>
      <c r="H23" s="88">
        <v>4.0999999999999996</v>
      </c>
      <c r="I23" s="76">
        <v>-13.5</v>
      </c>
      <c r="J23" s="76">
        <v>-0.4</v>
      </c>
    </row>
    <row r="24" spans="1:10" s="10" customFormat="1" ht="10.5" customHeight="1" outlineLevel="1">
      <c r="A24" s="68" t="s">
        <v>19</v>
      </c>
      <c r="B24" s="74"/>
      <c r="C24" s="114"/>
      <c r="D24" s="114"/>
      <c r="E24" s="114"/>
      <c r="F24" s="114"/>
      <c r="G24" s="114"/>
      <c r="H24" s="88"/>
      <c r="I24" s="76"/>
      <c r="J24" s="76"/>
    </row>
    <row r="25" spans="1:10" s="10" customFormat="1" ht="10.5" customHeight="1" outlineLevel="1">
      <c r="A25" s="73" t="s">
        <v>136</v>
      </c>
      <c r="B25" s="74" t="s">
        <v>6</v>
      </c>
      <c r="C25" s="98">
        <v>290.3</v>
      </c>
      <c r="D25" s="98">
        <v>282.10000000000002</v>
      </c>
      <c r="E25" s="98">
        <v>276</v>
      </c>
      <c r="F25" s="98">
        <v>243.4</v>
      </c>
      <c r="G25" s="98">
        <v>225.8</v>
      </c>
      <c r="H25" s="88">
        <v>4.4000000000000004</v>
      </c>
      <c r="I25" s="76">
        <v>-22.2</v>
      </c>
      <c r="J25" s="76">
        <v>-7.2</v>
      </c>
    </row>
    <row r="26" spans="1:10" s="10" customFormat="1" ht="10.5" customHeight="1" outlineLevel="1">
      <c r="A26" s="73"/>
      <c r="B26" s="74" t="s">
        <v>7</v>
      </c>
      <c r="C26" s="98">
        <v>169</v>
      </c>
      <c r="D26" s="98">
        <v>161.5</v>
      </c>
      <c r="E26" s="98">
        <v>147.69999999999999</v>
      </c>
      <c r="F26" s="98">
        <v>125.8</v>
      </c>
      <c r="G26" s="98">
        <v>118.6</v>
      </c>
      <c r="H26" s="88">
        <v>5.8</v>
      </c>
      <c r="I26" s="76">
        <v>-29.8</v>
      </c>
      <c r="J26" s="76">
        <v>-5.7</v>
      </c>
    </row>
    <row r="27" spans="1:10" s="10" customFormat="1" ht="10.5" customHeight="1" outlineLevel="1">
      <c r="A27" s="73"/>
      <c r="B27" s="74" t="s">
        <v>8</v>
      </c>
      <c r="C27" s="98">
        <v>121.3</v>
      </c>
      <c r="D27" s="98">
        <v>120.5</v>
      </c>
      <c r="E27" s="98">
        <v>128.30000000000001</v>
      </c>
      <c r="F27" s="98">
        <v>117.6</v>
      </c>
      <c r="G27" s="98">
        <v>107.2</v>
      </c>
      <c r="H27" s="88">
        <v>6</v>
      </c>
      <c r="I27" s="76">
        <v>-11.7</v>
      </c>
      <c r="J27" s="76">
        <v>-8.9</v>
      </c>
    </row>
    <row r="28" spans="1:10" s="10" customFormat="1" ht="10.5" customHeight="1" outlineLevel="1">
      <c r="A28" s="73" t="s">
        <v>21</v>
      </c>
      <c r="B28" s="74" t="s">
        <v>6</v>
      </c>
      <c r="C28" s="98">
        <v>155.80000000000001</v>
      </c>
      <c r="D28" s="98">
        <v>153.9</v>
      </c>
      <c r="E28" s="98">
        <v>158.19999999999999</v>
      </c>
      <c r="F28" s="98">
        <v>131</v>
      </c>
      <c r="G28" s="98">
        <v>132.6</v>
      </c>
      <c r="H28" s="88">
        <v>5.8</v>
      </c>
      <c r="I28" s="76">
        <v>-14.9</v>
      </c>
      <c r="J28" s="76">
        <v>1.2</v>
      </c>
    </row>
    <row r="29" spans="1:10" s="10" customFormat="1" ht="10.5" customHeight="1" outlineLevel="1">
      <c r="A29" s="73"/>
      <c r="B29" s="74" t="s">
        <v>7</v>
      </c>
      <c r="C29" s="98">
        <v>69.7</v>
      </c>
      <c r="D29" s="98">
        <v>73.099999999999994</v>
      </c>
      <c r="E29" s="98">
        <v>73.2</v>
      </c>
      <c r="F29" s="98">
        <v>65.3</v>
      </c>
      <c r="G29" s="98">
        <v>58.4</v>
      </c>
      <c r="H29" s="88">
        <v>8.4</v>
      </c>
      <c r="I29" s="76">
        <v>-16.2</v>
      </c>
      <c r="J29" s="76">
        <v>-10.6</v>
      </c>
    </row>
    <row r="30" spans="1:10" s="10" customFormat="1" ht="10.5" customHeight="1" outlineLevel="1">
      <c r="A30" s="73"/>
      <c r="B30" s="74" t="s">
        <v>8</v>
      </c>
      <c r="C30" s="98">
        <v>86.1</v>
      </c>
      <c r="D30" s="98">
        <v>80.900000000000006</v>
      </c>
      <c r="E30" s="98">
        <v>85.1</v>
      </c>
      <c r="F30" s="98">
        <v>65.7</v>
      </c>
      <c r="G30" s="98">
        <v>74.2</v>
      </c>
      <c r="H30" s="88">
        <v>7.4</v>
      </c>
      <c r="I30" s="76">
        <v>-13.8</v>
      </c>
      <c r="J30" s="76">
        <v>12.9</v>
      </c>
    </row>
    <row r="31" spans="1:10" s="10" customFormat="1" ht="10.5" customHeight="1" outlineLevel="1">
      <c r="A31" s="73" t="s">
        <v>13</v>
      </c>
      <c r="B31" s="74" t="s">
        <v>6</v>
      </c>
      <c r="C31" s="98">
        <v>103.4</v>
      </c>
      <c r="D31" s="98">
        <v>107.2</v>
      </c>
      <c r="E31" s="98">
        <v>89.7</v>
      </c>
      <c r="F31" s="98">
        <v>86.9</v>
      </c>
      <c r="G31" s="98">
        <v>85.5</v>
      </c>
      <c r="H31" s="88">
        <v>7.2</v>
      </c>
      <c r="I31" s="76">
        <v>-17.3</v>
      </c>
      <c r="J31" s="76">
        <v>-1.6</v>
      </c>
    </row>
    <row r="32" spans="1:10" s="10" customFormat="1" ht="10.5" customHeight="1" outlineLevel="1">
      <c r="A32" s="73"/>
      <c r="B32" s="74" t="s">
        <v>7</v>
      </c>
      <c r="C32" s="98">
        <v>38.5</v>
      </c>
      <c r="D32" s="98">
        <v>41.2</v>
      </c>
      <c r="E32" s="98">
        <v>37.799999999999997</v>
      </c>
      <c r="F32" s="98">
        <v>33.1</v>
      </c>
      <c r="G32" s="98">
        <v>30.2</v>
      </c>
      <c r="H32" s="88">
        <v>12</v>
      </c>
      <c r="I32" s="76">
        <v>-21.6</v>
      </c>
      <c r="J32" s="76">
        <v>-8.9</v>
      </c>
    </row>
    <row r="33" spans="1:147" s="10" customFormat="1" ht="10.5" customHeight="1" outlineLevel="1">
      <c r="A33" s="73"/>
      <c r="B33" s="74" t="s">
        <v>8</v>
      </c>
      <c r="C33" s="98">
        <v>64.900000000000006</v>
      </c>
      <c r="D33" s="98">
        <v>66</v>
      </c>
      <c r="E33" s="98">
        <v>51.9</v>
      </c>
      <c r="F33" s="98">
        <v>53.8</v>
      </c>
      <c r="G33" s="98">
        <v>55.3</v>
      </c>
      <c r="H33" s="88">
        <v>9</v>
      </c>
      <c r="I33" s="76">
        <v>-14.7</v>
      </c>
      <c r="J33" s="76">
        <v>2.9</v>
      </c>
    </row>
    <row r="34" spans="1:147" s="6" customFormat="1" ht="5.25" customHeight="1" outlineLevel="1" thickBot="1">
      <c r="A34" s="16"/>
      <c r="B34" s="17"/>
      <c r="C34" s="18"/>
      <c r="D34" s="18"/>
      <c r="E34" s="18"/>
      <c r="F34" s="18"/>
      <c r="G34" s="18"/>
      <c r="H34" s="19"/>
      <c r="I34" s="19"/>
      <c r="J34" s="19"/>
      <c r="K34" s="30"/>
    </row>
    <row r="35" spans="1:147" s="47" customFormat="1" ht="5.25" customHeight="1" thickTop="1">
      <c r="A35" s="45"/>
      <c r="B35" s="46"/>
      <c r="H35" s="48"/>
      <c r="I35" s="48"/>
      <c r="J35" s="48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</row>
    <row r="36" spans="1:147" s="47" customFormat="1" ht="10.5" customHeight="1">
      <c r="A36" s="50" t="s">
        <v>179</v>
      </c>
      <c r="B36" s="46"/>
      <c r="C36" s="45"/>
      <c r="D36" s="45"/>
      <c r="E36" s="45"/>
      <c r="F36" s="45"/>
      <c r="G36" s="45"/>
      <c r="H36" s="48"/>
      <c r="I36" s="48"/>
      <c r="J36" s="48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</row>
    <row r="37" spans="1:147" ht="5.25" customHeight="1">
      <c r="A37" s="20"/>
      <c r="B37" s="21"/>
      <c r="C37" s="20"/>
      <c r="D37" s="20"/>
      <c r="E37" s="20"/>
      <c r="F37" s="20"/>
      <c r="G37" s="20"/>
      <c r="H37" s="22"/>
      <c r="I37" s="22"/>
      <c r="J37" s="22"/>
    </row>
    <row r="38" spans="1:147" s="47" customFormat="1" ht="10.5" customHeight="1">
      <c r="A38" s="148" t="s">
        <v>151</v>
      </c>
      <c r="B38" s="46"/>
      <c r="C38" s="45"/>
      <c r="D38" s="45"/>
      <c r="E38" s="45"/>
      <c r="F38" s="45"/>
      <c r="G38" s="45"/>
      <c r="H38" s="48"/>
      <c r="I38" s="48"/>
      <c r="J38" s="48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</row>
    <row r="39" spans="1:147" s="47" customFormat="1" ht="10.5" customHeight="1">
      <c r="A39" s="150" t="s">
        <v>162</v>
      </c>
      <c r="B39" s="46"/>
      <c r="C39" s="45"/>
      <c r="D39" s="45"/>
      <c r="E39" s="45"/>
      <c r="F39" s="45"/>
      <c r="G39" s="45"/>
      <c r="H39" s="48"/>
      <c r="I39" s="48"/>
      <c r="J39" s="48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</row>
    <row r="40" spans="1:147">
      <c r="A40" s="20"/>
      <c r="B40" s="21"/>
      <c r="C40" s="20"/>
      <c r="D40" s="20"/>
      <c r="E40" s="20"/>
      <c r="F40" s="20"/>
      <c r="G40" s="20"/>
      <c r="H40" s="22"/>
      <c r="I40" s="22"/>
      <c r="J40" s="22"/>
    </row>
    <row r="41" spans="1:147">
      <c r="A41" s="20"/>
      <c r="B41" s="21"/>
      <c r="C41" s="20"/>
      <c r="D41" s="20"/>
      <c r="E41" s="20"/>
      <c r="F41" s="20"/>
      <c r="G41" s="20"/>
      <c r="H41" s="22"/>
      <c r="I41" s="22"/>
      <c r="J41" s="22"/>
    </row>
    <row r="42" spans="1:147">
      <c r="A42" s="20"/>
      <c r="B42" s="21"/>
      <c r="C42" s="20"/>
      <c r="D42" s="20"/>
      <c r="E42" s="20"/>
      <c r="F42" s="20"/>
      <c r="G42" s="20"/>
      <c r="H42" s="22"/>
      <c r="I42" s="22"/>
      <c r="J42" s="22"/>
    </row>
    <row r="43" spans="1:147">
      <c r="A43" s="20"/>
      <c r="B43" s="21"/>
      <c r="C43" s="20"/>
      <c r="D43" s="20"/>
      <c r="E43" s="20"/>
      <c r="F43" s="20"/>
      <c r="G43" s="20"/>
      <c r="H43" s="22"/>
      <c r="I43" s="22"/>
      <c r="J43" s="22"/>
    </row>
    <row r="44" spans="1:147">
      <c r="A44" s="20"/>
      <c r="B44" s="21"/>
      <c r="C44" s="20"/>
      <c r="D44" s="20"/>
      <c r="E44" s="20"/>
      <c r="F44" s="20"/>
      <c r="G44" s="20"/>
      <c r="H44" s="22"/>
      <c r="I44" s="22"/>
      <c r="J44" s="22"/>
    </row>
    <row r="45" spans="1:147">
      <c r="A45" s="20"/>
      <c r="B45" s="21"/>
      <c r="C45" s="20"/>
      <c r="D45" s="20"/>
      <c r="E45" s="20"/>
      <c r="F45" s="20"/>
      <c r="G45" s="20"/>
      <c r="H45" s="22"/>
      <c r="I45" s="22"/>
      <c r="J45" s="22"/>
    </row>
    <row r="46" spans="1:147">
      <c r="A46" s="20"/>
      <c r="B46" s="21"/>
      <c r="C46" s="20"/>
      <c r="D46" s="20"/>
      <c r="E46" s="20"/>
      <c r="F46" s="20"/>
      <c r="G46" s="20"/>
      <c r="H46" s="22"/>
      <c r="I46" s="22"/>
      <c r="J46" s="22"/>
    </row>
    <row r="47" spans="1:147">
      <c r="A47" s="20"/>
      <c r="B47" s="21"/>
      <c r="C47" s="20"/>
      <c r="D47" s="20"/>
      <c r="E47" s="20"/>
      <c r="F47" s="20"/>
      <c r="G47" s="20"/>
      <c r="H47" s="22"/>
      <c r="I47" s="22"/>
      <c r="J47" s="22"/>
    </row>
    <row r="48" spans="1:147">
      <c r="A48" s="20"/>
      <c r="B48" s="21"/>
      <c r="C48" s="20"/>
      <c r="D48" s="20"/>
      <c r="E48" s="20"/>
      <c r="F48" s="20"/>
      <c r="G48" s="20"/>
      <c r="H48" s="22"/>
      <c r="I48" s="22"/>
      <c r="J48" s="22"/>
    </row>
    <row r="49" spans="1:10">
      <c r="A49" s="20"/>
      <c r="B49" s="21"/>
      <c r="C49" s="20"/>
      <c r="D49" s="20"/>
      <c r="E49" s="20"/>
      <c r="F49" s="20"/>
      <c r="G49" s="20"/>
      <c r="H49" s="22"/>
      <c r="I49" s="22"/>
      <c r="J49" s="22"/>
    </row>
    <row r="50" spans="1:10">
      <c r="A50" s="20"/>
      <c r="B50" s="21"/>
      <c r="C50" s="20"/>
      <c r="D50" s="20"/>
      <c r="E50" s="20"/>
      <c r="F50" s="20"/>
      <c r="G50" s="20"/>
      <c r="H50" s="22"/>
      <c r="I50" s="22"/>
      <c r="J50" s="22"/>
    </row>
    <row r="51" spans="1:10">
      <c r="A51" s="20"/>
      <c r="B51" s="21"/>
      <c r="C51" s="20"/>
      <c r="D51" s="20"/>
      <c r="E51" s="20"/>
      <c r="F51" s="20"/>
      <c r="G51" s="20"/>
      <c r="H51" s="22"/>
      <c r="I51" s="22"/>
      <c r="J51" s="22"/>
    </row>
    <row r="52" spans="1:10">
      <c r="A52" s="20"/>
      <c r="B52" s="21"/>
      <c r="C52" s="20"/>
      <c r="D52" s="20"/>
      <c r="E52" s="20"/>
      <c r="F52" s="20"/>
      <c r="G52" s="20"/>
      <c r="H52" s="22"/>
      <c r="I52" s="22"/>
      <c r="J52" s="22"/>
    </row>
    <row r="53" spans="1:10">
      <c r="A53" s="20"/>
      <c r="B53" s="21"/>
      <c r="C53" s="20"/>
      <c r="D53" s="20"/>
      <c r="E53" s="20"/>
      <c r="F53" s="20"/>
      <c r="G53" s="20"/>
      <c r="H53" s="22"/>
      <c r="I53" s="22"/>
      <c r="J53" s="22"/>
    </row>
    <row r="54" spans="1:10">
      <c r="A54" s="20"/>
      <c r="B54" s="21"/>
      <c r="C54" s="20"/>
      <c r="D54" s="20"/>
      <c r="E54" s="20"/>
      <c r="F54" s="20"/>
      <c r="G54" s="20"/>
      <c r="H54" s="22"/>
      <c r="I54" s="22"/>
      <c r="J54" s="22"/>
    </row>
    <row r="55" spans="1:10">
      <c r="A55" s="20"/>
      <c r="B55" s="21"/>
      <c r="C55" s="20"/>
      <c r="D55" s="20"/>
      <c r="E55" s="20"/>
      <c r="F55" s="20"/>
      <c r="G55" s="20"/>
      <c r="H55" s="22"/>
      <c r="I55" s="22"/>
      <c r="J55" s="22"/>
    </row>
    <row r="56" spans="1:10">
      <c r="A56" s="20"/>
      <c r="B56" s="21"/>
      <c r="C56" s="20"/>
      <c r="D56" s="20"/>
      <c r="E56" s="20"/>
      <c r="F56" s="20"/>
      <c r="G56" s="20"/>
      <c r="H56" s="22"/>
      <c r="I56" s="22"/>
      <c r="J56" s="22"/>
    </row>
    <row r="57" spans="1:10">
      <c r="A57" s="20"/>
      <c r="B57" s="21"/>
      <c r="C57" s="20"/>
      <c r="D57" s="20"/>
      <c r="E57" s="20"/>
      <c r="F57" s="20"/>
      <c r="G57" s="20"/>
      <c r="H57" s="22"/>
      <c r="I57" s="22"/>
      <c r="J57" s="22"/>
    </row>
    <row r="58" spans="1:10">
      <c r="A58" s="20"/>
      <c r="B58" s="21"/>
      <c r="C58" s="20"/>
      <c r="D58" s="20"/>
      <c r="E58" s="20"/>
      <c r="F58" s="20"/>
      <c r="G58" s="20"/>
      <c r="H58" s="22"/>
      <c r="I58" s="22"/>
      <c r="J58" s="22"/>
    </row>
    <row r="59" spans="1:10">
      <c r="A59" s="20"/>
      <c r="B59" s="21"/>
      <c r="C59" s="20"/>
      <c r="D59" s="20"/>
      <c r="E59" s="20"/>
      <c r="F59" s="20"/>
      <c r="G59" s="20"/>
      <c r="H59" s="22"/>
      <c r="I59" s="22"/>
      <c r="J59" s="22"/>
    </row>
    <row r="60" spans="1:10">
      <c r="A60" s="20"/>
      <c r="B60" s="21"/>
      <c r="C60" s="20"/>
      <c r="D60" s="20"/>
      <c r="E60" s="20"/>
      <c r="F60" s="20"/>
      <c r="G60" s="20"/>
      <c r="H60" s="22"/>
      <c r="I60" s="22"/>
      <c r="J60" s="22"/>
    </row>
    <row r="61" spans="1:10">
      <c r="A61" s="20"/>
      <c r="B61" s="21"/>
      <c r="C61" s="20"/>
      <c r="D61" s="20"/>
      <c r="E61" s="20"/>
      <c r="F61" s="20"/>
      <c r="G61" s="20"/>
      <c r="H61" s="22"/>
      <c r="I61" s="22"/>
      <c r="J61" s="22"/>
    </row>
    <row r="62" spans="1:10">
      <c r="A62" s="20"/>
      <c r="B62" s="21"/>
      <c r="C62" s="20"/>
      <c r="D62" s="20"/>
      <c r="E62" s="20"/>
      <c r="F62" s="20"/>
      <c r="G62" s="20"/>
      <c r="H62" s="22"/>
      <c r="I62" s="22"/>
      <c r="J62" s="22"/>
    </row>
    <row r="63" spans="1:10">
      <c r="A63" s="20"/>
      <c r="B63" s="21"/>
      <c r="C63" s="20"/>
      <c r="D63" s="20"/>
      <c r="E63" s="20"/>
      <c r="F63" s="20"/>
      <c r="G63" s="20"/>
      <c r="H63" s="22"/>
      <c r="I63" s="22"/>
      <c r="J63" s="22"/>
    </row>
  </sheetData>
  <mergeCells count="7">
    <mergeCell ref="H4:J4"/>
    <mergeCell ref="C4:G4"/>
    <mergeCell ref="A1:J1"/>
    <mergeCell ref="A2:A4"/>
    <mergeCell ref="B2:B4"/>
    <mergeCell ref="I2:J2"/>
    <mergeCell ref="C2:G2"/>
  </mergeCells>
  <hyperlinks>
    <hyperlink ref="A39" r:id="rId1"/>
  </hyperlinks>
  <printOptions horizontalCentered="1"/>
  <pageMargins left="0.19685039370078741" right="0.19685039370078741" top="0.78740157480314965" bottom="0.78740157480314965" header="0" footer="0"/>
  <pageSetup paperSize="9" orientation="portrait" verticalDpi="0" r:id="rId2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3">
    <pageSetUpPr fitToPage="1"/>
  </sheetPr>
  <dimension ref="A1:EQ63"/>
  <sheetViews>
    <sheetView showGridLines="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8" customWidth="1"/>
    <col min="3" max="7" width="7.88671875" style="2" customWidth="1"/>
    <col min="8" max="8" width="7.88671875" style="4" customWidth="1"/>
    <col min="9" max="10" width="8.6640625" style="1" customWidth="1"/>
    <col min="11" max="141" width="9.109375" style="1"/>
    <col min="142" max="16384" width="9.109375" style="2"/>
  </cols>
  <sheetData>
    <row r="1" spans="1:141" s="5" customFormat="1" ht="12.75" customHeight="1">
      <c r="A1" s="487" t="s">
        <v>149</v>
      </c>
      <c r="B1" s="487"/>
      <c r="C1" s="487"/>
      <c r="D1" s="487"/>
      <c r="E1" s="487"/>
      <c r="F1" s="487"/>
      <c r="G1" s="487"/>
      <c r="H1" s="487"/>
      <c r="I1" s="487"/>
      <c r="J1" s="487"/>
    </row>
    <row r="2" spans="1:141" ht="10.5" customHeight="1">
      <c r="A2" s="485" t="s">
        <v>2</v>
      </c>
      <c r="B2" s="488" t="s">
        <v>16</v>
      </c>
      <c r="C2" s="490" t="s">
        <v>0</v>
      </c>
      <c r="D2" s="491"/>
      <c r="E2" s="491"/>
      <c r="F2" s="491"/>
      <c r="G2" s="492"/>
      <c r="H2" s="43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</row>
    <row r="3" spans="1:141" ht="10.5" customHeight="1">
      <c r="A3" s="485"/>
      <c r="B3" s="488"/>
      <c r="C3" s="151" t="s">
        <v>173</v>
      </c>
      <c r="D3" s="151" t="s">
        <v>174</v>
      </c>
      <c r="E3" s="151" t="s">
        <v>176</v>
      </c>
      <c r="F3" s="151" t="s">
        <v>177</v>
      </c>
      <c r="G3" s="151" t="s">
        <v>178</v>
      </c>
      <c r="H3" s="151" t="s">
        <v>178</v>
      </c>
      <c r="I3" s="44" t="s">
        <v>114</v>
      </c>
      <c r="J3" s="44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</row>
    <row r="4" spans="1:141" s="3" customFormat="1" ht="10.5" customHeight="1">
      <c r="A4" s="485"/>
      <c r="B4" s="488"/>
      <c r="C4" s="496" t="s">
        <v>4</v>
      </c>
      <c r="D4" s="497"/>
      <c r="E4" s="497"/>
      <c r="F4" s="497"/>
      <c r="G4" s="497"/>
      <c r="H4" s="498"/>
      <c r="I4" s="494" t="s">
        <v>96</v>
      </c>
      <c r="J4" s="495"/>
    </row>
    <row r="5" spans="1:141" s="7" customFormat="1" ht="5.25" customHeight="1">
      <c r="A5" s="12"/>
      <c r="B5" s="13"/>
      <c r="C5" s="14"/>
      <c r="D5" s="14"/>
      <c r="E5" s="14"/>
      <c r="F5" s="14"/>
      <c r="G5" s="14"/>
      <c r="H5" s="15"/>
    </row>
    <row r="6" spans="1:141" s="9" customFormat="1" ht="10.5" customHeight="1" outlineLevel="1">
      <c r="A6" s="68" t="s">
        <v>48</v>
      </c>
      <c r="B6" s="69" t="s">
        <v>6</v>
      </c>
      <c r="C6" s="55">
        <v>10.5</v>
      </c>
      <c r="D6" s="55">
        <v>10.5</v>
      </c>
      <c r="E6" s="55">
        <v>10.1</v>
      </c>
      <c r="F6" s="55">
        <v>8.8000000000000007</v>
      </c>
      <c r="G6" s="55">
        <v>8.5</v>
      </c>
      <c r="H6" s="71">
        <v>3.2</v>
      </c>
      <c r="I6" s="55">
        <v>-2</v>
      </c>
      <c r="J6" s="55">
        <v>-0.3</v>
      </c>
    </row>
    <row r="7" spans="1:141" s="9" customFormat="1" ht="10.5" customHeight="1" outlineLevel="1">
      <c r="A7" s="72"/>
      <c r="B7" s="69" t="s">
        <v>7</v>
      </c>
      <c r="C7" s="55">
        <v>10.3</v>
      </c>
      <c r="D7" s="55">
        <v>10.4</v>
      </c>
      <c r="E7" s="55">
        <v>9.8000000000000007</v>
      </c>
      <c r="F7" s="55">
        <v>8.4</v>
      </c>
      <c r="G7" s="55">
        <v>7.7</v>
      </c>
      <c r="H7" s="71">
        <v>4.4000000000000004</v>
      </c>
      <c r="I7" s="55">
        <v>-2.6</v>
      </c>
      <c r="J7" s="55">
        <v>-0.7</v>
      </c>
    </row>
    <row r="8" spans="1:141" s="9" customFormat="1" ht="10.5" customHeight="1" outlineLevel="1">
      <c r="A8" s="72"/>
      <c r="B8" s="69" t="s">
        <v>8</v>
      </c>
      <c r="C8" s="55">
        <v>10.8</v>
      </c>
      <c r="D8" s="55">
        <v>10.6</v>
      </c>
      <c r="E8" s="55">
        <v>10.5</v>
      </c>
      <c r="F8" s="55">
        <v>9.3000000000000007</v>
      </c>
      <c r="G8" s="55">
        <v>9.1999999999999993</v>
      </c>
      <c r="H8" s="71">
        <v>4</v>
      </c>
      <c r="I8" s="55">
        <v>-1.6</v>
      </c>
      <c r="J8" s="55">
        <v>-0.1</v>
      </c>
    </row>
    <row r="9" spans="1:141" s="10" customFormat="1" ht="10.5" customHeight="1" outlineLevel="1">
      <c r="A9" s="73" t="s">
        <v>10</v>
      </c>
      <c r="B9" s="74" t="s">
        <v>6</v>
      </c>
      <c r="C9" s="62">
        <v>26.1</v>
      </c>
      <c r="D9" s="62">
        <v>27.7</v>
      </c>
      <c r="E9" s="62">
        <v>25.1</v>
      </c>
      <c r="F9" s="62">
        <v>22.7</v>
      </c>
      <c r="G9" s="62">
        <v>24.2</v>
      </c>
      <c r="H9" s="76">
        <v>5.5</v>
      </c>
      <c r="I9" s="62">
        <v>-1.9</v>
      </c>
      <c r="J9" s="62">
        <v>1.5</v>
      </c>
    </row>
    <row r="10" spans="1:141" s="10" customFormat="1" ht="10.5" customHeight="1" outlineLevel="1">
      <c r="A10" s="73"/>
      <c r="B10" s="74" t="s">
        <v>7</v>
      </c>
      <c r="C10" s="62">
        <v>25.3</v>
      </c>
      <c r="D10" s="62">
        <v>27.9</v>
      </c>
      <c r="E10" s="62">
        <v>24</v>
      </c>
      <c r="F10" s="62">
        <v>22.8</v>
      </c>
      <c r="G10" s="62">
        <v>21.6</v>
      </c>
      <c r="H10" s="76">
        <v>7.8</v>
      </c>
      <c r="I10" s="62">
        <v>-3.7</v>
      </c>
      <c r="J10" s="62">
        <v>-1.2</v>
      </c>
    </row>
    <row r="11" spans="1:141" s="10" customFormat="1" ht="10.5" customHeight="1" outlineLevel="1">
      <c r="A11" s="73"/>
      <c r="B11" s="74" t="s">
        <v>8</v>
      </c>
      <c r="C11" s="62">
        <v>27.1</v>
      </c>
      <c r="D11" s="62">
        <v>27.6</v>
      </c>
      <c r="E11" s="62">
        <v>26.3</v>
      </c>
      <c r="F11" s="62">
        <v>22.6</v>
      </c>
      <c r="G11" s="62">
        <v>27.2</v>
      </c>
      <c r="H11" s="76">
        <v>7.5</v>
      </c>
      <c r="I11" s="62">
        <v>0.1</v>
      </c>
      <c r="J11" s="62">
        <v>4.5999999999999996</v>
      </c>
    </row>
    <row r="12" spans="1:141" s="11" customFormat="1" ht="10.5" customHeight="1" outlineLevel="1">
      <c r="A12" s="73" t="s">
        <v>11</v>
      </c>
      <c r="B12" s="74" t="s">
        <v>6</v>
      </c>
      <c r="C12" s="62">
        <v>11.5</v>
      </c>
      <c r="D12" s="62">
        <v>11.6</v>
      </c>
      <c r="E12" s="62">
        <v>11</v>
      </c>
      <c r="F12" s="62">
        <v>10.1</v>
      </c>
      <c r="G12" s="62">
        <v>9.1999999999999993</v>
      </c>
      <c r="H12" s="76">
        <v>7.5</v>
      </c>
      <c r="I12" s="62">
        <v>-2.2999999999999998</v>
      </c>
      <c r="J12" s="62">
        <v>-0.9</v>
      </c>
    </row>
    <row r="13" spans="1:141" s="10" customFormat="1" ht="10.5" customHeight="1" outlineLevel="1">
      <c r="A13" s="73"/>
      <c r="B13" s="74" t="s">
        <v>7</v>
      </c>
      <c r="C13" s="62">
        <v>10.7</v>
      </c>
      <c r="D13" s="62">
        <v>11</v>
      </c>
      <c r="E13" s="62">
        <v>9.9</v>
      </c>
      <c r="F13" s="62">
        <v>8.9</v>
      </c>
      <c r="G13" s="62">
        <v>8.4</v>
      </c>
      <c r="H13" s="76">
        <v>11.1</v>
      </c>
      <c r="I13" s="62">
        <v>-2.2999999999999998</v>
      </c>
      <c r="J13" s="62">
        <v>-0.5</v>
      </c>
    </row>
    <row r="14" spans="1:141" s="10" customFormat="1" ht="10.5" customHeight="1" outlineLevel="1">
      <c r="A14" s="73"/>
      <c r="B14" s="74" t="s">
        <v>8</v>
      </c>
      <c r="C14" s="62">
        <v>12.4</v>
      </c>
      <c r="D14" s="62">
        <v>12.2</v>
      </c>
      <c r="E14" s="62">
        <v>12</v>
      </c>
      <c r="F14" s="62">
        <v>11.2</v>
      </c>
      <c r="G14" s="62">
        <v>9.9</v>
      </c>
      <c r="H14" s="76">
        <v>9.8000000000000007</v>
      </c>
      <c r="I14" s="62">
        <v>-2.5</v>
      </c>
      <c r="J14" s="62">
        <v>-1.3</v>
      </c>
    </row>
    <row r="15" spans="1:141" s="10" customFormat="1" ht="10.5" customHeight="1" outlineLevel="1">
      <c r="A15" s="73" t="s">
        <v>12</v>
      </c>
      <c r="B15" s="74" t="s">
        <v>6</v>
      </c>
      <c r="C15" s="62">
        <v>8.3000000000000007</v>
      </c>
      <c r="D15" s="62">
        <v>8</v>
      </c>
      <c r="E15" s="62">
        <v>8.4</v>
      </c>
      <c r="F15" s="62">
        <v>7.4</v>
      </c>
      <c r="G15" s="62">
        <v>6.6</v>
      </c>
      <c r="H15" s="76">
        <v>6.3</v>
      </c>
      <c r="I15" s="62">
        <v>-1.7</v>
      </c>
      <c r="J15" s="62">
        <v>-0.8</v>
      </c>
    </row>
    <row r="16" spans="1:141" s="10" customFormat="1" ht="10.5" customHeight="1" outlineLevel="1">
      <c r="A16" s="73"/>
      <c r="B16" s="74" t="s">
        <v>7</v>
      </c>
      <c r="C16" s="62">
        <v>7.6</v>
      </c>
      <c r="D16" s="62">
        <v>7.2</v>
      </c>
      <c r="E16" s="62">
        <v>7.6</v>
      </c>
      <c r="F16" s="62">
        <v>6.4</v>
      </c>
      <c r="G16" s="62">
        <v>5.0999999999999996</v>
      </c>
      <c r="H16" s="76">
        <v>10.3</v>
      </c>
      <c r="I16" s="62">
        <v>-2.5</v>
      </c>
      <c r="J16" s="62">
        <v>-1.3</v>
      </c>
    </row>
    <row r="17" spans="1:10" s="10" customFormat="1" ht="10.5" customHeight="1" outlineLevel="1">
      <c r="A17" s="73"/>
      <c r="B17" s="74" t="s">
        <v>8</v>
      </c>
      <c r="C17" s="62">
        <v>9</v>
      </c>
      <c r="D17" s="62">
        <v>8.8000000000000007</v>
      </c>
      <c r="E17" s="62">
        <v>9.1</v>
      </c>
      <c r="F17" s="62">
        <v>8.4</v>
      </c>
      <c r="G17" s="62">
        <v>8</v>
      </c>
      <c r="H17" s="76">
        <v>8</v>
      </c>
      <c r="I17" s="62">
        <v>-1</v>
      </c>
      <c r="J17" s="62">
        <v>-0.4</v>
      </c>
    </row>
    <row r="18" spans="1:10" s="10" customFormat="1" ht="10.5" customHeight="1" outlineLevel="1">
      <c r="A18" s="73" t="s">
        <v>47</v>
      </c>
      <c r="B18" s="74" t="s">
        <v>6</v>
      </c>
      <c r="C18" s="62">
        <v>9</v>
      </c>
      <c r="D18" s="62">
        <v>8.6999999999999993</v>
      </c>
      <c r="E18" s="62">
        <v>8.5</v>
      </c>
      <c r="F18" s="62">
        <v>7.1</v>
      </c>
      <c r="G18" s="62">
        <v>6.7</v>
      </c>
      <c r="H18" s="76">
        <v>4.5999999999999996</v>
      </c>
      <c r="I18" s="62">
        <v>-2.2999999999999998</v>
      </c>
      <c r="J18" s="62">
        <v>-0.4</v>
      </c>
    </row>
    <row r="19" spans="1:10" s="10" customFormat="1" ht="10.5" customHeight="1" outlineLevel="1">
      <c r="A19" s="73"/>
      <c r="B19" s="74" t="s">
        <v>7</v>
      </c>
      <c r="C19" s="62">
        <v>9.4</v>
      </c>
      <c r="D19" s="62">
        <v>9.1</v>
      </c>
      <c r="E19" s="62">
        <v>8.6999999999999993</v>
      </c>
      <c r="F19" s="62">
        <v>7.2</v>
      </c>
      <c r="G19" s="62">
        <v>6.7</v>
      </c>
      <c r="H19" s="76">
        <v>6.2</v>
      </c>
      <c r="I19" s="62">
        <v>-2.7</v>
      </c>
      <c r="J19" s="62">
        <v>-0.5</v>
      </c>
    </row>
    <row r="20" spans="1:10" s="10" customFormat="1" ht="10.5" customHeight="1" outlineLevel="1">
      <c r="A20" s="73"/>
      <c r="B20" s="74" t="s">
        <v>8</v>
      </c>
      <c r="C20" s="62">
        <v>8.6</v>
      </c>
      <c r="D20" s="62">
        <v>8.3000000000000007</v>
      </c>
      <c r="E20" s="62">
        <v>8.1999999999999993</v>
      </c>
      <c r="F20" s="62">
        <v>7</v>
      </c>
      <c r="G20" s="62">
        <v>6.8</v>
      </c>
      <c r="H20" s="76">
        <v>6.5</v>
      </c>
      <c r="I20" s="62">
        <v>-1.8</v>
      </c>
      <c r="J20" s="62">
        <v>-0.2</v>
      </c>
    </row>
    <row r="21" spans="1:10" s="10" customFormat="1" ht="10.5" customHeight="1" outlineLevel="1">
      <c r="A21" s="73" t="s">
        <v>14</v>
      </c>
      <c r="B21" s="74" t="s">
        <v>6</v>
      </c>
      <c r="C21" s="62">
        <v>11</v>
      </c>
      <c r="D21" s="62">
        <v>10.9</v>
      </c>
      <c r="E21" s="62">
        <v>10.5</v>
      </c>
      <c r="F21" s="62">
        <v>9.1999999999999993</v>
      </c>
      <c r="G21" s="62">
        <v>8.6999999999999993</v>
      </c>
      <c r="H21" s="76">
        <v>3.2</v>
      </c>
      <c r="I21" s="62">
        <v>-2.2999999999999998</v>
      </c>
      <c r="J21" s="62">
        <v>-0.5</v>
      </c>
    </row>
    <row r="22" spans="1:10" s="10" customFormat="1" ht="10.5" customHeight="1" outlineLevel="1">
      <c r="A22" s="115"/>
      <c r="B22" s="74" t="s">
        <v>7</v>
      </c>
      <c r="C22" s="62">
        <v>10.9</v>
      </c>
      <c r="D22" s="62">
        <v>10.9</v>
      </c>
      <c r="E22" s="62">
        <v>10.199999999999999</v>
      </c>
      <c r="F22" s="62">
        <v>8.8000000000000007</v>
      </c>
      <c r="G22" s="62">
        <v>8.1</v>
      </c>
      <c r="H22" s="76">
        <v>4.4000000000000004</v>
      </c>
      <c r="I22" s="62">
        <v>-2.8</v>
      </c>
      <c r="J22" s="62">
        <v>-0.7</v>
      </c>
    </row>
    <row r="23" spans="1:10" s="10" customFormat="1" ht="10.5" customHeight="1" outlineLevel="1">
      <c r="A23" s="89"/>
      <c r="B23" s="74" t="s">
        <v>8</v>
      </c>
      <c r="C23" s="62">
        <v>11.1</v>
      </c>
      <c r="D23" s="62">
        <v>10.8</v>
      </c>
      <c r="E23" s="62">
        <v>10.7</v>
      </c>
      <c r="F23" s="62">
        <v>9.6</v>
      </c>
      <c r="G23" s="62">
        <v>9.5</v>
      </c>
      <c r="H23" s="76">
        <v>4</v>
      </c>
      <c r="I23" s="62">
        <v>-1.6</v>
      </c>
      <c r="J23" s="62">
        <v>-0.1</v>
      </c>
    </row>
    <row r="24" spans="1:10" s="10" customFormat="1" ht="10.5" customHeight="1" outlineLevel="1">
      <c r="A24" s="68" t="s">
        <v>19</v>
      </c>
      <c r="B24" s="74"/>
      <c r="C24" s="77"/>
      <c r="D24" s="77"/>
      <c r="E24" s="77"/>
      <c r="F24" s="77"/>
      <c r="G24" s="77"/>
      <c r="H24" s="88"/>
      <c r="I24" s="62"/>
      <c r="J24" s="62"/>
    </row>
    <row r="25" spans="1:10" s="10" customFormat="1" ht="10.5" customHeight="1" outlineLevel="1">
      <c r="A25" s="73" t="s">
        <v>136</v>
      </c>
      <c r="B25" s="74" t="s">
        <v>6</v>
      </c>
      <c r="C25" s="62">
        <v>11.4</v>
      </c>
      <c r="D25" s="62">
        <v>11.3</v>
      </c>
      <c r="E25" s="62">
        <v>11.1</v>
      </c>
      <c r="F25" s="62">
        <v>9.6999999999999993</v>
      </c>
      <c r="G25" s="62">
        <v>9</v>
      </c>
      <c r="H25" s="76">
        <v>4.3</v>
      </c>
      <c r="I25" s="62">
        <v>-2.4</v>
      </c>
      <c r="J25" s="62">
        <v>-0.7</v>
      </c>
    </row>
    <row r="26" spans="1:10" s="10" customFormat="1" ht="10.5" customHeight="1" outlineLevel="1">
      <c r="A26" s="73"/>
      <c r="B26" s="74" t="s">
        <v>7</v>
      </c>
      <c r="C26" s="62">
        <v>11.4</v>
      </c>
      <c r="D26" s="62">
        <v>11.2</v>
      </c>
      <c r="E26" s="62">
        <v>10.3</v>
      </c>
      <c r="F26" s="62">
        <v>8.6</v>
      </c>
      <c r="G26" s="62">
        <v>8.1</v>
      </c>
      <c r="H26" s="76">
        <v>5.6</v>
      </c>
      <c r="I26" s="62">
        <v>-3.3</v>
      </c>
      <c r="J26" s="62">
        <v>-0.5</v>
      </c>
    </row>
    <row r="27" spans="1:10" s="10" customFormat="1" ht="10.5" customHeight="1" outlineLevel="1">
      <c r="A27" s="73"/>
      <c r="B27" s="74" t="s">
        <v>8</v>
      </c>
      <c r="C27" s="62">
        <v>11.3</v>
      </c>
      <c r="D27" s="62">
        <v>11.4</v>
      </c>
      <c r="E27" s="62">
        <v>12.2</v>
      </c>
      <c r="F27" s="62">
        <v>11.1</v>
      </c>
      <c r="G27" s="62">
        <v>10.1</v>
      </c>
      <c r="H27" s="76">
        <v>5.7</v>
      </c>
      <c r="I27" s="62">
        <v>-1.2</v>
      </c>
      <c r="J27" s="62">
        <v>-1</v>
      </c>
    </row>
    <row r="28" spans="1:10" s="10" customFormat="1" ht="10.5" customHeight="1" outlineLevel="1">
      <c r="A28" s="73" t="s">
        <v>21</v>
      </c>
      <c r="B28" s="74" t="s">
        <v>6</v>
      </c>
      <c r="C28" s="62">
        <v>11.5</v>
      </c>
      <c r="D28" s="62">
        <v>11.4</v>
      </c>
      <c r="E28" s="62">
        <v>11.5</v>
      </c>
      <c r="F28" s="62">
        <v>9.4</v>
      </c>
      <c r="G28" s="62">
        <v>9.4</v>
      </c>
      <c r="H28" s="76">
        <v>5.6</v>
      </c>
      <c r="I28" s="62">
        <v>-2.1</v>
      </c>
      <c r="J28" s="62" t="s">
        <v>74</v>
      </c>
    </row>
    <row r="29" spans="1:10" s="10" customFormat="1" ht="10.5" customHeight="1" outlineLevel="1">
      <c r="A29" s="73"/>
      <c r="B29" s="74" t="s">
        <v>7</v>
      </c>
      <c r="C29" s="62">
        <v>10.199999999999999</v>
      </c>
      <c r="D29" s="62">
        <v>10.7</v>
      </c>
      <c r="E29" s="62">
        <v>10.6</v>
      </c>
      <c r="F29" s="62">
        <v>9.3000000000000007</v>
      </c>
      <c r="G29" s="62">
        <v>8.3000000000000007</v>
      </c>
      <c r="H29" s="76">
        <v>8.1999999999999993</v>
      </c>
      <c r="I29" s="62">
        <v>-1.9</v>
      </c>
      <c r="J29" s="62">
        <v>-1</v>
      </c>
    </row>
    <row r="30" spans="1:10" s="10" customFormat="1" ht="10.5" customHeight="1" outlineLevel="1">
      <c r="A30" s="73"/>
      <c r="B30" s="74" t="s">
        <v>8</v>
      </c>
      <c r="C30" s="62">
        <v>12.8</v>
      </c>
      <c r="D30" s="62">
        <v>12.2</v>
      </c>
      <c r="E30" s="62">
        <v>12.3</v>
      </c>
      <c r="F30" s="62">
        <v>9.5</v>
      </c>
      <c r="G30" s="62">
        <v>10.5</v>
      </c>
      <c r="H30" s="76">
        <v>7.2</v>
      </c>
      <c r="I30" s="62">
        <v>-2.2999999999999998</v>
      </c>
      <c r="J30" s="62">
        <v>1</v>
      </c>
    </row>
    <row r="31" spans="1:10" s="10" customFormat="1" ht="10.5" customHeight="1" outlineLevel="1">
      <c r="A31" s="73" t="s">
        <v>13</v>
      </c>
      <c r="B31" s="74" t="s">
        <v>6</v>
      </c>
      <c r="C31" s="62">
        <v>7.9</v>
      </c>
      <c r="D31" s="62">
        <v>8</v>
      </c>
      <c r="E31" s="62">
        <v>6.8</v>
      </c>
      <c r="F31" s="62">
        <v>6.6</v>
      </c>
      <c r="G31" s="62">
        <v>6.5</v>
      </c>
      <c r="H31" s="76">
        <v>6.8</v>
      </c>
      <c r="I31" s="62">
        <v>-1.4</v>
      </c>
      <c r="J31" s="62">
        <v>-0.1</v>
      </c>
    </row>
    <row r="32" spans="1:10" s="10" customFormat="1" ht="10.5" customHeight="1" outlineLevel="1">
      <c r="A32" s="73"/>
      <c r="B32" s="74" t="s">
        <v>7</v>
      </c>
      <c r="C32" s="62">
        <v>7.4</v>
      </c>
      <c r="D32" s="62">
        <v>7.7</v>
      </c>
      <c r="E32" s="62">
        <v>7.3</v>
      </c>
      <c r="F32" s="62">
        <v>6.5</v>
      </c>
      <c r="G32" s="62">
        <v>5.9</v>
      </c>
      <c r="H32" s="76">
        <v>11.6</v>
      </c>
      <c r="I32" s="62">
        <v>-1.5</v>
      </c>
      <c r="J32" s="62">
        <v>-0.6</v>
      </c>
    </row>
    <row r="33" spans="1:147" s="10" customFormat="1" ht="10.5" customHeight="1" outlineLevel="1">
      <c r="A33" s="73"/>
      <c r="B33" s="74" t="s">
        <v>8</v>
      </c>
      <c r="C33" s="62">
        <v>8.1999999999999993</v>
      </c>
      <c r="D33" s="62">
        <v>8.1999999999999993</v>
      </c>
      <c r="E33" s="62">
        <v>6.5</v>
      </c>
      <c r="F33" s="62">
        <v>6.7</v>
      </c>
      <c r="G33" s="62">
        <v>6.9</v>
      </c>
      <c r="H33" s="76">
        <v>8.6</v>
      </c>
      <c r="I33" s="62">
        <v>-1.3</v>
      </c>
      <c r="J33" s="62">
        <v>0.2</v>
      </c>
    </row>
    <row r="34" spans="1:147" s="6" customFormat="1" ht="5.25" customHeight="1" outlineLevel="1" thickBot="1">
      <c r="A34" s="16"/>
      <c r="B34" s="17"/>
      <c r="C34" s="18"/>
      <c r="D34" s="18"/>
      <c r="E34" s="18"/>
      <c r="F34" s="18"/>
      <c r="G34" s="18"/>
      <c r="H34" s="19"/>
      <c r="I34" s="19"/>
      <c r="J34" s="19"/>
    </row>
    <row r="35" spans="1:147" s="47" customFormat="1" ht="5.25" customHeight="1" thickTop="1">
      <c r="A35" s="45"/>
      <c r="B35" s="46"/>
      <c r="H35" s="48"/>
      <c r="I35" s="48"/>
      <c r="J35" s="48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</row>
    <row r="36" spans="1:147" s="47" customFormat="1" ht="10.5" customHeight="1">
      <c r="A36" s="50" t="s">
        <v>179</v>
      </c>
      <c r="B36" s="46"/>
      <c r="C36" s="45"/>
      <c r="D36" s="45"/>
      <c r="E36" s="45"/>
      <c r="F36" s="45"/>
      <c r="G36" s="45"/>
      <c r="H36" s="48"/>
      <c r="I36" s="48"/>
      <c r="J36" s="48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</row>
    <row r="37" spans="1:147" ht="5.25" customHeight="1">
      <c r="A37" s="20"/>
      <c r="B37" s="21"/>
      <c r="C37" s="20"/>
      <c r="D37" s="20"/>
      <c r="E37" s="20"/>
      <c r="F37" s="20"/>
      <c r="G37" s="20"/>
      <c r="H37" s="22"/>
    </row>
    <row r="38" spans="1:147" s="47" customFormat="1" ht="10.5" customHeight="1">
      <c r="A38" s="148" t="s">
        <v>151</v>
      </c>
      <c r="B38" s="46"/>
      <c r="C38" s="45"/>
      <c r="D38" s="45"/>
      <c r="E38" s="45"/>
      <c r="F38" s="45"/>
      <c r="G38" s="45"/>
      <c r="H38" s="48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</row>
    <row r="39" spans="1:147" s="47" customFormat="1" ht="10.5" customHeight="1">
      <c r="A39" s="150" t="s">
        <v>163</v>
      </c>
      <c r="B39" s="46"/>
      <c r="C39" s="45"/>
      <c r="D39" s="45"/>
      <c r="E39" s="45"/>
      <c r="F39" s="45"/>
      <c r="G39" s="45"/>
      <c r="H39" s="48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</row>
    <row r="40" spans="1:147">
      <c r="A40" s="20"/>
      <c r="B40" s="21"/>
      <c r="C40" s="20"/>
      <c r="D40" s="20"/>
      <c r="E40" s="20"/>
      <c r="F40" s="20"/>
      <c r="G40" s="20"/>
      <c r="H40" s="22"/>
    </row>
    <row r="41" spans="1:147">
      <c r="A41" s="20"/>
      <c r="B41" s="21"/>
      <c r="C41" s="20"/>
      <c r="D41" s="20"/>
      <c r="E41" s="20"/>
      <c r="F41" s="20"/>
      <c r="G41" s="20"/>
      <c r="H41" s="22"/>
    </row>
    <row r="42" spans="1:147">
      <c r="A42" s="20"/>
      <c r="B42" s="21"/>
      <c r="C42" s="20"/>
      <c r="D42" s="20"/>
      <c r="E42" s="20"/>
      <c r="F42" s="20"/>
      <c r="G42" s="20"/>
      <c r="H42" s="22"/>
    </row>
    <row r="43" spans="1:147">
      <c r="A43" s="20"/>
      <c r="B43" s="21"/>
      <c r="C43" s="20"/>
      <c r="D43" s="20"/>
      <c r="E43" s="20"/>
      <c r="F43" s="20"/>
      <c r="G43" s="20"/>
      <c r="H43" s="22"/>
    </row>
    <row r="44" spans="1:147">
      <c r="A44" s="20"/>
      <c r="B44" s="21"/>
      <c r="C44" s="20"/>
      <c r="D44" s="20"/>
      <c r="E44" s="20"/>
      <c r="F44" s="20"/>
      <c r="G44" s="20"/>
      <c r="H44" s="22"/>
    </row>
    <row r="45" spans="1:147">
      <c r="A45" s="20"/>
      <c r="B45" s="21"/>
      <c r="C45" s="20"/>
      <c r="D45" s="20"/>
      <c r="E45" s="20"/>
      <c r="F45" s="20"/>
      <c r="G45" s="20"/>
      <c r="H45" s="22"/>
    </row>
    <row r="46" spans="1:147">
      <c r="A46" s="20"/>
      <c r="B46" s="21"/>
      <c r="C46" s="20"/>
      <c r="D46" s="20"/>
      <c r="E46" s="20"/>
      <c r="F46" s="20"/>
      <c r="G46" s="20"/>
      <c r="H46" s="22"/>
    </row>
    <row r="47" spans="1:147">
      <c r="A47" s="20"/>
      <c r="B47" s="21"/>
      <c r="C47" s="20"/>
      <c r="D47" s="20"/>
      <c r="E47" s="20"/>
      <c r="F47" s="20"/>
      <c r="G47" s="20"/>
      <c r="H47" s="22"/>
    </row>
    <row r="48" spans="1:147">
      <c r="A48" s="20"/>
      <c r="B48" s="21"/>
      <c r="C48" s="20"/>
      <c r="D48" s="20"/>
      <c r="E48" s="20"/>
      <c r="F48" s="20"/>
      <c r="G48" s="20"/>
      <c r="H48" s="22"/>
    </row>
    <row r="49" spans="1:8">
      <c r="A49" s="20"/>
      <c r="B49" s="21"/>
      <c r="C49" s="20"/>
      <c r="D49" s="20"/>
      <c r="E49" s="20"/>
      <c r="F49" s="20"/>
      <c r="G49" s="20"/>
      <c r="H49" s="22"/>
    </row>
    <row r="50" spans="1:8">
      <c r="A50" s="20"/>
      <c r="B50" s="21"/>
      <c r="C50" s="20"/>
      <c r="D50" s="20"/>
      <c r="E50" s="20"/>
      <c r="F50" s="20"/>
      <c r="G50" s="20"/>
      <c r="H50" s="22"/>
    </row>
    <row r="51" spans="1:8">
      <c r="A51" s="20"/>
      <c r="B51" s="21"/>
      <c r="C51" s="20"/>
      <c r="D51" s="20"/>
      <c r="E51" s="20"/>
      <c r="F51" s="20"/>
      <c r="G51" s="20"/>
      <c r="H51" s="22"/>
    </row>
    <row r="52" spans="1:8">
      <c r="A52" s="20"/>
      <c r="B52" s="21"/>
      <c r="C52" s="20"/>
      <c r="D52" s="20"/>
      <c r="E52" s="20"/>
      <c r="F52" s="20"/>
      <c r="G52" s="20"/>
      <c r="H52" s="22"/>
    </row>
    <row r="53" spans="1:8">
      <c r="A53" s="20"/>
      <c r="B53" s="21"/>
      <c r="C53" s="20"/>
      <c r="D53" s="20"/>
      <c r="E53" s="20"/>
      <c r="F53" s="20"/>
      <c r="G53" s="20"/>
      <c r="H53" s="22"/>
    </row>
    <row r="54" spans="1:8">
      <c r="A54" s="20"/>
      <c r="B54" s="21"/>
      <c r="C54" s="20"/>
      <c r="D54" s="20"/>
      <c r="E54" s="20"/>
      <c r="F54" s="20"/>
      <c r="G54" s="20"/>
      <c r="H54" s="22"/>
    </row>
    <row r="55" spans="1:8">
      <c r="A55" s="20"/>
      <c r="B55" s="21"/>
      <c r="C55" s="20"/>
      <c r="D55" s="20"/>
      <c r="E55" s="20"/>
      <c r="F55" s="20"/>
      <c r="G55" s="20"/>
      <c r="H55" s="22"/>
    </row>
    <row r="56" spans="1:8">
      <c r="A56" s="20"/>
      <c r="B56" s="21"/>
      <c r="C56" s="20"/>
      <c r="D56" s="20"/>
      <c r="E56" s="20"/>
      <c r="F56" s="20"/>
      <c r="G56" s="20"/>
      <c r="H56" s="22"/>
    </row>
    <row r="57" spans="1:8">
      <c r="A57" s="20"/>
      <c r="B57" s="21"/>
      <c r="C57" s="20"/>
      <c r="D57" s="20"/>
      <c r="E57" s="20"/>
      <c r="F57" s="20"/>
      <c r="G57" s="20"/>
      <c r="H57" s="22"/>
    </row>
    <row r="58" spans="1:8">
      <c r="A58" s="20"/>
      <c r="B58" s="21"/>
      <c r="C58" s="20"/>
      <c r="D58" s="20"/>
      <c r="E58" s="20"/>
      <c r="F58" s="20"/>
      <c r="G58" s="20"/>
      <c r="H58" s="22"/>
    </row>
    <row r="59" spans="1:8">
      <c r="A59" s="20"/>
      <c r="B59" s="21"/>
      <c r="C59" s="20"/>
      <c r="D59" s="20"/>
      <c r="E59" s="20"/>
      <c r="F59" s="20"/>
      <c r="G59" s="20"/>
      <c r="H59" s="22"/>
    </row>
    <row r="60" spans="1:8">
      <c r="A60" s="20"/>
      <c r="B60" s="21"/>
      <c r="C60" s="20"/>
      <c r="D60" s="20"/>
      <c r="E60" s="20"/>
      <c r="F60" s="20"/>
      <c r="G60" s="20"/>
      <c r="H60" s="22"/>
    </row>
    <row r="61" spans="1:8">
      <c r="A61" s="20"/>
      <c r="B61" s="21"/>
      <c r="C61" s="20"/>
      <c r="D61" s="20"/>
      <c r="E61" s="20"/>
      <c r="F61" s="20"/>
      <c r="G61" s="20"/>
      <c r="H61" s="22"/>
    </row>
    <row r="62" spans="1:8">
      <c r="A62" s="20"/>
      <c r="B62" s="21"/>
      <c r="C62" s="20"/>
      <c r="D62" s="20"/>
      <c r="E62" s="20"/>
      <c r="F62" s="20"/>
      <c r="G62" s="20"/>
      <c r="H62" s="22"/>
    </row>
    <row r="63" spans="1:8">
      <c r="A63" s="20"/>
      <c r="B63" s="21"/>
      <c r="C63" s="20"/>
      <c r="D63" s="20"/>
      <c r="E63" s="20"/>
      <c r="F63" s="20"/>
      <c r="G63" s="20"/>
      <c r="H63" s="22"/>
    </row>
  </sheetData>
  <mergeCells count="7">
    <mergeCell ref="A1:J1"/>
    <mergeCell ref="A2:A4"/>
    <mergeCell ref="B2:B4"/>
    <mergeCell ref="I2:J2"/>
    <mergeCell ref="C4:H4"/>
    <mergeCell ref="I4:J4"/>
    <mergeCell ref="C2:G2"/>
  </mergeCells>
  <hyperlinks>
    <hyperlink ref="A39" r:id="rId1"/>
  </hyperlinks>
  <printOptions horizontalCentered="1"/>
  <pageMargins left="0.19685039370078741" right="0.19685039370078741" top="0.78740157480314965" bottom="0.78740157480314965" header="0" footer="0"/>
  <pageSetup paperSize="9" orientation="portrait" verticalDpi="0" r:id="rId2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4">
    <pageSetUpPr fitToPage="1"/>
  </sheetPr>
  <dimension ref="A1:EQ52"/>
  <sheetViews>
    <sheetView showGridLines="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8" customWidth="1"/>
    <col min="3" max="7" width="7.88671875" style="2" customWidth="1"/>
    <col min="8" max="8" width="7.88671875" style="4" customWidth="1"/>
    <col min="9" max="10" width="8.6640625" style="4" customWidth="1"/>
    <col min="11" max="137" width="9.109375" style="1"/>
    <col min="138" max="16384" width="9.109375" style="2"/>
  </cols>
  <sheetData>
    <row r="1" spans="1:137" s="5" customFormat="1">
      <c r="A1" s="487" t="s">
        <v>134</v>
      </c>
      <c r="B1" s="487"/>
      <c r="C1" s="487"/>
      <c r="D1" s="487"/>
      <c r="E1" s="487"/>
      <c r="F1" s="487"/>
      <c r="G1" s="487"/>
      <c r="H1" s="487"/>
      <c r="I1" s="487"/>
      <c r="J1" s="487"/>
    </row>
    <row r="2" spans="1:137" ht="10.5" customHeight="1">
      <c r="A2" s="485" t="s">
        <v>2</v>
      </c>
      <c r="B2" s="488" t="s">
        <v>16</v>
      </c>
      <c r="C2" s="490" t="s">
        <v>0</v>
      </c>
      <c r="D2" s="491"/>
      <c r="E2" s="491"/>
      <c r="F2" s="491"/>
      <c r="G2" s="492"/>
      <c r="H2" s="43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</row>
    <row r="3" spans="1:137" ht="10.5" customHeight="1">
      <c r="A3" s="485"/>
      <c r="B3" s="488"/>
      <c r="C3" s="151" t="s">
        <v>173</v>
      </c>
      <c r="D3" s="151" t="s">
        <v>174</v>
      </c>
      <c r="E3" s="151" t="s">
        <v>176</v>
      </c>
      <c r="F3" s="151" t="s">
        <v>177</v>
      </c>
      <c r="G3" s="151" t="s">
        <v>178</v>
      </c>
      <c r="H3" s="151" t="s">
        <v>178</v>
      </c>
      <c r="I3" s="44" t="s">
        <v>114</v>
      </c>
      <c r="J3" s="44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</row>
    <row r="4" spans="1:137" s="3" customFormat="1" ht="10.5" customHeight="1">
      <c r="A4" s="485"/>
      <c r="B4" s="488"/>
      <c r="C4" s="486" t="s">
        <v>3</v>
      </c>
      <c r="D4" s="486"/>
      <c r="E4" s="486"/>
      <c r="F4" s="486"/>
      <c r="G4" s="486"/>
      <c r="H4" s="485" t="s">
        <v>4</v>
      </c>
      <c r="I4" s="485"/>
      <c r="J4" s="485"/>
    </row>
    <row r="5" spans="1:137" s="7" customFormat="1" ht="5.25" customHeight="1">
      <c r="A5" s="12"/>
      <c r="B5" s="13"/>
      <c r="C5" s="14"/>
      <c r="D5" s="14"/>
      <c r="E5" s="14"/>
      <c r="F5" s="14"/>
      <c r="G5" s="14"/>
      <c r="H5" s="15"/>
      <c r="I5" s="15"/>
      <c r="J5" s="15"/>
    </row>
    <row r="6" spans="1:137" s="9" customFormat="1" ht="10.5" customHeight="1" outlineLevel="1">
      <c r="A6" s="68" t="s">
        <v>49</v>
      </c>
      <c r="B6" s="69" t="s">
        <v>6</v>
      </c>
      <c r="C6" s="116">
        <v>549.5</v>
      </c>
      <c r="D6" s="116">
        <v>543.20000000000005</v>
      </c>
      <c r="E6" s="116">
        <v>523.9</v>
      </c>
      <c r="F6" s="116">
        <v>461.4</v>
      </c>
      <c r="G6" s="116">
        <v>444</v>
      </c>
      <c r="H6" s="85">
        <v>3.1</v>
      </c>
      <c r="I6" s="71">
        <v>-19.2</v>
      </c>
      <c r="J6" s="71">
        <v>-3.8</v>
      </c>
    </row>
    <row r="7" spans="1:137" s="9" customFormat="1" ht="10.5" customHeight="1" outlineLevel="1">
      <c r="A7" s="68"/>
      <c r="B7" s="69" t="s">
        <v>7</v>
      </c>
      <c r="C7" s="116">
        <v>277.10000000000002</v>
      </c>
      <c r="D7" s="116">
        <v>275.7</v>
      </c>
      <c r="E7" s="116">
        <v>258.60000000000002</v>
      </c>
      <c r="F7" s="116">
        <v>224.2</v>
      </c>
      <c r="G7" s="116">
        <v>207.2</v>
      </c>
      <c r="H7" s="85">
        <v>4.3</v>
      </c>
      <c r="I7" s="71">
        <v>-25.2</v>
      </c>
      <c r="J7" s="71">
        <v>-7.6</v>
      </c>
    </row>
    <row r="8" spans="1:137" s="9" customFormat="1" ht="10.5" customHeight="1" outlineLevel="1">
      <c r="A8" s="68"/>
      <c r="B8" s="69" t="s">
        <v>8</v>
      </c>
      <c r="C8" s="116">
        <v>272.39999999999998</v>
      </c>
      <c r="D8" s="116">
        <v>267.39999999999998</v>
      </c>
      <c r="E8" s="116">
        <v>265.3</v>
      </c>
      <c r="F8" s="116">
        <v>237.1</v>
      </c>
      <c r="G8" s="116">
        <v>236.8</v>
      </c>
      <c r="H8" s="85">
        <v>4.0999999999999996</v>
      </c>
      <c r="I8" s="71">
        <v>-13.1</v>
      </c>
      <c r="J8" s="71">
        <v>-0.2</v>
      </c>
    </row>
    <row r="9" spans="1:137" s="10" customFormat="1" ht="10.5" customHeight="1" outlineLevel="1">
      <c r="A9" s="68" t="s">
        <v>94</v>
      </c>
      <c r="B9" s="74"/>
      <c r="C9" s="117"/>
      <c r="D9" s="117"/>
      <c r="E9" s="117"/>
      <c r="F9" s="117"/>
      <c r="G9" s="117"/>
      <c r="H9" s="85"/>
      <c r="I9" s="71"/>
      <c r="J9" s="71"/>
    </row>
    <row r="10" spans="1:137" s="10" customFormat="1" ht="10.5" customHeight="1" outlineLevel="1">
      <c r="A10" s="73" t="s">
        <v>50</v>
      </c>
      <c r="B10" s="74" t="s">
        <v>6</v>
      </c>
      <c r="C10" s="98">
        <v>22.4</v>
      </c>
      <c r="D10" s="98">
        <v>19.600000000000001</v>
      </c>
      <c r="E10" s="98">
        <v>19.399999999999999</v>
      </c>
      <c r="F10" s="98">
        <v>13.5</v>
      </c>
      <c r="G10" s="98">
        <v>26.4</v>
      </c>
      <c r="H10" s="88">
        <v>12.1</v>
      </c>
      <c r="I10" s="76">
        <v>17.899999999999999</v>
      </c>
      <c r="J10" s="76">
        <v>95.3</v>
      </c>
    </row>
    <row r="11" spans="1:137" s="10" customFormat="1" ht="10.5" customHeight="1" outlineLevel="1">
      <c r="A11" s="73" t="s">
        <v>51</v>
      </c>
      <c r="B11" s="74" t="s">
        <v>6</v>
      </c>
      <c r="C11" s="98">
        <v>128.5</v>
      </c>
      <c r="D11" s="98">
        <v>141.30000000000001</v>
      </c>
      <c r="E11" s="98">
        <v>150.5</v>
      </c>
      <c r="F11" s="98">
        <v>127.1</v>
      </c>
      <c r="G11" s="98">
        <v>116.5</v>
      </c>
      <c r="H11" s="88">
        <v>6.2</v>
      </c>
      <c r="I11" s="76">
        <v>-9.3000000000000007</v>
      </c>
      <c r="J11" s="76">
        <v>-8.3000000000000007</v>
      </c>
    </row>
    <row r="12" spans="1:137" s="10" customFormat="1" ht="10.5" customHeight="1" outlineLevel="1">
      <c r="A12" s="73"/>
      <c r="B12" s="74" t="s">
        <v>7</v>
      </c>
      <c r="C12" s="98">
        <v>63.2</v>
      </c>
      <c r="D12" s="98">
        <v>64.2</v>
      </c>
      <c r="E12" s="98">
        <v>73.5</v>
      </c>
      <c r="F12" s="98">
        <v>59.8</v>
      </c>
      <c r="G12" s="98">
        <v>51.4</v>
      </c>
      <c r="H12" s="88">
        <v>8.6999999999999993</v>
      </c>
      <c r="I12" s="76">
        <v>-18.7</v>
      </c>
      <c r="J12" s="76">
        <v>-14</v>
      </c>
    </row>
    <row r="13" spans="1:137" s="10" customFormat="1" ht="10.5" customHeight="1" outlineLevel="1">
      <c r="A13" s="73"/>
      <c r="B13" s="74" t="s">
        <v>8</v>
      </c>
      <c r="C13" s="98">
        <v>65.2</v>
      </c>
      <c r="D13" s="98">
        <v>77.099999999999994</v>
      </c>
      <c r="E13" s="98">
        <v>77</v>
      </c>
      <c r="F13" s="98">
        <v>67.3</v>
      </c>
      <c r="G13" s="98">
        <v>65.099999999999994</v>
      </c>
      <c r="H13" s="88">
        <v>8.4</v>
      </c>
      <c r="I13" s="76">
        <v>-0.2</v>
      </c>
      <c r="J13" s="76">
        <v>-3.3</v>
      </c>
    </row>
    <row r="14" spans="1:137" s="10" customFormat="1" ht="10.5" customHeight="1" outlineLevel="1">
      <c r="A14" s="73" t="s">
        <v>52</v>
      </c>
      <c r="B14" s="74" t="s">
        <v>6</v>
      </c>
      <c r="C14" s="98">
        <v>51.5</v>
      </c>
      <c r="D14" s="98">
        <v>44.8</v>
      </c>
      <c r="E14" s="98">
        <v>45.5</v>
      </c>
      <c r="F14" s="98">
        <v>47.6</v>
      </c>
      <c r="G14" s="98">
        <v>46.4</v>
      </c>
      <c r="H14" s="88">
        <v>9.6</v>
      </c>
      <c r="I14" s="76">
        <v>-9.8000000000000007</v>
      </c>
      <c r="J14" s="76">
        <v>-2.5</v>
      </c>
    </row>
    <row r="15" spans="1:137" s="10" customFormat="1" ht="10.5" customHeight="1" outlineLevel="1">
      <c r="A15" s="73"/>
      <c r="B15" s="74" t="s">
        <v>7</v>
      </c>
      <c r="C15" s="98">
        <v>26.4</v>
      </c>
      <c r="D15" s="98">
        <v>24</v>
      </c>
      <c r="E15" s="98">
        <v>20.3</v>
      </c>
      <c r="F15" s="98">
        <v>24</v>
      </c>
      <c r="G15" s="98">
        <v>23.1</v>
      </c>
      <c r="H15" s="88">
        <v>13.3</v>
      </c>
      <c r="I15" s="76">
        <v>-12.3</v>
      </c>
      <c r="J15" s="76">
        <v>-3.7</v>
      </c>
    </row>
    <row r="16" spans="1:137" s="10" customFormat="1" ht="10.5" customHeight="1" outlineLevel="1">
      <c r="A16" s="73"/>
      <c r="B16" s="74" t="s">
        <v>8</v>
      </c>
      <c r="C16" s="98">
        <v>25.1</v>
      </c>
      <c r="D16" s="98">
        <v>20.9</v>
      </c>
      <c r="E16" s="98">
        <v>25.2</v>
      </c>
      <c r="F16" s="98">
        <v>23.6</v>
      </c>
      <c r="G16" s="98">
        <v>23.3</v>
      </c>
      <c r="H16" s="88">
        <v>13.1</v>
      </c>
      <c r="I16" s="76">
        <v>-7.2</v>
      </c>
      <c r="J16" s="76">
        <v>-1.2</v>
      </c>
    </row>
    <row r="17" spans="1:147" s="10" customFormat="1" ht="10.5" customHeight="1" outlineLevel="1">
      <c r="A17" s="73" t="s">
        <v>53</v>
      </c>
      <c r="B17" s="74" t="s">
        <v>6</v>
      </c>
      <c r="C17" s="98">
        <v>78.400000000000006</v>
      </c>
      <c r="D17" s="98">
        <v>86.1</v>
      </c>
      <c r="E17" s="98">
        <v>98</v>
      </c>
      <c r="F17" s="98">
        <v>80.599999999999994</v>
      </c>
      <c r="G17" s="98">
        <v>75.5</v>
      </c>
      <c r="H17" s="88">
        <v>7.2</v>
      </c>
      <c r="I17" s="76">
        <v>-3.6</v>
      </c>
      <c r="J17" s="76">
        <v>-6.3</v>
      </c>
    </row>
    <row r="18" spans="1:147" s="10" customFormat="1" ht="10.5" customHeight="1" outlineLevel="1">
      <c r="A18" s="73"/>
      <c r="B18" s="74" t="s">
        <v>7</v>
      </c>
      <c r="C18" s="98">
        <v>39.799999999999997</v>
      </c>
      <c r="D18" s="98">
        <v>49.2</v>
      </c>
      <c r="E18" s="98">
        <v>47.6</v>
      </c>
      <c r="F18" s="98">
        <v>42.1</v>
      </c>
      <c r="G18" s="98">
        <v>37</v>
      </c>
      <c r="H18" s="88">
        <v>10.9</v>
      </c>
      <c r="I18" s="76">
        <v>-7.1</v>
      </c>
      <c r="J18" s="76">
        <v>-12</v>
      </c>
    </row>
    <row r="19" spans="1:147" s="10" customFormat="1" ht="10.5" customHeight="1" outlineLevel="1">
      <c r="A19" s="73"/>
      <c r="B19" s="74" t="s">
        <v>8</v>
      </c>
      <c r="C19" s="98">
        <v>38.5</v>
      </c>
      <c r="D19" s="98">
        <v>36.9</v>
      </c>
      <c r="E19" s="98">
        <v>50.4</v>
      </c>
      <c r="F19" s="98">
        <v>38.6</v>
      </c>
      <c r="G19" s="98">
        <v>38.5</v>
      </c>
      <c r="H19" s="88">
        <v>9.8000000000000007</v>
      </c>
      <c r="I19" s="76" t="s">
        <v>138</v>
      </c>
      <c r="J19" s="76">
        <v>-0.1</v>
      </c>
    </row>
    <row r="20" spans="1:147" s="10" customFormat="1" ht="10.5" customHeight="1" outlineLevel="1">
      <c r="A20" s="73" t="s">
        <v>54</v>
      </c>
      <c r="B20" s="74" t="s">
        <v>6</v>
      </c>
      <c r="C20" s="98">
        <v>268.8</v>
      </c>
      <c r="D20" s="98">
        <v>251.4</v>
      </c>
      <c r="E20" s="98">
        <v>210.5</v>
      </c>
      <c r="F20" s="98">
        <v>192.6</v>
      </c>
      <c r="G20" s="98">
        <v>179.1</v>
      </c>
      <c r="H20" s="88">
        <v>5.0999999999999996</v>
      </c>
      <c r="I20" s="76">
        <v>-33.4</v>
      </c>
      <c r="J20" s="76">
        <v>-7</v>
      </c>
    </row>
    <row r="21" spans="1:147" s="10" customFormat="1" ht="10.5" customHeight="1" outlineLevel="1">
      <c r="A21" s="73"/>
      <c r="B21" s="74" t="s">
        <v>7</v>
      </c>
      <c r="C21" s="98">
        <v>137.5</v>
      </c>
      <c r="D21" s="98">
        <v>128.5</v>
      </c>
      <c r="E21" s="98">
        <v>107.2</v>
      </c>
      <c r="F21" s="98">
        <v>91.7</v>
      </c>
      <c r="G21" s="98">
        <v>85</v>
      </c>
      <c r="H21" s="88">
        <v>6.7</v>
      </c>
      <c r="I21" s="76">
        <v>-38.200000000000003</v>
      </c>
      <c r="J21" s="76">
        <v>-7.3</v>
      </c>
    </row>
    <row r="22" spans="1:147" s="10" customFormat="1" ht="10.5" customHeight="1" outlineLevel="1">
      <c r="A22" s="73"/>
      <c r="B22" s="74" t="s">
        <v>8</v>
      </c>
      <c r="C22" s="98">
        <v>131.30000000000001</v>
      </c>
      <c r="D22" s="98">
        <v>122.9</v>
      </c>
      <c r="E22" s="98">
        <v>103.4</v>
      </c>
      <c r="F22" s="98">
        <v>100.9</v>
      </c>
      <c r="G22" s="98">
        <v>94</v>
      </c>
      <c r="H22" s="88">
        <v>6.6</v>
      </c>
      <c r="I22" s="76">
        <v>-28.4</v>
      </c>
      <c r="J22" s="76">
        <v>-6.8</v>
      </c>
    </row>
    <row r="23" spans="1:147" s="6" customFormat="1" ht="5.25" customHeight="1" outlineLevel="1" thickBot="1">
      <c r="A23" s="16"/>
      <c r="B23" s="17"/>
      <c r="C23" s="18"/>
      <c r="D23" s="18"/>
      <c r="E23" s="18"/>
      <c r="F23" s="18"/>
      <c r="G23" s="18"/>
      <c r="H23" s="19"/>
      <c r="I23" s="19"/>
      <c r="J23" s="34"/>
    </row>
    <row r="24" spans="1:147" s="47" customFormat="1" ht="5.25" customHeight="1" thickTop="1">
      <c r="A24" s="45"/>
      <c r="B24" s="46"/>
      <c r="H24" s="48"/>
      <c r="I24" s="48"/>
      <c r="J24" s="48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</row>
    <row r="25" spans="1:147" s="47" customFormat="1" ht="10.5" customHeight="1">
      <c r="A25" s="50" t="s">
        <v>179</v>
      </c>
      <c r="B25" s="46"/>
      <c r="C25" s="45"/>
      <c r="D25" s="45"/>
      <c r="E25" s="45"/>
      <c r="F25" s="45"/>
      <c r="G25" s="45"/>
      <c r="H25" s="48"/>
      <c r="I25" s="48"/>
      <c r="J25" s="48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</row>
    <row r="26" spans="1:147" ht="6.75" customHeight="1">
      <c r="A26" s="20"/>
      <c r="B26" s="21"/>
      <c r="C26" s="20"/>
      <c r="D26" s="20"/>
      <c r="E26" s="20"/>
      <c r="F26" s="20"/>
      <c r="G26" s="20"/>
      <c r="H26" s="22"/>
      <c r="I26" s="22"/>
      <c r="J26" s="22"/>
    </row>
    <row r="27" spans="1:147" s="47" customFormat="1" ht="10.5" customHeight="1">
      <c r="A27" s="148" t="s">
        <v>151</v>
      </c>
      <c r="B27" s="46"/>
      <c r="C27" s="45"/>
      <c r="D27" s="45"/>
      <c r="E27" s="45"/>
      <c r="F27" s="45"/>
      <c r="G27" s="45"/>
      <c r="H27" s="48"/>
      <c r="I27" s="48"/>
      <c r="J27" s="48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</row>
    <row r="28" spans="1:147" s="47" customFormat="1" ht="10.5" customHeight="1">
      <c r="A28" s="150" t="s">
        <v>164</v>
      </c>
      <c r="B28" s="46"/>
      <c r="C28" s="45"/>
      <c r="D28" s="45"/>
      <c r="E28" s="45"/>
      <c r="F28" s="45"/>
      <c r="G28" s="45"/>
      <c r="H28" s="48"/>
      <c r="I28" s="48"/>
      <c r="J28" s="48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49"/>
      <c r="EF28" s="49"/>
      <c r="EG28" s="49"/>
    </row>
    <row r="29" spans="1:147">
      <c r="A29" s="20"/>
      <c r="B29" s="21"/>
      <c r="C29" s="20"/>
      <c r="D29" s="20"/>
      <c r="E29" s="20"/>
      <c r="F29" s="20"/>
      <c r="G29" s="20"/>
      <c r="H29" s="22"/>
      <c r="I29" s="22"/>
      <c r="J29" s="22"/>
    </row>
    <row r="30" spans="1:147">
      <c r="A30" s="20"/>
      <c r="B30" s="21"/>
      <c r="C30" s="20"/>
      <c r="D30" s="20"/>
      <c r="E30" s="20"/>
      <c r="F30" s="20"/>
      <c r="G30" s="20"/>
      <c r="H30" s="22"/>
      <c r="I30" s="22"/>
      <c r="J30" s="22"/>
    </row>
    <row r="31" spans="1:147">
      <c r="A31" s="20"/>
      <c r="B31" s="21"/>
      <c r="C31" s="20"/>
      <c r="D31" s="20"/>
      <c r="E31" s="20"/>
      <c r="F31" s="20"/>
      <c r="G31" s="20"/>
      <c r="H31" s="22"/>
      <c r="I31" s="22"/>
      <c r="J31" s="22"/>
    </row>
    <row r="32" spans="1:147">
      <c r="A32" s="20"/>
      <c r="B32" s="21"/>
      <c r="C32" s="20"/>
      <c r="D32" s="20"/>
      <c r="E32" s="20"/>
      <c r="F32" s="20"/>
      <c r="G32" s="20"/>
      <c r="H32" s="22"/>
      <c r="I32" s="22"/>
      <c r="J32" s="22"/>
    </row>
    <row r="33" spans="1:10">
      <c r="A33" s="20"/>
      <c r="B33" s="21"/>
      <c r="C33" s="20"/>
      <c r="D33" s="20"/>
      <c r="E33" s="20"/>
      <c r="F33" s="20"/>
      <c r="G33" s="20"/>
      <c r="H33" s="22"/>
      <c r="I33" s="22"/>
      <c r="J33" s="22"/>
    </row>
    <row r="34" spans="1:10">
      <c r="A34" s="20"/>
      <c r="B34" s="21"/>
      <c r="C34" s="20"/>
      <c r="D34" s="20"/>
      <c r="E34" s="20"/>
      <c r="F34" s="20"/>
      <c r="G34" s="20"/>
      <c r="H34" s="22"/>
      <c r="I34" s="22"/>
      <c r="J34" s="22"/>
    </row>
    <row r="35" spans="1:10">
      <c r="A35" s="20"/>
      <c r="B35" s="21"/>
      <c r="C35" s="20"/>
      <c r="D35" s="20"/>
      <c r="E35" s="20"/>
      <c r="F35" s="20"/>
      <c r="G35" s="20"/>
      <c r="H35" s="22"/>
      <c r="I35" s="22"/>
      <c r="J35" s="22"/>
    </row>
    <row r="36" spans="1:10">
      <c r="A36" s="20"/>
      <c r="B36" s="21"/>
      <c r="C36" s="20"/>
      <c r="D36" s="20"/>
      <c r="E36" s="20"/>
      <c r="F36" s="20"/>
      <c r="G36" s="20"/>
      <c r="H36" s="22"/>
      <c r="I36" s="22"/>
      <c r="J36" s="22"/>
    </row>
    <row r="37" spans="1:10">
      <c r="A37" s="20"/>
      <c r="B37" s="21"/>
      <c r="C37" s="20"/>
      <c r="D37" s="20"/>
      <c r="E37" s="20"/>
      <c r="F37" s="20"/>
      <c r="G37" s="20"/>
      <c r="H37" s="22"/>
      <c r="I37" s="22"/>
      <c r="J37" s="22"/>
    </row>
    <row r="38" spans="1:10">
      <c r="A38" s="20"/>
      <c r="B38" s="21"/>
      <c r="C38" s="20"/>
      <c r="D38" s="20"/>
      <c r="E38" s="20"/>
      <c r="F38" s="20"/>
      <c r="G38" s="20"/>
      <c r="H38" s="22"/>
      <c r="I38" s="22"/>
      <c r="J38" s="22"/>
    </row>
    <row r="39" spans="1:10">
      <c r="A39" s="20"/>
      <c r="B39" s="21"/>
      <c r="C39" s="20"/>
      <c r="D39" s="20"/>
      <c r="E39" s="20"/>
      <c r="F39" s="20"/>
      <c r="G39" s="20"/>
      <c r="H39" s="22"/>
      <c r="I39" s="22"/>
      <c r="J39" s="22"/>
    </row>
    <row r="40" spans="1:10">
      <c r="A40" s="20"/>
      <c r="B40" s="21"/>
      <c r="C40" s="20"/>
      <c r="D40" s="20"/>
      <c r="E40" s="20"/>
      <c r="F40" s="20"/>
      <c r="G40" s="20"/>
      <c r="H40" s="22"/>
      <c r="I40" s="22"/>
      <c r="J40" s="22"/>
    </row>
    <row r="41" spans="1:10">
      <c r="A41" s="20"/>
      <c r="B41" s="21"/>
      <c r="C41" s="20"/>
      <c r="D41" s="20"/>
      <c r="E41" s="20"/>
      <c r="F41" s="20"/>
      <c r="G41" s="20"/>
      <c r="H41" s="22"/>
      <c r="I41" s="22"/>
      <c r="J41" s="22"/>
    </row>
    <row r="42" spans="1:10">
      <c r="A42" s="20"/>
      <c r="B42" s="21"/>
      <c r="C42" s="20"/>
      <c r="D42" s="20"/>
      <c r="E42" s="20"/>
      <c r="F42" s="20"/>
      <c r="G42" s="20"/>
      <c r="H42" s="22"/>
      <c r="I42" s="22"/>
      <c r="J42" s="22"/>
    </row>
    <row r="43" spans="1:10">
      <c r="A43" s="20"/>
      <c r="B43" s="21"/>
      <c r="C43" s="20"/>
      <c r="D43" s="20"/>
      <c r="E43" s="20"/>
      <c r="F43" s="20"/>
      <c r="G43" s="20"/>
      <c r="H43" s="22"/>
      <c r="I43" s="22"/>
      <c r="J43" s="22"/>
    </row>
    <row r="44" spans="1:10">
      <c r="A44" s="20"/>
      <c r="B44" s="21"/>
      <c r="C44" s="20"/>
      <c r="D44" s="20"/>
      <c r="E44" s="20"/>
      <c r="F44" s="20"/>
      <c r="G44" s="20"/>
      <c r="H44" s="22"/>
      <c r="I44" s="22"/>
      <c r="J44" s="22"/>
    </row>
    <row r="45" spans="1:10">
      <c r="A45" s="20"/>
      <c r="B45" s="21"/>
      <c r="C45" s="20"/>
      <c r="D45" s="20"/>
      <c r="E45" s="20"/>
      <c r="F45" s="20"/>
      <c r="G45" s="20"/>
      <c r="H45" s="22"/>
      <c r="I45" s="22"/>
      <c r="J45" s="22"/>
    </row>
    <row r="46" spans="1:10">
      <c r="A46" s="20"/>
      <c r="B46" s="21"/>
      <c r="C46" s="20"/>
      <c r="D46" s="20"/>
      <c r="E46" s="20"/>
      <c r="F46" s="20"/>
      <c r="G46" s="20"/>
      <c r="H46" s="22"/>
      <c r="I46" s="22"/>
      <c r="J46" s="22"/>
    </row>
    <row r="47" spans="1:10">
      <c r="A47" s="20"/>
      <c r="B47" s="21"/>
      <c r="C47" s="20"/>
      <c r="D47" s="20"/>
      <c r="E47" s="20"/>
      <c r="F47" s="20"/>
      <c r="G47" s="20"/>
      <c r="H47" s="22"/>
      <c r="I47" s="22"/>
      <c r="J47" s="22"/>
    </row>
    <row r="48" spans="1:10">
      <c r="A48" s="20"/>
      <c r="B48" s="21"/>
      <c r="C48" s="20"/>
      <c r="D48" s="20"/>
      <c r="E48" s="20"/>
      <c r="F48" s="20"/>
      <c r="G48" s="20"/>
      <c r="H48" s="22"/>
      <c r="I48" s="22"/>
      <c r="J48" s="22"/>
    </row>
    <row r="49" spans="1:10">
      <c r="A49" s="20"/>
      <c r="B49" s="21"/>
      <c r="C49" s="20"/>
      <c r="D49" s="20"/>
      <c r="E49" s="20"/>
      <c r="F49" s="20"/>
      <c r="G49" s="20"/>
      <c r="H49" s="22"/>
      <c r="I49" s="22"/>
      <c r="J49" s="22"/>
    </row>
    <row r="50" spans="1:10">
      <c r="A50" s="20"/>
      <c r="B50" s="21"/>
      <c r="C50" s="20"/>
      <c r="D50" s="20"/>
      <c r="E50" s="20"/>
      <c r="F50" s="20"/>
      <c r="G50" s="20"/>
      <c r="H50" s="22"/>
      <c r="I50" s="22"/>
      <c r="J50" s="22"/>
    </row>
    <row r="51" spans="1:10">
      <c r="A51" s="20"/>
      <c r="B51" s="21"/>
      <c r="C51" s="20"/>
      <c r="D51" s="20"/>
      <c r="E51" s="20"/>
      <c r="F51" s="20"/>
      <c r="G51" s="20"/>
      <c r="H51" s="22"/>
      <c r="I51" s="22"/>
      <c r="J51" s="22"/>
    </row>
    <row r="52" spans="1:10">
      <c r="A52" s="20"/>
      <c r="B52" s="21"/>
      <c r="C52" s="20"/>
      <c r="D52" s="20"/>
      <c r="E52" s="20"/>
      <c r="F52" s="20"/>
      <c r="G52" s="20"/>
      <c r="H52" s="22"/>
      <c r="I52" s="22"/>
      <c r="J52" s="22"/>
    </row>
  </sheetData>
  <mergeCells count="7">
    <mergeCell ref="H4:J4"/>
    <mergeCell ref="C4:G4"/>
    <mergeCell ref="A1:J1"/>
    <mergeCell ref="A2:A4"/>
    <mergeCell ref="B2:B4"/>
    <mergeCell ref="I2:J2"/>
    <mergeCell ref="C2:G2"/>
  </mergeCells>
  <hyperlinks>
    <hyperlink ref="A28" r:id="rId1"/>
  </hyperlinks>
  <printOptions horizontalCentered="1"/>
  <pageMargins left="0.19685039370078741" right="0.19685039370078741" top="0.78740157480314965" bottom="0.78740157480314965" header="0" footer="0"/>
  <pageSetup paperSize="9" orientation="portrait" verticalDpi="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5">
    <pageSetUpPr fitToPage="1"/>
  </sheetPr>
  <dimension ref="A1:EQ58"/>
  <sheetViews>
    <sheetView showGridLines="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8" customWidth="1"/>
    <col min="3" max="7" width="7.88671875" style="2" customWidth="1"/>
    <col min="8" max="8" width="7.88671875" style="4" customWidth="1"/>
    <col min="9" max="10" width="8.6640625" style="1" customWidth="1"/>
    <col min="11" max="135" width="9.109375" style="1"/>
    <col min="136" max="16384" width="9.109375" style="2"/>
  </cols>
  <sheetData>
    <row r="1" spans="1:135" s="5" customFormat="1" ht="12.75" customHeight="1">
      <c r="A1" s="487" t="s">
        <v>135</v>
      </c>
      <c r="B1" s="487"/>
      <c r="C1" s="487"/>
      <c r="D1" s="487"/>
      <c r="E1" s="487"/>
      <c r="F1" s="487"/>
      <c r="G1" s="487"/>
      <c r="H1" s="487"/>
      <c r="I1" s="487"/>
      <c r="J1" s="487"/>
    </row>
    <row r="2" spans="1:135" ht="10.5" customHeight="1">
      <c r="A2" s="485" t="s">
        <v>2</v>
      </c>
      <c r="B2" s="488" t="s">
        <v>16</v>
      </c>
      <c r="C2" s="490" t="s">
        <v>0</v>
      </c>
      <c r="D2" s="491"/>
      <c r="E2" s="491"/>
      <c r="F2" s="491"/>
      <c r="G2" s="492"/>
      <c r="H2" s="43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</row>
    <row r="3" spans="1:135" ht="10.5" customHeight="1">
      <c r="A3" s="485"/>
      <c r="B3" s="488"/>
      <c r="C3" s="151" t="s">
        <v>173</v>
      </c>
      <c r="D3" s="151" t="s">
        <v>174</v>
      </c>
      <c r="E3" s="151" t="s">
        <v>176</v>
      </c>
      <c r="F3" s="151" t="s">
        <v>177</v>
      </c>
      <c r="G3" s="151" t="s">
        <v>178</v>
      </c>
      <c r="H3" s="151" t="s">
        <v>178</v>
      </c>
      <c r="I3" s="44" t="s">
        <v>114</v>
      </c>
      <c r="J3" s="44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</row>
    <row r="4" spans="1:135" s="3" customFormat="1" ht="10.5" customHeight="1">
      <c r="A4" s="485"/>
      <c r="B4" s="488"/>
      <c r="C4" s="496" t="s">
        <v>4</v>
      </c>
      <c r="D4" s="497"/>
      <c r="E4" s="497"/>
      <c r="F4" s="497"/>
      <c r="G4" s="497"/>
      <c r="H4" s="498"/>
      <c r="I4" s="494" t="s">
        <v>96</v>
      </c>
      <c r="J4" s="495"/>
    </row>
    <row r="5" spans="1:135" s="7" customFormat="1" ht="5.25" customHeight="1">
      <c r="A5" s="12"/>
      <c r="B5" s="13"/>
      <c r="C5" s="14"/>
      <c r="D5" s="14"/>
      <c r="E5" s="14"/>
      <c r="F5" s="14"/>
      <c r="G5" s="14"/>
      <c r="H5" s="15"/>
      <c r="I5" s="7" t="s">
        <v>97</v>
      </c>
      <c r="J5" s="7" t="s">
        <v>97</v>
      </c>
    </row>
    <row r="6" spans="1:135" s="9" customFormat="1" ht="10.5" customHeight="1" outlineLevel="1">
      <c r="A6" s="68" t="s">
        <v>55</v>
      </c>
      <c r="B6" s="69" t="s">
        <v>6</v>
      </c>
      <c r="C6" s="55">
        <v>10.5</v>
      </c>
      <c r="D6" s="55">
        <v>10.5</v>
      </c>
      <c r="E6" s="55">
        <v>10.1</v>
      </c>
      <c r="F6" s="55">
        <v>8.8000000000000007</v>
      </c>
      <c r="G6" s="55">
        <v>8.5</v>
      </c>
      <c r="H6" s="71">
        <v>3.2</v>
      </c>
      <c r="I6" s="55">
        <v>-2</v>
      </c>
      <c r="J6" s="55">
        <v>-0.3</v>
      </c>
    </row>
    <row r="7" spans="1:135" s="9" customFormat="1" ht="10.5" customHeight="1" outlineLevel="1">
      <c r="A7" s="68"/>
      <c r="B7" s="69" t="s">
        <v>7</v>
      </c>
      <c r="C7" s="55">
        <v>10.3</v>
      </c>
      <c r="D7" s="55">
        <v>10.4</v>
      </c>
      <c r="E7" s="55">
        <v>9.8000000000000007</v>
      </c>
      <c r="F7" s="55">
        <v>8.4</v>
      </c>
      <c r="G7" s="55">
        <v>7.7</v>
      </c>
      <c r="H7" s="71">
        <v>4.4000000000000004</v>
      </c>
      <c r="I7" s="55">
        <v>-2.6</v>
      </c>
      <c r="J7" s="55">
        <v>-0.7</v>
      </c>
    </row>
    <row r="8" spans="1:135" s="9" customFormat="1" ht="10.5" customHeight="1" outlineLevel="1">
      <c r="A8" s="68"/>
      <c r="B8" s="69" t="s">
        <v>8</v>
      </c>
      <c r="C8" s="55">
        <v>10.8</v>
      </c>
      <c r="D8" s="55">
        <v>10.6</v>
      </c>
      <c r="E8" s="55">
        <v>10.5</v>
      </c>
      <c r="F8" s="55">
        <v>9.3000000000000007</v>
      </c>
      <c r="G8" s="55">
        <v>9.1999999999999993</v>
      </c>
      <c r="H8" s="71">
        <v>4</v>
      </c>
      <c r="I8" s="55">
        <v>-1.6</v>
      </c>
      <c r="J8" s="55">
        <v>-0.1</v>
      </c>
    </row>
    <row r="9" spans="1:135" s="10" customFormat="1" ht="10.5" customHeight="1" outlineLevel="1">
      <c r="A9" s="68" t="s">
        <v>95</v>
      </c>
      <c r="B9" s="74"/>
      <c r="C9" s="55"/>
      <c r="D9" s="55"/>
      <c r="E9" s="55"/>
      <c r="F9" s="55"/>
      <c r="G9" s="55"/>
      <c r="H9" s="71"/>
      <c r="I9" s="55"/>
      <c r="J9" s="55"/>
    </row>
    <row r="10" spans="1:135" s="10" customFormat="1" ht="10.5" customHeight="1" outlineLevel="1">
      <c r="A10" s="73" t="s">
        <v>50</v>
      </c>
      <c r="B10" s="74" t="s">
        <v>6</v>
      </c>
      <c r="C10" s="62">
        <v>0.4</v>
      </c>
      <c r="D10" s="62">
        <v>0.4</v>
      </c>
      <c r="E10" s="62">
        <v>0.4</v>
      </c>
      <c r="F10" s="62">
        <v>0.3</v>
      </c>
      <c r="G10" s="62">
        <v>0.5</v>
      </c>
      <c r="H10" s="76">
        <v>12.1</v>
      </c>
      <c r="I10" s="91">
        <v>0.1</v>
      </c>
      <c r="J10" s="62">
        <v>0.2</v>
      </c>
    </row>
    <row r="11" spans="1:135" s="10" customFormat="1" ht="10.5" customHeight="1" outlineLevel="1">
      <c r="A11" s="73" t="s">
        <v>51</v>
      </c>
      <c r="B11" s="74" t="s">
        <v>6</v>
      </c>
      <c r="C11" s="62">
        <v>2.5</v>
      </c>
      <c r="D11" s="62">
        <v>2.7</v>
      </c>
      <c r="E11" s="62">
        <v>2.9</v>
      </c>
      <c r="F11" s="62">
        <v>2.4</v>
      </c>
      <c r="G11" s="62">
        <v>2.2000000000000002</v>
      </c>
      <c r="H11" s="76">
        <v>6.1</v>
      </c>
      <c r="I11" s="62">
        <v>-0.3</v>
      </c>
      <c r="J11" s="62">
        <v>-0.2</v>
      </c>
    </row>
    <row r="12" spans="1:135" s="10" customFormat="1" ht="10.5" customHeight="1" outlineLevel="1">
      <c r="A12" s="73"/>
      <c r="B12" s="74" t="s">
        <v>7</v>
      </c>
      <c r="C12" s="62">
        <v>2.4</v>
      </c>
      <c r="D12" s="62">
        <v>2.4</v>
      </c>
      <c r="E12" s="62">
        <v>2.8</v>
      </c>
      <c r="F12" s="62">
        <v>2.2000000000000002</v>
      </c>
      <c r="G12" s="62">
        <v>1.9</v>
      </c>
      <c r="H12" s="76">
        <v>8.6999999999999993</v>
      </c>
      <c r="I12" s="62">
        <v>-0.5</v>
      </c>
      <c r="J12" s="62">
        <v>-0.3</v>
      </c>
    </row>
    <row r="13" spans="1:135" s="10" customFormat="1" ht="10.5" customHeight="1" outlineLevel="1">
      <c r="A13" s="73"/>
      <c r="B13" s="74" t="s">
        <v>8</v>
      </c>
      <c r="C13" s="62">
        <v>2.6</v>
      </c>
      <c r="D13" s="62">
        <v>3</v>
      </c>
      <c r="E13" s="62">
        <v>3</v>
      </c>
      <c r="F13" s="62">
        <v>2.6</v>
      </c>
      <c r="G13" s="62">
        <v>2.5</v>
      </c>
      <c r="H13" s="76">
        <v>8.4</v>
      </c>
      <c r="I13" s="62">
        <v>-0.1</v>
      </c>
      <c r="J13" s="62">
        <v>-0.1</v>
      </c>
    </row>
    <row r="14" spans="1:135" s="10" customFormat="1" ht="10.5" customHeight="1" outlineLevel="1">
      <c r="A14" s="73" t="s">
        <v>52</v>
      </c>
      <c r="B14" s="74" t="s">
        <v>6</v>
      </c>
      <c r="C14" s="62">
        <v>1</v>
      </c>
      <c r="D14" s="62">
        <v>0.9</v>
      </c>
      <c r="E14" s="62">
        <v>0.9</v>
      </c>
      <c r="F14" s="62">
        <v>0.9</v>
      </c>
      <c r="G14" s="62">
        <v>0.9</v>
      </c>
      <c r="H14" s="76">
        <v>9.6</v>
      </c>
      <c r="I14" s="62">
        <v>-0.1</v>
      </c>
      <c r="J14" s="62" t="s">
        <v>74</v>
      </c>
    </row>
    <row r="15" spans="1:135" s="10" customFormat="1" ht="10.5" customHeight="1" outlineLevel="1">
      <c r="A15" s="73"/>
      <c r="B15" s="74" t="s">
        <v>7</v>
      </c>
      <c r="C15" s="62">
        <v>1</v>
      </c>
      <c r="D15" s="62">
        <v>0.9</v>
      </c>
      <c r="E15" s="62">
        <v>0.8</v>
      </c>
      <c r="F15" s="62">
        <v>0.9</v>
      </c>
      <c r="G15" s="62">
        <v>0.9</v>
      </c>
      <c r="H15" s="76">
        <v>13.3</v>
      </c>
      <c r="I15" s="62">
        <v>-0.1</v>
      </c>
      <c r="J15" s="62" t="s">
        <v>74</v>
      </c>
    </row>
    <row r="16" spans="1:135" s="10" customFormat="1" ht="10.5" customHeight="1" outlineLevel="1">
      <c r="A16" s="73"/>
      <c r="B16" s="74" t="s">
        <v>8</v>
      </c>
      <c r="C16" s="62">
        <v>1</v>
      </c>
      <c r="D16" s="62">
        <v>0.8</v>
      </c>
      <c r="E16" s="62">
        <v>1</v>
      </c>
      <c r="F16" s="62">
        <v>0.9</v>
      </c>
      <c r="G16" s="62">
        <v>0.9</v>
      </c>
      <c r="H16" s="76">
        <v>13.1</v>
      </c>
      <c r="I16" s="62">
        <v>-0.1</v>
      </c>
      <c r="J16" s="62" t="s">
        <v>74</v>
      </c>
    </row>
    <row r="17" spans="1:147" s="10" customFormat="1" ht="10.5" customHeight="1" outlineLevel="1">
      <c r="A17" s="73" t="s">
        <v>53</v>
      </c>
      <c r="B17" s="74" t="s">
        <v>6</v>
      </c>
      <c r="C17" s="62">
        <v>1.5</v>
      </c>
      <c r="D17" s="62">
        <v>1.7</v>
      </c>
      <c r="E17" s="62">
        <v>1.9</v>
      </c>
      <c r="F17" s="62">
        <v>1.5</v>
      </c>
      <c r="G17" s="62">
        <v>1.4</v>
      </c>
      <c r="H17" s="76">
        <v>7.2</v>
      </c>
      <c r="I17" s="62">
        <v>-0.1</v>
      </c>
      <c r="J17" s="62">
        <v>-0.1</v>
      </c>
    </row>
    <row r="18" spans="1:147" s="10" customFormat="1" ht="10.5" customHeight="1" outlineLevel="1">
      <c r="A18" s="73"/>
      <c r="B18" s="74" t="s">
        <v>7</v>
      </c>
      <c r="C18" s="62">
        <v>1.5</v>
      </c>
      <c r="D18" s="62">
        <v>1.9</v>
      </c>
      <c r="E18" s="62">
        <v>1.8</v>
      </c>
      <c r="F18" s="62">
        <v>1.6</v>
      </c>
      <c r="G18" s="62">
        <v>1.4</v>
      </c>
      <c r="H18" s="76">
        <v>10.9</v>
      </c>
      <c r="I18" s="62">
        <v>-0.1</v>
      </c>
      <c r="J18" s="62">
        <v>-0.2</v>
      </c>
    </row>
    <row r="19" spans="1:147" s="10" customFormat="1" ht="10.5" customHeight="1" outlineLevel="1">
      <c r="A19" s="73"/>
      <c r="B19" s="74" t="s">
        <v>8</v>
      </c>
      <c r="C19" s="62">
        <v>1.5</v>
      </c>
      <c r="D19" s="62">
        <v>1.5</v>
      </c>
      <c r="E19" s="62">
        <v>2</v>
      </c>
      <c r="F19" s="62">
        <v>1.5</v>
      </c>
      <c r="G19" s="62">
        <v>1.5</v>
      </c>
      <c r="H19" s="76">
        <v>9.8000000000000007</v>
      </c>
      <c r="I19" s="62" t="s">
        <v>74</v>
      </c>
      <c r="J19" s="62" t="s">
        <v>74</v>
      </c>
    </row>
    <row r="20" spans="1:147" s="10" customFormat="1" ht="10.5" customHeight="1" outlineLevel="1">
      <c r="A20" s="73" t="s">
        <v>54</v>
      </c>
      <c r="B20" s="74" t="s">
        <v>6</v>
      </c>
      <c r="C20" s="62">
        <v>5.2</v>
      </c>
      <c r="D20" s="62">
        <v>4.8</v>
      </c>
      <c r="E20" s="62">
        <v>4.0999999999999996</v>
      </c>
      <c r="F20" s="62">
        <v>3.7</v>
      </c>
      <c r="G20" s="62">
        <v>3.4</v>
      </c>
      <c r="H20" s="76">
        <v>5.2</v>
      </c>
      <c r="I20" s="62">
        <v>-1.8</v>
      </c>
      <c r="J20" s="62">
        <v>-0.3</v>
      </c>
    </row>
    <row r="21" spans="1:147" s="10" customFormat="1" ht="10.5" customHeight="1" outlineLevel="1">
      <c r="A21" s="73"/>
      <c r="B21" s="74" t="s">
        <v>7</v>
      </c>
      <c r="C21" s="62">
        <v>5.0999999999999996</v>
      </c>
      <c r="D21" s="62">
        <v>4.8</v>
      </c>
      <c r="E21" s="62">
        <v>4</v>
      </c>
      <c r="F21" s="62">
        <v>3.4</v>
      </c>
      <c r="G21" s="62">
        <v>3.2</v>
      </c>
      <c r="H21" s="76">
        <v>6.7</v>
      </c>
      <c r="I21" s="62">
        <v>-1.9</v>
      </c>
      <c r="J21" s="62">
        <v>-0.2</v>
      </c>
    </row>
    <row r="22" spans="1:147" s="10" customFormat="1" ht="10.5" customHeight="1" outlineLevel="1">
      <c r="A22" s="73"/>
      <c r="B22" s="74" t="s">
        <v>8</v>
      </c>
      <c r="C22" s="62">
        <v>5.2</v>
      </c>
      <c r="D22" s="62">
        <v>4.8</v>
      </c>
      <c r="E22" s="62">
        <v>4.0999999999999996</v>
      </c>
      <c r="F22" s="62">
        <v>3.9</v>
      </c>
      <c r="G22" s="62">
        <v>3.7</v>
      </c>
      <c r="H22" s="76">
        <v>6.6</v>
      </c>
      <c r="I22" s="62">
        <v>-1.5</v>
      </c>
      <c r="J22" s="62">
        <v>-0.2</v>
      </c>
    </row>
    <row r="23" spans="1:147" s="10" customFormat="1" ht="10.5" customHeight="1" outlineLevel="1">
      <c r="A23" s="118" t="s">
        <v>93</v>
      </c>
      <c r="B23" s="74" t="s">
        <v>6</v>
      </c>
      <c r="C23" s="62">
        <v>3.9</v>
      </c>
      <c r="D23" s="62">
        <v>4</v>
      </c>
      <c r="E23" s="62">
        <v>4.2</v>
      </c>
      <c r="F23" s="62">
        <v>3.6</v>
      </c>
      <c r="G23" s="62">
        <v>3.6</v>
      </c>
      <c r="H23" s="76">
        <v>4.7</v>
      </c>
      <c r="I23" s="62">
        <v>-0.3</v>
      </c>
      <c r="J23" s="62" t="s">
        <v>74</v>
      </c>
    </row>
    <row r="24" spans="1:147" s="10" customFormat="1" ht="10.5" customHeight="1" outlineLevel="1">
      <c r="A24" s="118" t="s">
        <v>127</v>
      </c>
      <c r="B24" s="74" t="s">
        <v>7</v>
      </c>
      <c r="C24" s="62">
        <v>3.7</v>
      </c>
      <c r="D24" s="62">
        <v>3.7</v>
      </c>
      <c r="E24" s="62">
        <v>3.9</v>
      </c>
      <c r="F24" s="62">
        <v>3.4</v>
      </c>
      <c r="G24" s="62">
        <v>3.2</v>
      </c>
      <c r="H24" s="76">
        <v>6.7</v>
      </c>
      <c r="I24" s="62">
        <v>-0.5</v>
      </c>
      <c r="J24" s="62">
        <v>-0.2</v>
      </c>
    </row>
    <row r="25" spans="1:147" s="10" customFormat="1" ht="10.5" customHeight="1" outlineLevel="1">
      <c r="A25" s="119"/>
      <c r="B25" s="74" t="s">
        <v>8</v>
      </c>
      <c r="C25" s="62">
        <v>4</v>
      </c>
      <c r="D25" s="62">
        <v>4.2</v>
      </c>
      <c r="E25" s="62">
        <v>4.4000000000000004</v>
      </c>
      <c r="F25" s="62">
        <v>3.8</v>
      </c>
      <c r="G25" s="62">
        <v>4.0999999999999996</v>
      </c>
      <c r="H25" s="76">
        <v>6.4</v>
      </c>
      <c r="I25" s="62">
        <v>0.1</v>
      </c>
      <c r="J25" s="62">
        <v>0.3</v>
      </c>
    </row>
    <row r="26" spans="1:147" s="10" customFormat="1" ht="10.5" customHeight="1" outlineLevel="1">
      <c r="A26" s="118" t="s">
        <v>56</v>
      </c>
      <c r="B26" s="74" t="s">
        <v>6</v>
      </c>
      <c r="C26" s="62">
        <v>6.7</v>
      </c>
      <c r="D26" s="62">
        <v>6.5</v>
      </c>
      <c r="E26" s="62">
        <v>6</v>
      </c>
      <c r="F26" s="62">
        <v>5.2</v>
      </c>
      <c r="G26" s="62">
        <v>4.9000000000000004</v>
      </c>
      <c r="H26" s="76">
        <v>4.3</v>
      </c>
      <c r="I26" s="62">
        <v>-1.8</v>
      </c>
      <c r="J26" s="62">
        <v>-0.3</v>
      </c>
    </row>
    <row r="27" spans="1:147" s="10" customFormat="1" ht="10.5" customHeight="1" outlineLevel="1">
      <c r="A27" s="118" t="s">
        <v>128</v>
      </c>
      <c r="B27" s="74" t="s">
        <v>7</v>
      </c>
      <c r="C27" s="62">
        <v>6.6</v>
      </c>
      <c r="D27" s="62">
        <v>6.7</v>
      </c>
      <c r="E27" s="62">
        <v>5.8</v>
      </c>
      <c r="F27" s="62">
        <v>5</v>
      </c>
      <c r="G27" s="62">
        <v>4.5999999999999996</v>
      </c>
      <c r="H27" s="76">
        <v>5.7</v>
      </c>
      <c r="I27" s="62">
        <v>-2</v>
      </c>
      <c r="J27" s="62">
        <v>-0.4</v>
      </c>
    </row>
    <row r="28" spans="1:147" s="10" customFormat="1" ht="10.5" customHeight="1" outlineLevel="1">
      <c r="A28" s="119"/>
      <c r="B28" s="74" t="s">
        <v>8</v>
      </c>
      <c r="C28" s="62">
        <v>6.7</v>
      </c>
      <c r="D28" s="62">
        <v>6.3</v>
      </c>
      <c r="E28" s="62">
        <v>6.1</v>
      </c>
      <c r="F28" s="62">
        <v>5.5</v>
      </c>
      <c r="G28" s="62">
        <v>5.2</v>
      </c>
      <c r="H28" s="76">
        <v>5.5</v>
      </c>
      <c r="I28" s="62">
        <v>-1.5</v>
      </c>
      <c r="J28" s="62">
        <v>-0.3</v>
      </c>
    </row>
    <row r="29" spans="1:147" s="6" customFormat="1" ht="5.25" customHeight="1" outlineLevel="1" thickBot="1">
      <c r="A29" s="16"/>
      <c r="B29" s="17"/>
      <c r="C29" s="18"/>
      <c r="D29" s="18"/>
      <c r="E29" s="18"/>
      <c r="F29" s="18"/>
      <c r="G29" s="18"/>
      <c r="H29" s="19"/>
      <c r="I29" s="19"/>
      <c r="J29" s="19"/>
    </row>
    <row r="30" spans="1:147" s="47" customFormat="1" ht="5.25" customHeight="1" thickTop="1">
      <c r="A30" s="45"/>
      <c r="B30" s="46"/>
      <c r="H30" s="48"/>
      <c r="I30" s="48"/>
      <c r="J30" s="48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</row>
    <row r="31" spans="1:147" s="47" customFormat="1" ht="10.5" customHeight="1">
      <c r="A31" s="50" t="s">
        <v>179</v>
      </c>
      <c r="B31" s="46"/>
      <c r="C31" s="45"/>
      <c r="D31" s="45"/>
      <c r="E31" s="45"/>
      <c r="F31" s="45"/>
      <c r="G31" s="45"/>
      <c r="H31" s="48"/>
      <c r="I31" s="48"/>
      <c r="J31" s="48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</row>
    <row r="32" spans="1:147" ht="6.75" customHeight="1">
      <c r="A32" s="20"/>
      <c r="B32" s="21"/>
      <c r="C32" s="20"/>
      <c r="D32" s="20"/>
      <c r="E32" s="20"/>
      <c r="F32" s="20"/>
      <c r="G32" s="20"/>
      <c r="H32" s="22"/>
    </row>
    <row r="33" spans="1:135" s="47" customFormat="1" ht="10.5" customHeight="1">
      <c r="A33" s="148" t="s">
        <v>151</v>
      </c>
      <c r="B33" s="46"/>
      <c r="C33" s="45"/>
      <c r="D33" s="45"/>
      <c r="E33" s="45"/>
      <c r="F33" s="45"/>
      <c r="G33" s="45"/>
      <c r="H33" s="48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</row>
    <row r="34" spans="1:135" s="47" customFormat="1" ht="10.5" customHeight="1">
      <c r="A34" s="150" t="s">
        <v>163</v>
      </c>
      <c r="B34" s="46"/>
      <c r="C34" s="45"/>
      <c r="D34" s="45"/>
      <c r="E34" s="45"/>
      <c r="F34" s="45"/>
      <c r="G34" s="45"/>
      <c r="H34" s="48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</row>
    <row r="35" spans="1:135">
      <c r="A35" s="20"/>
      <c r="B35" s="21"/>
      <c r="C35" s="20"/>
      <c r="D35" s="20"/>
      <c r="E35" s="20"/>
      <c r="F35" s="20"/>
      <c r="G35" s="20"/>
      <c r="H35" s="22"/>
    </row>
    <row r="36" spans="1:135">
      <c r="A36" s="20"/>
      <c r="B36" s="21"/>
      <c r="C36" s="20"/>
      <c r="D36" s="20"/>
      <c r="E36" s="20"/>
      <c r="F36" s="20"/>
      <c r="G36" s="20"/>
      <c r="H36" s="22"/>
    </row>
    <row r="37" spans="1:135">
      <c r="A37" s="20"/>
      <c r="B37" s="21"/>
      <c r="C37" s="20"/>
      <c r="D37" s="20"/>
      <c r="E37" s="20"/>
      <c r="F37" s="20"/>
      <c r="G37" s="20"/>
      <c r="H37" s="22"/>
    </row>
    <row r="38" spans="1:135">
      <c r="A38" s="20"/>
      <c r="B38" s="21"/>
      <c r="C38" s="20"/>
      <c r="D38" s="20"/>
      <c r="E38" s="20"/>
      <c r="F38" s="20"/>
      <c r="G38" s="20"/>
      <c r="H38" s="22"/>
    </row>
    <row r="39" spans="1:135">
      <c r="A39" s="20"/>
      <c r="B39" s="21"/>
      <c r="C39" s="20"/>
      <c r="D39" s="20"/>
      <c r="E39" s="20"/>
      <c r="F39" s="20"/>
      <c r="G39" s="20"/>
      <c r="H39" s="22"/>
    </row>
    <row r="40" spans="1:135">
      <c r="A40" s="20"/>
      <c r="B40" s="21"/>
      <c r="C40" s="20"/>
      <c r="D40" s="20"/>
      <c r="E40" s="20"/>
      <c r="F40" s="20"/>
      <c r="G40" s="20"/>
      <c r="H40" s="22"/>
    </row>
    <row r="41" spans="1:135">
      <c r="A41" s="20"/>
      <c r="B41" s="21"/>
      <c r="C41" s="20"/>
      <c r="D41" s="20"/>
      <c r="E41" s="20"/>
      <c r="F41" s="20"/>
      <c r="G41" s="20"/>
      <c r="H41" s="22"/>
    </row>
    <row r="42" spans="1:135">
      <c r="A42" s="20"/>
      <c r="B42" s="21"/>
      <c r="C42" s="20"/>
      <c r="D42" s="20"/>
      <c r="E42" s="20"/>
      <c r="F42" s="20"/>
      <c r="G42" s="20"/>
      <c r="H42" s="22"/>
    </row>
    <row r="43" spans="1:135">
      <c r="A43" s="20"/>
      <c r="B43" s="21"/>
      <c r="C43" s="20"/>
      <c r="D43" s="20"/>
      <c r="E43" s="20"/>
      <c r="F43" s="20"/>
      <c r="G43" s="20"/>
      <c r="H43" s="22"/>
    </row>
    <row r="44" spans="1:135">
      <c r="A44" s="20"/>
      <c r="B44" s="21"/>
      <c r="C44" s="20"/>
      <c r="D44" s="20"/>
      <c r="E44" s="20"/>
      <c r="F44" s="20"/>
      <c r="G44" s="20"/>
      <c r="H44" s="22"/>
    </row>
    <row r="45" spans="1:135">
      <c r="A45" s="20"/>
      <c r="B45" s="21"/>
      <c r="C45" s="20"/>
      <c r="D45" s="20"/>
      <c r="E45" s="20"/>
      <c r="F45" s="20"/>
      <c r="G45" s="20"/>
      <c r="H45" s="22"/>
    </row>
    <row r="46" spans="1:135">
      <c r="A46" s="20"/>
      <c r="B46" s="21"/>
      <c r="C46" s="20"/>
      <c r="D46" s="20"/>
      <c r="E46" s="20"/>
      <c r="F46" s="20"/>
      <c r="G46" s="20"/>
      <c r="H46" s="22"/>
    </row>
    <row r="47" spans="1:135">
      <c r="A47" s="20"/>
      <c r="B47" s="21"/>
      <c r="C47" s="20"/>
      <c r="D47" s="20"/>
      <c r="E47" s="20"/>
      <c r="F47" s="20"/>
      <c r="G47" s="20"/>
      <c r="H47" s="22"/>
    </row>
    <row r="48" spans="1:135">
      <c r="A48" s="20"/>
      <c r="B48" s="21"/>
      <c r="C48" s="20"/>
      <c r="D48" s="20"/>
      <c r="E48" s="20"/>
      <c r="F48" s="20"/>
      <c r="G48" s="20"/>
      <c r="H48" s="22"/>
    </row>
    <row r="49" spans="1:8">
      <c r="A49" s="20"/>
      <c r="B49" s="21"/>
      <c r="C49" s="20"/>
      <c r="D49" s="20"/>
      <c r="E49" s="20"/>
      <c r="F49" s="20"/>
      <c r="G49" s="20"/>
      <c r="H49" s="22"/>
    </row>
    <row r="50" spans="1:8">
      <c r="A50" s="20"/>
      <c r="B50" s="21"/>
      <c r="C50" s="20"/>
      <c r="D50" s="20"/>
      <c r="E50" s="20"/>
      <c r="F50" s="20"/>
      <c r="G50" s="20"/>
      <c r="H50" s="22"/>
    </row>
    <row r="51" spans="1:8">
      <c r="A51" s="20"/>
      <c r="B51" s="21"/>
      <c r="C51" s="20"/>
      <c r="D51" s="20"/>
      <c r="E51" s="20"/>
      <c r="F51" s="20"/>
      <c r="G51" s="20"/>
      <c r="H51" s="22"/>
    </row>
    <row r="52" spans="1:8">
      <c r="A52" s="20"/>
      <c r="B52" s="21"/>
      <c r="C52" s="20"/>
      <c r="D52" s="20"/>
      <c r="E52" s="20"/>
      <c r="F52" s="20"/>
      <c r="G52" s="20"/>
      <c r="H52" s="22"/>
    </row>
    <row r="53" spans="1:8">
      <c r="A53" s="20"/>
      <c r="B53" s="21"/>
      <c r="C53" s="20"/>
      <c r="D53" s="20"/>
      <c r="E53" s="20"/>
      <c r="F53" s="20"/>
      <c r="G53" s="20"/>
      <c r="H53" s="22"/>
    </row>
    <row r="54" spans="1:8">
      <c r="A54" s="20"/>
      <c r="B54" s="21"/>
      <c r="C54" s="20"/>
      <c r="D54" s="20"/>
      <c r="E54" s="20"/>
      <c r="F54" s="20"/>
      <c r="G54" s="20"/>
      <c r="H54" s="22"/>
    </row>
    <row r="55" spans="1:8">
      <c r="A55" s="20"/>
      <c r="B55" s="21"/>
      <c r="C55" s="20"/>
      <c r="D55" s="20"/>
      <c r="E55" s="20"/>
      <c r="F55" s="20"/>
      <c r="G55" s="20"/>
      <c r="H55" s="22"/>
    </row>
    <row r="56" spans="1:8">
      <c r="A56" s="20"/>
      <c r="B56" s="21"/>
      <c r="C56" s="20"/>
      <c r="D56" s="20"/>
      <c r="E56" s="20"/>
      <c r="F56" s="20"/>
      <c r="G56" s="20"/>
      <c r="H56" s="22"/>
    </row>
    <row r="57" spans="1:8">
      <c r="A57" s="20"/>
      <c r="B57" s="21"/>
      <c r="C57" s="20"/>
      <c r="D57" s="20"/>
      <c r="E57" s="20"/>
      <c r="F57" s="20"/>
      <c r="G57" s="20"/>
      <c r="H57" s="22"/>
    </row>
    <row r="58" spans="1:8">
      <c r="A58" s="20"/>
      <c r="B58" s="21"/>
      <c r="C58" s="20"/>
      <c r="D58" s="20"/>
      <c r="E58" s="20"/>
      <c r="F58" s="20"/>
      <c r="G58" s="20"/>
      <c r="H58" s="22"/>
    </row>
  </sheetData>
  <dataConsolidate/>
  <mergeCells count="7">
    <mergeCell ref="A1:J1"/>
    <mergeCell ref="A2:A4"/>
    <mergeCell ref="B2:B4"/>
    <mergeCell ref="I2:J2"/>
    <mergeCell ref="C4:H4"/>
    <mergeCell ref="I4:J4"/>
    <mergeCell ref="C2:G2"/>
  </mergeCells>
  <hyperlinks>
    <hyperlink ref="A34" r:id="rId1"/>
  </hyperlinks>
  <printOptions horizontalCentered="1"/>
  <pageMargins left="0.19685039370078741" right="0.19685039370078741" top="0.78740157480314965" bottom="0.78740157480314965" header="0" footer="0"/>
  <pageSetup paperSize="9" orientation="portrait" verticalDpi="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B25"/>
  <sheetViews>
    <sheetView workbookViewId="0">
      <selection sqref="A1:B1"/>
    </sheetView>
  </sheetViews>
  <sheetFormatPr defaultColWidth="83.33203125" defaultRowHeight="10.199999999999999"/>
  <cols>
    <col min="1" max="1" width="10.33203125" style="25" bestFit="1" customWidth="1"/>
    <col min="2" max="2" width="42.6640625" style="25" customWidth="1"/>
    <col min="3" max="3" width="10.33203125" style="25" bestFit="1" customWidth="1"/>
    <col min="4" max="4" width="44.33203125" style="25" bestFit="1" customWidth="1"/>
    <col min="5" max="16384" width="83.33203125" style="25"/>
  </cols>
  <sheetData>
    <row r="1" spans="1:2">
      <c r="A1" s="448" t="s">
        <v>71</v>
      </c>
      <c r="B1" s="448"/>
    </row>
    <row r="2" spans="1:2">
      <c r="A2" s="26" t="s">
        <v>72</v>
      </c>
      <c r="B2" s="26" t="s">
        <v>112</v>
      </c>
    </row>
    <row r="3" spans="1:2">
      <c r="A3" s="26" t="s">
        <v>4</v>
      </c>
      <c r="B3" s="26" t="s">
        <v>73</v>
      </c>
    </row>
    <row r="4" spans="1:2">
      <c r="A4" s="26" t="s">
        <v>74</v>
      </c>
      <c r="B4" s="26" t="s">
        <v>75</v>
      </c>
    </row>
    <row r="5" spans="1:2">
      <c r="A5" s="26" t="s">
        <v>138</v>
      </c>
      <c r="B5" s="26" t="s">
        <v>139</v>
      </c>
    </row>
    <row r="6" spans="1:2">
      <c r="A6" s="26" t="s">
        <v>121</v>
      </c>
      <c r="B6" s="26" t="s">
        <v>122</v>
      </c>
    </row>
    <row r="7" spans="1:2">
      <c r="A7" s="27"/>
      <c r="B7" s="27"/>
    </row>
    <row r="8" spans="1:2">
      <c r="A8" s="448" t="s">
        <v>76</v>
      </c>
      <c r="B8" s="448"/>
    </row>
    <row r="9" spans="1:2" ht="20.399999999999999">
      <c r="A9" s="28" t="s">
        <v>77</v>
      </c>
      <c r="B9" s="38" t="s">
        <v>123</v>
      </c>
    </row>
    <row r="10" spans="1:2">
      <c r="A10" s="26" t="s">
        <v>78</v>
      </c>
      <c r="B10" s="38" t="s">
        <v>142</v>
      </c>
    </row>
    <row r="11" spans="1:2">
      <c r="A11" s="26" t="s">
        <v>1</v>
      </c>
      <c r="B11" s="38" t="s">
        <v>79</v>
      </c>
    </row>
    <row r="12" spans="1:2">
      <c r="A12" s="26" t="s">
        <v>7</v>
      </c>
      <c r="B12" s="38" t="s">
        <v>80</v>
      </c>
    </row>
    <row r="13" spans="1:2">
      <c r="A13" s="26" t="s">
        <v>6</v>
      </c>
      <c r="B13" s="38" t="s">
        <v>81</v>
      </c>
    </row>
    <row r="14" spans="1:2">
      <c r="A14" s="26" t="s">
        <v>8</v>
      </c>
      <c r="B14" s="38" t="s">
        <v>82</v>
      </c>
    </row>
    <row r="15" spans="1:2">
      <c r="A15" s="26" t="s">
        <v>83</v>
      </c>
      <c r="B15" s="38" t="s">
        <v>84</v>
      </c>
    </row>
    <row r="16" spans="1:2" ht="23.25" customHeight="1">
      <c r="A16" s="28" t="s">
        <v>85</v>
      </c>
      <c r="B16" s="29" t="s">
        <v>124</v>
      </c>
    </row>
    <row r="17" spans="1:2">
      <c r="A17" s="26" t="s">
        <v>86</v>
      </c>
      <c r="B17" s="38" t="s">
        <v>87</v>
      </c>
    </row>
    <row r="18" spans="1:2">
      <c r="A18" s="26" t="s">
        <v>88</v>
      </c>
      <c r="B18" s="38" t="s">
        <v>89</v>
      </c>
    </row>
    <row r="19" spans="1:2">
      <c r="A19" s="26" t="s">
        <v>96</v>
      </c>
      <c r="B19" s="29" t="s">
        <v>140</v>
      </c>
    </row>
    <row r="22" spans="1:2" ht="126.75" customHeight="1">
      <c r="A22" s="449" t="s">
        <v>125</v>
      </c>
      <c r="B22" s="450"/>
    </row>
    <row r="23" spans="1:2" ht="14.25" customHeight="1">
      <c r="A23" s="39" t="s">
        <v>90</v>
      </c>
      <c r="B23" s="40"/>
    </row>
    <row r="24" spans="1:2" ht="14.25" customHeight="1">
      <c r="A24" s="39" t="s">
        <v>91</v>
      </c>
      <c r="B24" s="40"/>
    </row>
    <row r="25" spans="1:2" ht="14.25" customHeight="1">
      <c r="A25" s="41" t="s">
        <v>92</v>
      </c>
      <c r="B25" s="42"/>
    </row>
  </sheetData>
  <sheetProtection password="CF0F" sheet="1" objects="1" scenarios="1"/>
  <mergeCells count="3">
    <mergeCell ref="A1:B1"/>
    <mergeCell ref="A8:B8"/>
    <mergeCell ref="A22:B22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16">
    <pageSetUpPr fitToPage="1"/>
  </sheetPr>
  <dimension ref="A1:EQ41"/>
  <sheetViews>
    <sheetView showGridLines="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2" customWidth="1"/>
    <col min="3" max="7" width="7.88671875" style="2" customWidth="1"/>
    <col min="8" max="8" width="7.88671875" style="4" customWidth="1"/>
    <col min="9" max="10" width="8.6640625" style="4" customWidth="1"/>
    <col min="11" max="132" width="9.109375" style="1"/>
    <col min="133" max="16384" width="9.109375" style="2"/>
  </cols>
  <sheetData>
    <row r="1" spans="1:147" s="5" customFormat="1" ht="25.5" customHeight="1">
      <c r="A1" s="487" t="s">
        <v>111</v>
      </c>
      <c r="B1" s="487"/>
      <c r="C1" s="487"/>
      <c r="D1" s="487"/>
      <c r="E1" s="487"/>
      <c r="F1" s="487"/>
      <c r="G1" s="487"/>
      <c r="H1" s="487"/>
      <c r="I1" s="487"/>
      <c r="J1" s="487"/>
    </row>
    <row r="2" spans="1:147" ht="10.5" customHeight="1">
      <c r="A2" s="505" t="s">
        <v>2</v>
      </c>
      <c r="B2" s="506"/>
      <c r="C2" s="490" t="s">
        <v>0</v>
      </c>
      <c r="D2" s="491"/>
      <c r="E2" s="491"/>
      <c r="F2" s="491"/>
      <c r="G2" s="492"/>
      <c r="H2" s="43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</row>
    <row r="3" spans="1:147" ht="10.5" customHeight="1">
      <c r="A3" s="507"/>
      <c r="B3" s="508"/>
      <c r="C3" s="151" t="s">
        <v>173</v>
      </c>
      <c r="D3" s="151" t="s">
        <v>174</v>
      </c>
      <c r="E3" s="151" t="s">
        <v>176</v>
      </c>
      <c r="F3" s="151" t="s">
        <v>177</v>
      </c>
      <c r="G3" s="151" t="s">
        <v>178</v>
      </c>
      <c r="H3" s="151" t="s">
        <v>178</v>
      </c>
      <c r="I3" s="44" t="s">
        <v>114</v>
      </c>
      <c r="J3" s="44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</row>
    <row r="4" spans="1:147" s="3" customFormat="1" ht="10.5" customHeight="1">
      <c r="A4" s="509"/>
      <c r="B4" s="510"/>
      <c r="C4" s="486" t="s">
        <v>3</v>
      </c>
      <c r="D4" s="486"/>
      <c r="E4" s="486"/>
      <c r="F4" s="486"/>
      <c r="G4" s="486"/>
      <c r="H4" s="485" t="s">
        <v>4</v>
      </c>
      <c r="I4" s="485"/>
      <c r="J4" s="485"/>
    </row>
    <row r="5" spans="1:147" s="7" customFormat="1" ht="5.25" customHeight="1">
      <c r="A5" s="12"/>
      <c r="B5" s="12"/>
      <c r="C5" s="14"/>
      <c r="D5" s="14"/>
      <c r="E5" s="14"/>
      <c r="F5" s="14"/>
      <c r="G5" s="14"/>
      <c r="H5" s="15"/>
      <c r="I5" s="15"/>
      <c r="J5" s="15"/>
    </row>
    <row r="6" spans="1:147" s="9" customFormat="1" ht="10.5" customHeight="1" outlineLevel="1">
      <c r="A6" s="68" t="s">
        <v>49</v>
      </c>
      <c r="B6" s="68"/>
      <c r="C6" s="113">
        <v>549.5</v>
      </c>
      <c r="D6" s="113">
        <v>543.20000000000005</v>
      </c>
      <c r="E6" s="113">
        <v>523.9</v>
      </c>
      <c r="F6" s="113">
        <v>461.4</v>
      </c>
      <c r="G6" s="113">
        <v>444</v>
      </c>
      <c r="H6" s="85">
        <v>3.1</v>
      </c>
      <c r="I6" s="96">
        <v>-19.2</v>
      </c>
      <c r="J6" s="96">
        <v>-3.8</v>
      </c>
    </row>
    <row r="7" spans="1:147" s="9" customFormat="1" ht="10.5" customHeight="1" outlineLevel="1">
      <c r="A7" s="73" t="s">
        <v>141</v>
      </c>
      <c r="B7" s="73"/>
      <c r="C7" s="98">
        <v>61.6</v>
      </c>
      <c r="D7" s="98">
        <v>62.9</v>
      </c>
      <c r="E7" s="98">
        <v>54.6</v>
      </c>
      <c r="F7" s="98">
        <v>54.3</v>
      </c>
      <c r="G7" s="98">
        <v>58.6</v>
      </c>
      <c r="H7" s="88">
        <v>7.8</v>
      </c>
      <c r="I7" s="99">
        <v>-4.8</v>
      </c>
      <c r="J7" s="99">
        <v>7.8</v>
      </c>
    </row>
    <row r="8" spans="1:147" s="9" customFormat="1" ht="10.5" customHeight="1" outlineLevel="1">
      <c r="A8" s="73" t="s">
        <v>57</v>
      </c>
      <c r="B8" s="73"/>
      <c r="C8" s="98">
        <v>488</v>
      </c>
      <c r="D8" s="98">
        <v>480.2</v>
      </c>
      <c r="E8" s="98">
        <v>469.3</v>
      </c>
      <c r="F8" s="98">
        <v>407</v>
      </c>
      <c r="G8" s="98">
        <v>385.4</v>
      </c>
      <c r="H8" s="88">
        <v>3.3</v>
      </c>
      <c r="I8" s="99">
        <v>-21</v>
      </c>
      <c r="J8" s="99">
        <v>-5.3</v>
      </c>
    </row>
    <row r="9" spans="1:147" s="10" customFormat="1" ht="21" customHeight="1" outlineLevel="1">
      <c r="A9" s="143" t="s">
        <v>24</v>
      </c>
      <c r="B9" s="121"/>
      <c r="C9" s="98">
        <v>11.6</v>
      </c>
      <c r="D9" s="98">
        <v>14.3</v>
      </c>
      <c r="E9" s="98">
        <v>13.6</v>
      </c>
      <c r="F9" s="98">
        <v>9.8000000000000007</v>
      </c>
      <c r="G9" s="98">
        <v>11.6</v>
      </c>
      <c r="H9" s="88">
        <v>18.8</v>
      </c>
      <c r="I9" s="76" t="s">
        <v>138</v>
      </c>
      <c r="J9" s="76">
        <v>18.399999999999999</v>
      </c>
    </row>
    <row r="10" spans="1:147" s="10" customFormat="1" ht="10.5" customHeight="1" outlineLevel="1">
      <c r="A10" s="120" t="s">
        <v>133</v>
      </c>
      <c r="B10" s="120"/>
      <c r="C10" s="98">
        <v>145.80000000000001</v>
      </c>
      <c r="D10" s="98">
        <v>132</v>
      </c>
      <c r="E10" s="98">
        <v>125.2</v>
      </c>
      <c r="F10" s="98">
        <v>110.3</v>
      </c>
      <c r="G10" s="98">
        <v>85</v>
      </c>
      <c r="H10" s="88">
        <v>6.8</v>
      </c>
      <c r="I10" s="99">
        <v>-41.7</v>
      </c>
      <c r="J10" s="99">
        <v>-22.9</v>
      </c>
    </row>
    <row r="11" spans="1:147" s="10" customFormat="1" ht="10.5" customHeight="1" outlineLevel="1">
      <c r="A11" s="120" t="s">
        <v>27</v>
      </c>
      <c r="B11" s="120"/>
      <c r="C11" s="98">
        <v>295.3</v>
      </c>
      <c r="D11" s="98">
        <v>303.5</v>
      </c>
      <c r="E11" s="98">
        <v>300.39999999999998</v>
      </c>
      <c r="F11" s="98">
        <v>261.10000000000002</v>
      </c>
      <c r="G11" s="98">
        <v>261.3</v>
      </c>
      <c r="H11" s="88">
        <v>4.0999999999999996</v>
      </c>
      <c r="I11" s="99">
        <v>-11.5</v>
      </c>
      <c r="J11" s="99">
        <v>0.1</v>
      </c>
    </row>
    <row r="12" spans="1:147" s="6" customFormat="1" ht="5.25" customHeight="1" outlineLevel="1" thickBot="1">
      <c r="A12" s="16"/>
      <c r="B12" s="16"/>
      <c r="C12" s="18"/>
      <c r="D12" s="18"/>
      <c r="E12" s="18"/>
      <c r="F12" s="18"/>
      <c r="G12" s="18"/>
      <c r="H12" s="19"/>
      <c r="I12" s="19"/>
      <c r="J12" s="19"/>
    </row>
    <row r="13" spans="1:147" s="47" customFormat="1" ht="5.25" customHeight="1" thickTop="1">
      <c r="A13" s="45"/>
      <c r="B13" s="45"/>
      <c r="H13" s="48"/>
      <c r="I13" s="48"/>
      <c r="J13" s="48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</row>
    <row r="14" spans="1:147" s="47" customFormat="1" ht="10.5" customHeight="1">
      <c r="A14" s="50" t="s">
        <v>179</v>
      </c>
      <c r="B14" s="50"/>
      <c r="C14" s="45"/>
      <c r="D14" s="45"/>
      <c r="E14" s="45"/>
      <c r="F14" s="45"/>
      <c r="G14" s="45"/>
      <c r="H14" s="48"/>
      <c r="I14" s="48"/>
      <c r="J14" s="48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</row>
    <row r="15" spans="1:147" ht="5.25" customHeight="1">
      <c r="A15" s="20"/>
      <c r="B15" s="20"/>
      <c r="C15" s="20"/>
      <c r="D15" s="20"/>
      <c r="E15" s="20"/>
      <c r="F15" s="20"/>
      <c r="G15" s="20"/>
      <c r="H15" s="22"/>
      <c r="I15" s="22"/>
      <c r="J15" s="22"/>
    </row>
    <row r="16" spans="1:147" ht="31.5" customHeight="1">
      <c r="A16" s="504" t="s">
        <v>129</v>
      </c>
      <c r="B16" s="504"/>
      <c r="C16" s="504"/>
      <c r="D16" s="504"/>
      <c r="E16" s="504"/>
      <c r="F16" s="504"/>
      <c r="G16" s="504"/>
      <c r="H16" s="504"/>
      <c r="I16" s="504"/>
      <c r="J16" s="504"/>
    </row>
    <row r="17" spans="1:10" ht="6" customHeight="1">
      <c r="A17" s="24"/>
      <c r="B17" s="24"/>
      <c r="C17" s="24"/>
      <c r="D17" s="24"/>
      <c r="E17" s="24"/>
      <c r="F17" s="24"/>
      <c r="G17" s="24"/>
      <c r="H17" s="24"/>
      <c r="I17" s="24"/>
      <c r="J17" s="24"/>
    </row>
    <row r="18" spans="1:10" ht="10.5" customHeight="1">
      <c r="A18" s="148" t="s">
        <v>151</v>
      </c>
      <c r="B18" s="24"/>
      <c r="C18" s="24"/>
      <c r="D18" s="24"/>
      <c r="E18" s="24"/>
      <c r="F18" s="24"/>
      <c r="G18" s="24"/>
      <c r="H18" s="24"/>
      <c r="I18" s="24"/>
      <c r="J18" s="24"/>
    </row>
    <row r="19" spans="1:10" ht="10.5" customHeight="1">
      <c r="A19" s="150" t="s">
        <v>172</v>
      </c>
      <c r="B19" s="24"/>
      <c r="C19" s="24"/>
      <c r="D19" s="24"/>
      <c r="E19" s="24"/>
      <c r="F19" s="24"/>
      <c r="G19" s="24"/>
      <c r="H19" s="24"/>
      <c r="I19" s="24"/>
      <c r="J19" s="24"/>
    </row>
    <row r="20" spans="1:10">
      <c r="A20" s="24"/>
      <c r="B20" s="24"/>
      <c r="C20" s="24"/>
      <c r="D20" s="24"/>
      <c r="E20" s="24"/>
      <c r="F20" s="24"/>
      <c r="G20" s="24"/>
      <c r="H20" s="24"/>
      <c r="I20" s="24"/>
      <c r="J20" s="24"/>
    </row>
    <row r="21" spans="1:10">
      <c r="A21" s="24"/>
      <c r="B21" s="24"/>
      <c r="C21" s="24"/>
      <c r="D21" s="24"/>
      <c r="E21" s="24"/>
      <c r="F21" s="24"/>
      <c r="G21" s="24"/>
      <c r="H21" s="24"/>
      <c r="I21" s="24"/>
      <c r="J21" s="24"/>
    </row>
    <row r="22" spans="1:10">
      <c r="A22" s="24"/>
      <c r="B22" s="24"/>
      <c r="C22" s="24"/>
      <c r="D22" s="24"/>
      <c r="E22" s="24"/>
      <c r="F22" s="24"/>
      <c r="G22" s="24"/>
      <c r="H22" s="24"/>
      <c r="I22" s="24"/>
      <c r="J22" s="24"/>
    </row>
    <row r="23" spans="1:10">
      <c r="A23" s="24"/>
      <c r="B23" s="24"/>
      <c r="C23" s="24"/>
      <c r="D23" s="24"/>
      <c r="E23" s="24"/>
      <c r="F23" s="24"/>
      <c r="G23" s="24"/>
      <c r="H23" s="24"/>
      <c r="I23" s="24"/>
      <c r="J23" s="24"/>
    </row>
    <row r="24" spans="1:10">
      <c r="A24" s="20"/>
      <c r="B24" s="20"/>
      <c r="C24" s="20"/>
      <c r="D24" s="20"/>
      <c r="E24" s="20"/>
      <c r="F24" s="20"/>
      <c r="G24" s="20"/>
      <c r="H24" s="22"/>
      <c r="I24" s="22"/>
      <c r="J24" s="22"/>
    </row>
    <row r="25" spans="1:10">
      <c r="A25" s="20"/>
      <c r="B25" s="20"/>
      <c r="C25" s="20"/>
      <c r="D25" s="20"/>
      <c r="E25" s="20"/>
      <c r="F25" s="20"/>
      <c r="G25" s="20"/>
      <c r="H25" s="22"/>
      <c r="I25" s="22"/>
      <c r="J25" s="22"/>
    </row>
    <row r="26" spans="1:10">
      <c r="A26" s="20"/>
      <c r="B26" s="20"/>
      <c r="C26" s="20"/>
      <c r="D26" s="20"/>
      <c r="E26" s="20"/>
      <c r="F26" s="20"/>
      <c r="G26" s="20"/>
      <c r="H26" s="22"/>
      <c r="I26" s="22"/>
      <c r="J26" s="22"/>
    </row>
    <row r="27" spans="1:10">
      <c r="A27" s="20"/>
      <c r="B27" s="20"/>
      <c r="C27" s="20"/>
      <c r="D27" s="20"/>
      <c r="E27" s="20"/>
      <c r="F27" s="20"/>
      <c r="G27" s="20"/>
      <c r="H27" s="22"/>
      <c r="I27" s="22"/>
      <c r="J27" s="22"/>
    </row>
    <row r="28" spans="1:10">
      <c r="A28" s="20"/>
      <c r="B28" s="20"/>
      <c r="C28" s="20"/>
      <c r="D28" s="20"/>
      <c r="E28" s="20"/>
      <c r="F28" s="20"/>
      <c r="G28" s="20"/>
      <c r="H28" s="22"/>
      <c r="I28" s="22"/>
      <c r="J28" s="22"/>
    </row>
    <row r="29" spans="1:10">
      <c r="A29" s="20"/>
      <c r="B29" s="20"/>
      <c r="C29" s="20"/>
      <c r="D29" s="20"/>
      <c r="E29" s="20"/>
      <c r="F29" s="20"/>
      <c r="G29" s="20"/>
      <c r="H29" s="22"/>
      <c r="I29" s="22"/>
      <c r="J29" s="22"/>
    </row>
    <row r="30" spans="1:10">
      <c r="A30" s="20"/>
      <c r="B30" s="20"/>
      <c r="C30" s="20"/>
      <c r="D30" s="20"/>
      <c r="E30" s="20"/>
      <c r="F30" s="20"/>
      <c r="G30" s="20"/>
      <c r="H30" s="22"/>
      <c r="I30" s="22"/>
      <c r="J30" s="22"/>
    </row>
    <row r="31" spans="1:10">
      <c r="A31" s="20"/>
      <c r="B31" s="20"/>
      <c r="C31" s="20"/>
      <c r="D31" s="20"/>
      <c r="E31" s="20"/>
      <c r="F31" s="20"/>
      <c r="G31" s="20"/>
      <c r="H31" s="22"/>
      <c r="I31" s="22"/>
      <c r="J31" s="22"/>
    </row>
    <row r="32" spans="1:10">
      <c r="A32" s="20"/>
      <c r="B32" s="20"/>
      <c r="C32" s="20"/>
      <c r="D32" s="20"/>
      <c r="E32" s="20"/>
      <c r="F32" s="20"/>
      <c r="G32" s="20"/>
      <c r="H32" s="22"/>
      <c r="I32" s="22"/>
      <c r="J32" s="22"/>
    </row>
    <row r="33" spans="1:10">
      <c r="A33" s="20"/>
      <c r="B33" s="20"/>
      <c r="C33" s="20"/>
      <c r="D33" s="20"/>
      <c r="E33" s="20"/>
      <c r="F33" s="20"/>
      <c r="G33" s="20"/>
      <c r="H33" s="22"/>
      <c r="I33" s="22"/>
      <c r="J33" s="22"/>
    </row>
    <row r="34" spans="1:10">
      <c r="A34" s="20"/>
      <c r="B34" s="20"/>
      <c r="C34" s="20"/>
      <c r="D34" s="20"/>
      <c r="E34" s="20"/>
      <c r="F34" s="20"/>
      <c r="G34" s="20"/>
      <c r="H34" s="22"/>
      <c r="I34" s="22"/>
      <c r="J34" s="22"/>
    </row>
    <row r="35" spans="1:10">
      <c r="A35" s="20"/>
      <c r="B35" s="20"/>
      <c r="C35" s="20"/>
      <c r="D35" s="20"/>
      <c r="E35" s="20"/>
      <c r="F35" s="20"/>
      <c r="G35" s="20"/>
      <c r="H35" s="22"/>
      <c r="I35" s="22"/>
      <c r="J35" s="22"/>
    </row>
    <row r="36" spans="1:10">
      <c r="A36" s="20"/>
      <c r="B36" s="20"/>
      <c r="C36" s="20"/>
      <c r="D36" s="20"/>
      <c r="E36" s="20"/>
      <c r="F36" s="20"/>
      <c r="G36" s="20"/>
      <c r="H36" s="22"/>
      <c r="I36" s="22"/>
      <c r="J36" s="22"/>
    </row>
    <row r="37" spans="1:10">
      <c r="A37" s="20"/>
      <c r="B37" s="20"/>
      <c r="C37" s="20"/>
      <c r="D37" s="20"/>
      <c r="E37" s="20"/>
      <c r="F37" s="20"/>
      <c r="G37" s="20"/>
      <c r="H37" s="22"/>
      <c r="I37" s="22"/>
      <c r="J37" s="22"/>
    </row>
    <row r="38" spans="1:10">
      <c r="A38" s="20"/>
      <c r="B38" s="20"/>
      <c r="C38" s="20"/>
      <c r="D38" s="20"/>
      <c r="E38" s="20"/>
      <c r="F38" s="20"/>
      <c r="G38" s="20"/>
      <c r="H38" s="22"/>
      <c r="I38" s="22"/>
      <c r="J38" s="22"/>
    </row>
    <row r="39" spans="1:10">
      <c r="A39" s="20"/>
      <c r="B39" s="20"/>
      <c r="C39" s="20"/>
      <c r="D39" s="20"/>
      <c r="E39" s="20"/>
      <c r="F39" s="20"/>
      <c r="G39" s="20"/>
      <c r="H39" s="22"/>
      <c r="I39" s="22"/>
      <c r="J39" s="22"/>
    </row>
    <row r="40" spans="1:10">
      <c r="A40" s="20"/>
      <c r="B40" s="20"/>
      <c r="C40" s="20"/>
      <c r="D40" s="20"/>
      <c r="E40" s="20"/>
      <c r="F40" s="20"/>
      <c r="G40" s="20"/>
      <c r="H40" s="22"/>
      <c r="I40" s="22"/>
      <c r="J40" s="22"/>
    </row>
    <row r="41" spans="1:10">
      <c r="A41" s="20"/>
      <c r="B41" s="20"/>
      <c r="C41" s="20"/>
      <c r="D41" s="20"/>
      <c r="E41" s="20"/>
      <c r="F41" s="20"/>
      <c r="G41" s="20"/>
      <c r="H41" s="22"/>
      <c r="I41" s="22"/>
      <c r="J41" s="22"/>
    </row>
  </sheetData>
  <mergeCells count="7">
    <mergeCell ref="I2:J2"/>
    <mergeCell ref="H4:J4"/>
    <mergeCell ref="C4:G4"/>
    <mergeCell ref="A1:J1"/>
    <mergeCell ref="A16:J16"/>
    <mergeCell ref="C2:G2"/>
    <mergeCell ref="A2:B4"/>
  </mergeCells>
  <hyperlinks>
    <hyperlink ref="A19" r:id="rId1"/>
  </hyperlinks>
  <printOptions horizontalCentered="1"/>
  <pageMargins left="0.19685039370078741" right="0.19685039370078741" top="0.78740157480314965" bottom="0.78740157480314965" header="0" footer="0"/>
  <pageSetup paperSize="9" orientation="portrait" verticalDpi="0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17">
    <pageSetUpPr fitToPage="1"/>
  </sheetPr>
  <dimension ref="A1:EK91"/>
  <sheetViews>
    <sheetView showGridLines="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8" customWidth="1"/>
    <col min="3" max="7" width="7.88671875" style="2" customWidth="1"/>
    <col min="8" max="8" width="7.88671875" style="4" customWidth="1"/>
    <col min="9" max="10" width="8.6640625" style="4" customWidth="1"/>
    <col min="11" max="131" width="9.109375" style="1"/>
    <col min="132" max="16384" width="9.109375" style="2"/>
  </cols>
  <sheetData>
    <row r="1" spans="1:131" s="5" customFormat="1">
      <c r="A1" s="487" t="s">
        <v>98</v>
      </c>
      <c r="B1" s="487"/>
      <c r="C1" s="487"/>
      <c r="D1" s="487"/>
      <c r="E1" s="487"/>
      <c r="F1" s="487"/>
      <c r="G1" s="487"/>
      <c r="H1" s="487"/>
      <c r="I1" s="487"/>
      <c r="J1" s="487"/>
    </row>
    <row r="2" spans="1:131" ht="10.5" customHeight="1">
      <c r="A2" s="485" t="s">
        <v>2</v>
      </c>
      <c r="B2" s="488" t="s">
        <v>16</v>
      </c>
      <c r="C2" s="490" t="s">
        <v>0</v>
      </c>
      <c r="D2" s="491"/>
      <c r="E2" s="491"/>
      <c r="F2" s="491"/>
      <c r="G2" s="492"/>
      <c r="H2" s="43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</row>
    <row r="3" spans="1:131" ht="10.5" customHeight="1">
      <c r="A3" s="485"/>
      <c r="B3" s="488"/>
      <c r="C3" s="151" t="s">
        <v>173</v>
      </c>
      <c r="D3" s="151" t="s">
        <v>174</v>
      </c>
      <c r="E3" s="151" t="s">
        <v>176</v>
      </c>
      <c r="F3" s="151" t="s">
        <v>177</v>
      </c>
      <c r="G3" s="151" t="s">
        <v>178</v>
      </c>
      <c r="H3" s="151" t="s">
        <v>178</v>
      </c>
      <c r="I3" s="44" t="s">
        <v>114</v>
      </c>
      <c r="J3" s="44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</row>
    <row r="4" spans="1:131" s="3" customFormat="1" ht="10.5" customHeight="1">
      <c r="A4" s="485"/>
      <c r="B4" s="488"/>
      <c r="C4" s="486" t="s">
        <v>3</v>
      </c>
      <c r="D4" s="486"/>
      <c r="E4" s="486"/>
      <c r="F4" s="486"/>
      <c r="G4" s="486"/>
      <c r="H4" s="485" t="s">
        <v>4</v>
      </c>
      <c r="I4" s="485"/>
      <c r="J4" s="485"/>
    </row>
    <row r="5" spans="1:131" s="7" customFormat="1" ht="5.25" customHeight="1">
      <c r="A5" s="12"/>
      <c r="B5" s="13"/>
      <c r="C5" s="14"/>
      <c r="D5" s="14"/>
      <c r="E5" s="14"/>
      <c r="F5" s="14"/>
      <c r="G5" s="14"/>
      <c r="H5" s="15"/>
      <c r="I5" s="15"/>
      <c r="J5" s="15"/>
    </row>
    <row r="6" spans="1:131" s="9" customFormat="1" ht="10.5" customHeight="1" outlineLevel="1">
      <c r="A6" s="68" t="s">
        <v>103</v>
      </c>
      <c r="B6" s="69" t="s">
        <v>6</v>
      </c>
      <c r="C6" s="53">
        <v>5091.2</v>
      </c>
      <c r="D6" s="53">
        <v>5107.3999999999996</v>
      </c>
      <c r="E6" s="53">
        <v>5112</v>
      </c>
      <c r="F6" s="53">
        <v>5064.7</v>
      </c>
      <c r="G6" s="53">
        <v>5034.7</v>
      </c>
      <c r="H6" s="70">
        <v>0.4</v>
      </c>
      <c r="I6" s="71">
        <v>-1.1000000000000001</v>
      </c>
      <c r="J6" s="71">
        <v>-0.6</v>
      </c>
    </row>
    <row r="7" spans="1:131" s="9" customFormat="1" ht="10.5" customHeight="1" outlineLevel="1">
      <c r="A7" s="122"/>
      <c r="B7" s="69" t="s">
        <v>7</v>
      </c>
      <c r="C7" s="53">
        <v>2198.6</v>
      </c>
      <c r="D7" s="53">
        <v>2217.6999999999998</v>
      </c>
      <c r="E7" s="53">
        <v>2222.6999999999998</v>
      </c>
      <c r="F7" s="53">
        <v>2197.5</v>
      </c>
      <c r="G7" s="53">
        <v>2183.3000000000002</v>
      </c>
      <c r="H7" s="70">
        <v>0.6</v>
      </c>
      <c r="I7" s="71">
        <v>-0.7</v>
      </c>
      <c r="J7" s="71">
        <v>-0.6</v>
      </c>
    </row>
    <row r="8" spans="1:131" s="9" customFormat="1" ht="10.5" customHeight="1" outlineLevel="1">
      <c r="A8" s="122"/>
      <c r="B8" s="69" t="s">
        <v>8</v>
      </c>
      <c r="C8" s="53">
        <v>2892.5</v>
      </c>
      <c r="D8" s="53">
        <v>2889.7</v>
      </c>
      <c r="E8" s="53">
        <v>2889.3</v>
      </c>
      <c r="F8" s="53">
        <v>2867.2</v>
      </c>
      <c r="G8" s="53">
        <v>2851.3</v>
      </c>
      <c r="H8" s="70">
        <v>0.5</v>
      </c>
      <c r="I8" s="71">
        <v>-1.4</v>
      </c>
      <c r="J8" s="71">
        <v>-0.6</v>
      </c>
    </row>
    <row r="9" spans="1:131" s="10" customFormat="1" ht="10.5" customHeight="1" outlineLevel="1">
      <c r="A9" s="123" t="s">
        <v>9</v>
      </c>
      <c r="B9" s="74" t="s">
        <v>6</v>
      </c>
      <c r="C9" s="60">
        <v>1444.5</v>
      </c>
      <c r="D9" s="60">
        <v>1440</v>
      </c>
      <c r="E9" s="60">
        <v>1438.8</v>
      </c>
      <c r="F9" s="60">
        <v>1433.5</v>
      </c>
      <c r="G9" s="60">
        <v>1429.1</v>
      </c>
      <c r="H9" s="124" t="s">
        <v>74</v>
      </c>
      <c r="I9" s="76">
        <v>-1.1000000000000001</v>
      </c>
      <c r="J9" s="76">
        <v>-0.3</v>
      </c>
    </row>
    <row r="10" spans="1:131" s="10" customFormat="1" ht="10.5" customHeight="1" outlineLevel="1">
      <c r="A10" s="73"/>
      <c r="B10" s="74" t="s">
        <v>7</v>
      </c>
      <c r="C10" s="60">
        <v>739.4</v>
      </c>
      <c r="D10" s="60">
        <v>737</v>
      </c>
      <c r="E10" s="60">
        <v>736.4</v>
      </c>
      <c r="F10" s="60">
        <v>733.7</v>
      </c>
      <c r="G10" s="60">
        <v>731.4</v>
      </c>
      <c r="H10" s="124" t="s">
        <v>74</v>
      </c>
      <c r="I10" s="76">
        <v>-1.1000000000000001</v>
      </c>
      <c r="J10" s="76">
        <v>-0.3</v>
      </c>
    </row>
    <row r="11" spans="1:131" s="10" customFormat="1" ht="10.5" customHeight="1" outlineLevel="1">
      <c r="A11" s="73"/>
      <c r="B11" s="74" t="s">
        <v>8</v>
      </c>
      <c r="C11" s="60">
        <v>705.1</v>
      </c>
      <c r="D11" s="60">
        <v>703.1</v>
      </c>
      <c r="E11" s="60">
        <v>702.4</v>
      </c>
      <c r="F11" s="60">
        <v>699.8</v>
      </c>
      <c r="G11" s="60">
        <v>697.7</v>
      </c>
      <c r="H11" s="124" t="s">
        <v>74</v>
      </c>
      <c r="I11" s="76">
        <v>-1</v>
      </c>
      <c r="J11" s="76">
        <v>-0.3</v>
      </c>
    </row>
    <row r="12" spans="1:131" s="10" customFormat="1" ht="10.5" customHeight="1" outlineLevel="1">
      <c r="A12" s="73" t="s">
        <v>10</v>
      </c>
      <c r="B12" s="74" t="s">
        <v>6</v>
      </c>
      <c r="C12" s="60">
        <v>727.7</v>
      </c>
      <c r="D12" s="60">
        <v>727.6</v>
      </c>
      <c r="E12" s="60">
        <v>728.9</v>
      </c>
      <c r="F12" s="60">
        <v>737.1</v>
      </c>
      <c r="G12" s="60">
        <v>707.5</v>
      </c>
      <c r="H12" s="75">
        <v>1.2</v>
      </c>
      <c r="I12" s="76">
        <v>-2.8</v>
      </c>
      <c r="J12" s="76">
        <v>-4</v>
      </c>
    </row>
    <row r="13" spans="1:131" s="10" customFormat="1" ht="10.5" customHeight="1" outlineLevel="1">
      <c r="A13" s="73"/>
      <c r="B13" s="74" t="s">
        <v>7</v>
      </c>
      <c r="C13" s="60">
        <v>356.5</v>
      </c>
      <c r="D13" s="60">
        <v>357.3</v>
      </c>
      <c r="E13" s="60">
        <v>360.2</v>
      </c>
      <c r="F13" s="60">
        <v>365.4</v>
      </c>
      <c r="G13" s="60">
        <v>352.4</v>
      </c>
      <c r="H13" s="75">
        <v>1.7</v>
      </c>
      <c r="I13" s="76">
        <v>-1.2</v>
      </c>
      <c r="J13" s="76">
        <v>-3.6</v>
      </c>
    </row>
    <row r="14" spans="1:131" s="10" customFormat="1" ht="10.5" customHeight="1" outlineLevel="1">
      <c r="A14" s="73"/>
      <c r="B14" s="74" t="s">
        <v>8</v>
      </c>
      <c r="C14" s="60">
        <v>371.2</v>
      </c>
      <c r="D14" s="60">
        <v>370.3</v>
      </c>
      <c r="E14" s="60">
        <v>368.8</v>
      </c>
      <c r="F14" s="60">
        <v>371.7</v>
      </c>
      <c r="G14" s="60">
        <v>355</v>
      </c>
      <c r="H14" s="75">
        <v>1.7</v>
      </c>
      <c r="I14" s="76">
        <v>-4.4000000000000004</v>
      </c>
      <c r="J14" s="76">
        <v>-4.5</v>
      </c>
    </row>
    <row r="15" spans="1:131" s="10" customFormat="1" ht="10.5" customHeight="1" outlineLevel="1">
      <c r="A15" s="73" t="s">
        <v>11</v>
      </c>
      <c r="B15" s="74" t="s">
        <v>6</v>
      </c>
      <c r="C15" s="60">
        <v>125.6</v>
      </c>
      <c r="D15" s="60">
        <v>127.8</v>
      </c>
      <c r="E15" s="60">
        <v>127.7</v>
      </c>
      <c r="F15" s="60">
        <v>112.4</v>
      </c>
      <c r="G15" s="60">
        <v>112.9</v>
      </c>
      <c r="H15" s="75">
        <v>6.3</v>
      </c>
      <c r="I15" s="76">
        <v>-10.1</v>
      </c>
      <c r="J15" s="76">
        <v>0.5</v>
      </c>
    </row>
    <row r="16" spans="1:131" s="10" customFormat="1" ht="10.5" customHeight="1" outlineLevel="1">
      <c r="A16" s="73"/>
      <c r="B16" s="74" t="s">
        <v>7</v>
      </c>
      <c r="C16" s="60">
        <v>62</v>
      </c>
      <c r="D16" s="60">
        <v>64.900000000000006</v>
      </c>
      <c r="E16" s="60">
        <v>66.900000000000006</v>
      </c>
      <c r="F16" s="60">
        <v>50.2</v>
      </c>
      <c r="G16" s="60">
        <v>52.4</v>
      </c>
      <c r="H16" s="75">
        <v>9.1999999999999993</v>
      </c>
      <c r="I16" s="76">
        <v>-15.5</v>
      </c>
      <c r="J16" s="76">
        <v>4.3</v>
      </c>
    </row>
    <row r="17" spans="1:10" s="10" customFormat="1" ht="10.5" customHeight="1" outlineLevel="1">
      <c r="A17" s="73"/>
      <c r="B17" s="74" t="s">
        <v>8</v>
      </c>
      <c r="C17" s="60">
        <v>63.6</v>
      </c>
      <c r="D17" s="60">
        <v>62.9</v>
      </c>
      <c r="E17" s="60">
        <v>60.8</v>
      </c>
      <c r="F17" s="60">
        <v>62.1</v>
      </c>
      <c r="G17" s="60">
        <v>60.5</v>
      </c>
      <c r="H17" s="75">
        <v>8.1999999999999993</v>
      </c>
      <c r="I17" s="76">
        <v>-4.9000000000000004</v>
      </c>
      <c r="J17" s="76">
        <v>-2.6</v>
      </c>
    </row>
    <row r="18" spans="1:10" s="10" customFormat="1" ht="10.5" customHeight="1" outlineLevel="1">
      <c r="A18" s="73" t="s">
        <v>12</v>
      </c>
      <c r="B18" s="74" t="s">
        <v>6</v>
      </c>
      <c r="C18" s="60">
        <v>111.9</v>
      </c>
      <c r="D18" s="60">
        <v>114.5</v>
      </c>
      <c r="E18" s="60">
        <v>115.7</v>
      </c>
      <c r="F18" s="60">
        <v>118.7</v>
      </c>
      <c r="G18" s="60">
        <v>118.5</v>
      </c>
      <c r="H18" s="75">
        <v>6</v>
      </c>
      <c r="I18" s="76">
        <v>6</v>
      </c>
      <c r="J18" s="76">
        <v>-0.1</v>
      </c>
    </row>
    <row r="19" spans="1:10" s="10" customFormat="1" ht="10.5" customHeight="1" outlineLevel="1">
      <c r="A19" s="73"/>
      <c r="B19" s="74" t="s">
        <v>7</v>
      </c>
      <c r="C19" s="60">
        <v>36.1</v>
      </c>
      <c r="D19" s="60">
        <v>38.799999999999997</v>
      </c>
      <c r="E19" s="60">
        <v>36.700000000000003</v>
      </c>
      <c r="F19" s="60">
        <v>41.8</v>
      </c>
      <c r="G19" s="60">
        <v>37.700000000000003</v>
      </c>
      <c r="H19" s="75">
        <v>9.9</v>
      </c>
      <c r="I19" s="76">
        <v>4.4000000000000004</v>
      </c>
      <c r="J19" s="76">
        <v>-9.8000000000000007</v>
      </c>
    </row>
    <row r="20" spans="1:10" s="10" customFormat="1" ht="10.5" customHeight="1" outlineLevel="1">
      <c r="A20" s="73"/>
      <c r="B20" s="74" t="s">
        <v>8</v>
      </c>
      <c r="C20" s="60">
        <v>75.7</v>
      </c>
      <c r="D20" s="60">
        <v>75.7</v>
      </c>
      <c r="E20" s="60">
        <v>79</v>
      </c>
      <c r="F20" s="60">
        <v>76.900000000000006</v>
      </c>
      <c r="G20" s="60">
        <v>80.8</v>
      </c>
      <c r="H20" s="75">
        <v>6.8</v>
      </c>
      <c r="I20" s="76">
        <v>6.7</v>
      </c>
      <c r="J20" s="76">
        <v>5.0999999999999996</v>
      </c>
    </row>
    <row r="21" spans="1:10" s="10" customFormat="1" ht="10.5" customHeight="1" outlineLevel="1">
      <c r="A21" s="73" t="s">
        <v>17</v>
      </c>
      <c r="B21" s="74" t="s">
        <v>6</v>
      </c>
      <c r="C21" s="60">
        <v>766.2</v>
      </c>
      <c r="D21" s="60">
        <v>770.4</v>
      </c>
      <c r="E21" s="60">
        <v>759.7</v>
      </c>
      <c r="F21" s="60">
        <v>739.3</v>
      </c>
      <c r="G21" s="60">
        <v>718.9</v>
      </c>
      <c r="H21" s="75">
        <v>1.8</v>
      </c>
      <c r="I21" s="76">
        <v>-6.2</v>
      </c>
      <c r="J21" s="76">
        <v>-2.8</v>
      </c>
    </row>
    <row r="22" spans="1:10" s="10" customFormat="1" ht="10.5" customHeight="1" outlineLevel="1">
      <c r="A22" s="73"/>
      <c r="B22" s="74" t="s">
        <v>7</v>
      </c>
      <c r="C22" s="60">
        <v>264.39999999999998</v>
      </c>
      <c r="D22" s="60">
        <v>272.7</v>
      </c>
      <c r="E22" s="60">
        <v>269.89999999999998</v>
      </c>
      <c r="F22" s="60">
        <v>262.89999999999998</v>
      </c>
      <c r="G22" s="60">
        <v>256.10000000000002</v>
      </c>
      <c r="H22" s="75">
        <v>3.1</v>
      </c>
      <c r="I22" s="76">
        <v>-3.2</v>
      </c>
      <c r="J22" s="76">
        <v>-2.6</v>
      </c>
    </row>
    <row r="23" spans="1:10" s="10" customFormat="1" ht="10.5" customHeight="1" outlineLevel="1">
      <c r="A23" s="73"/>
      <c r="B23" s="74" t="s">
        <v>8</v>
      </c>
      <c r="C23" s="60">
        <v>501.8</v>
      </c>
      <c r="D23" s="60">
        <v>497.7</v>
      </c>
      <c r="E23" s="60">
        <v>489.7</v>
      </c>
      <c r="F23" s="60">
        <v>476.5</v>
      </c>
      <c r="G23" s="60">
        <v>462.8</v>
      </c>
      <c r="H23" s="75">
        <v>2.1</v>
      </c>
      <c r="I23" s="76">
        <v>-7.8</v>
      </c>
      <c r="J23" s="76">
        <v>-2.9</v>
      </c>
    </row>
    <row r="24" spans="1:10" s="10" customFormat="1" ht="10.5" customHeight="1" outlineLevel="1">
      <c r="A24" s="73" t="s">
        <v>18</v>
      </c>
      <c r="B24" s="74" t="s">
        <v>6</v>
      </c>
      <c r="C24" s="60">
        <v>1915.3</v>
      </c>
      <c r="D24" s="60">
        <v>1927.1</v>
      </c>
      <c r="E24" s="60">
        <v>1941.1</v>
      </c>
      <c r="F24" s="60">
        <v>1923.7</v>
      </c>
      <c r="G24" s="60">
        <v>1947.8</v>
      </c>
      <c r="H24" s="75">
        <v>0.5</v>
      </c>
      <c r="I24" s="76">
        <v>1.7</v>
      </c>
      <c r="J24" s="76">
        <v>1.3</v>
      </c>
    </row>
    <row r="25" spans="1:10" s="10" customFormat="1" ht="10.5" customHeight="1" outlineLevel="1">
      <c r="A25" s="73"/>
      <c r="B25" s="74" t="s">
        <v>7</v>
      </c>
      <c r="C25" s="60">
        <v>740.2</v>
      </c>
      <c r="D25" s="60">
        <v>747</v>
      </c>
      <c r="E25" s="60">
        <v>752.6</v>
      </c>
      <c r="F25" s="60">
        <v>743.5</v>
      </c>
      <c r="G25" s="60">
        <v>753.4</v>
      </c>
      <c r="H25" s="75">
        <v>0.8</v>
      </c>
      <c r="I25" s="76">
        <v>1.8</v>
      </c>
      <c r="J25" s="76">
        <v>1.3</v>
      </c>
    </row>
    <row r="26" spans="1:10" s="10" customFormat="1" ht="10.5" customHeight="1" outlineLevel="1">
      <c r="A26" s="73"/>
      <c r="B26" s="74" t="s">
        <v>8</v>
      </c>
      <c r="C26" s="60">
        <v>1175.0999999999999</v>
      </c>
      <c r="D26" s="60">
        <v>1180</v>
      </c>
      <c r="E26" s="60">
        <v>1188.5</v>
      </c>
      <c r="F26" s="60">
        <v>1180.2</v>
      </c>
      <c r="G26" s="60">
        <v>1194.4000000000001</v>
      </c>
      <c r="H26" s="75">
        <v>0.4</v>
      </c>
      <c r="I26" s="76">
        <v>1.6</v>
      </c>
      <c r="J26" s="76">
        <v>1.2</v>
      </c>
    </row>
    <row r="27" spans="1:10" s="10" customFormat="1" ht="10.5" customHeight="1" outlineLevel="1">
      <c r="A27" s="73" t="s">
        <v>14</v>
      </c>
      <c r="B27" s="74" t="s">
        <v>6</v>
      </c>
      <c r="C27" s="60">
        <v>1731.4</v>
      </c>
      <c r="D27" s="60">
        <v>1740.3</v>
      </c>
      <c r="E27" s="60">
        <v>1732.1</v>
      </c>
      <c r="F27" s="60">
        <v>1707.4</v>
      </c>
      <c r="G27" s="60">
        <v>1657.8</v>
      </c>
      <c r="H27" s="75">
        <v>1.1000000000000001</v>
      </c>
      <c r="I27" s="76">
        <v>-4.2</v>
      </c>
      <c r="J27" s="76">
        <v>-2.9</v>
      </c>
    </row>
    <row r="28" spans="1:10" s="11" customFormat="1" ht="10.5" customHeight="1" outlineLevel="1">
      <c r="A28" s="73"/>
      <c r="B28" s="74" t="s">
        <v>7</v>
      </c>
      <c r="C28" s="60">
        <v>719.1</v>
      </c>
      <c r="D28" s="60">
        <v>733.7</v>
      </c>
      <c r="E28" s="60">
        <v>733.7</v>
      </c>
      <c r="F28" s="60">
        <v>720.3</v>
      </c>
      <c r="G28" s="60">
        <v>698.6</v>
      </c>
      <c r="H28" s="75">
        <v>1.7</v>
      </c>
      <c r="I28" s="76">
        <v>-2.8</v>
      </c>
      <c r="J28" s="76">
        <v>-3</v>
      </c>
    </row>
    <row r="29" spans="1:10" s="10" customFormat="1" ht="10.5" customHeight="1" outlineLevel="1">
      <c r="A29" s="73"/>
      <c r="B29" s="74" t="s">
        <v>8</v>
      </c>
      <c r="C29" s="60">
        <v>1012.3</v>
      </c>
      <c r="D29" s="60">
        <v>1006.6</v>
      </c>
      <c r="E29" s="60">
        <v>998.3</v>
      </c>
      <c r="F29" s="60">
        <v>987.1</v>
      </c>
      <c r="G29" s="60">
        <v>959.2</v>
      </c>
      <c r="H29" s="75">
        <v>1.4</v>
      </c>
      <c r="I29" s="76">
        <v>-5.2</v>
      </c>
      <c r="J29" s="76">
        <v>-2.8</v>
      </c>
    </row>
    <row r="30" spans="1:10" s="10" customFormat="1" ht="10.5" customHeight="1" outlineLevel="1">
      <c r="A30" s="144" t="s">
        <v>104</v>
      </c>
      <c r="B30" s="69" t="s">
        <v>6</v>
      </c>
      <c r="C30" s="53">
        <v>3646.7</v>
      </c>
      <c r="D30" s="53">
        <v>3667.4</v>
      </c>
      <c r="E30" s="53">
        <v>3673.2</v>
      </c>
      <c r="F30" s="53">
        <v>3631.2</v>
      </c>
      <c r="G30" s="53">
        <v>3605.6</v>
      </c>
      <c r="H30" s="70">
        <v>0.6</v>
      </c>
      <c r="I30" s="71">
        <v>-1.1000000000000001</v>
      </c>
      <c r="J30" s="71">
        <v>-0.7</v>
      </c>
    </row>
    <row r="31" spans="1:10" s="10" customFormat="1" ht="10.5" customHeight="1" outlineLevel="1">
      <c r="A31" s="144" t="s">
        <v>15</v>
      </c>
      <c r="B31" s="69" t="s">
        <v>7</v>
      </c>
      <c r="C31" s="53">
        <v>1459.2</v>
      </c>
      <c r="D31" s="53">
        <v>1480.7</v>
      </c>
      <c r="E31" s="53">
        <v>1486.3</v>
      </c>
      <c r="F31" s="53">
        <v>1463.8</v>
      </c>
      <c r="G31" s="53">
        <v>1452</v>
      </c>
      <c r="H31" s="70">
        <v>0.9</v>
      </c>
      <c r="I31" s="71">
        <v>-0.5</v>
      </c>
      <c r="J31" s="71">
        <v>-0.8</v>
      </c>
    </row>
    <row r="32" spans="1:10" s="10" customFormat="1" ht="10.5" customHeight="1" outlineLevel="1">
      <c r="A32" s="125"/>
      <c r="B32" s="69" t="s">
        <v>8</v>
      </c>
      <c r="C32" s="53">
        <v>2187.4</v>
      </c>
      <c r="D32" s="53">
        <v>2186.6</v>
      </c>
      <c r="E32" s="53">
        <v>2186.9</v>
      </c>
      <c r="F32" s="53">
        <v>2167.4</v>
      </c>
      <c r="G32" s="53">
        <v>2153.6</v>
      </c>
      <c r="H32" s="70">
        <v>0.7</v>
      </c>
      <c r="I32" s="71">
        <v>-1.5</v>
      </c>
      <c r="J32" s="71">
        <v>-0.6</v>
      </c>
    </row>
    <row r="33" spans="1:10" s="10" customFormat="1" ht="10.5" customHeight="1" outlineLevel="1">
      <c r="A33" s="73" t="s">
        <v>58</v>
      </c>
      <c r="B33" s="74" t="s">
        <v>6</v>
      </c>
      <c r="C33" s="60">
        <v>776.5</v>
      </c>
      <c r="D33" s="60">
        <v>815.2</v>
      </c>
      <c r="E33" s="60">
        <v>837.6</v>
      </c>
      <c r="F33" s="60">
        <v>834.5</v>
      </c>
      <c r="G33" s="60">
        <v>759</v>
      </c>
      <c r="H33" s="75">
        <v>1.5</v>
      </c>
      <c r="I33" s="76">
        <v>-2.2999999999999998</v>
      </c>
      <c r="J33" s="76">
        <v>-9</v>
      </c>
    </row>
    <row r="34" spans="1:10" s="10" customFormat="1" ht="10.5" customHeight="1" outlineLevel="1">
      <c r="A34" s="73"/>
      <c r="B34" s="74" t="s">
        <v>7</v>
      </c>
      <c r="C34" s="60">
        <v>377.3</v>
      </c>
      <c r="D34" s="60">
        <v>385.9</v>
      </c>
      <c r="E34" s="60">
        <v>401.9</v>
      </c>
      <c r="F34" s="60">
        <v>396.5</v>
      </c>
      <c r="G34" s="60">
        <v>371.3</v>
      </c>
      <c r="H34" s="75">
        <v>2</v>
      </c>
      <c r="I34" s="76">
        <v>-1.6</v>
      </c>
      <c r="J34" s="76">
        <v>-6.4</v>
      </c>
    </row>
    <row r="35" spans="1:10" s="10" customFormat="1" ht="10.5" customHeight="1" outlineLevel="1">
      <c r="A35" s="73"/>
      <c r="B35" s="74" t="s">
        <v>8</v>
      </c>
      <c r="C35" s="60">
        <v>399.2</v>
      </c>
      <c r="D35" s="60">
        <v>429.3</v>
      </c>
      <c r="E35" s="60">
        <v>435.7</v>
      </c>
      <c r="F35" s="60">
        <v>438</v>
      </c>
      <c r="G35" s="60">
        <v>387.7</v>
      </c>
      <c r="H35" s="75">
        <v>1.9</v>
      </c>
      <c r="I35" s="76">
        <v>-2.9</v>
      </c>
      <c r="J35" s="76">
        <v>-11.5</v>
      </c>
    </row>
    <row r="36" spans="1:10" s="10" customFormat="1" ht="10.5" customHeight="1" outlineLevel="1">
      <c r="A36" s="73" t="s">
        <v>59</v>
      </c>
      <c r="B36" s="74" t="s">
        <v>6</v>
      </c>
      <c r="C36" s="60">
        <v>391.7</v>
      </c>
      <c r="D36" s="60">
        <v>401.9</v>
      </c>
      <c r="E36" s="60">
        <v>394.5</v>
      </c>
      <c r="F36" s="60">
        <v>388.3</v>
      </c>
      <c r="G36" s="60">
        <v>384.3</v>
      </c>
      <c r="H36" s="75">
        <v>3</v>
      </c>
      <c r="I36" s="76">
        <v>-1.9</v>
      </c>
      <c r="J36" s="76">
        <v>-1</v>
      </c>
    </row>
    <row r="37" spans="1:10" s="10" customFormat="1" ht="10.5" customHeight="1" outlineLevel="1">
      <c r="A37" s="73"/>
      <c r="B37" s="74" t="s">
        <v>7</v>
      </c>
      <c r="C37" s="60" t="s">
        <v>121</v>
      </c>
      <c r="D37" s="60">
        <v>9.9</v>
      </c>
      <c r="E37" s="60">
        <v>13.1</v>
      </c>
      <c r="F37" s="60">
        <v>9.1999999999999993</v>
      </c>
      <c r="G37" s="60" t="s">
        <v>121</v>
      </c>
      <c r="H37" s="75">
        <v>21.3</v>
      </c>
      <c r="I37" s="60" t="s">
        <v>121</v>
      </c>
      <c r="J37" s="60" t="s">
        <v>121</v>
      </c>
    </row>
    <row r="38" spans="1:10" s="10" customFormat="1" ht="10.5" customHeight="1" outlineLevel="1">
      <c r="A38" s="73"/>
      <c r="B38" s="74" t="s">
        <v>8</v>
      </c>
      <c r="C38" s="60">
        <v>384.1</v>
      </c>
      <c r="D38" s="60">
        <v>392</v>
      </c>
      <c r="E38" s="60">
        <v>381.5</v>
      </c>
      <c r="F38" s="60">
        <v>379.1</v>
      </c>
      <c r="G38" s="60">
        <v>375.8</v>
      </c>
      <c r="H38" s="75">
        <v>3</v>
      </c>
      <c r="I38" s="76">
        <v>-2.2000000000000002</v>
      </c>
      <c r="J38" s="76">
        <v>-0.9</v>
      </c>
    </row>
    <row r="39" spans="1:10" s="10" customFormat="1" ht="10.5" customHeight="1" outlineLevel="1">
      <c r="A39" s="73" t="s">
        <v>60</v>
      </c>
      <c r="B39" s="74" t="s">
        <v>6</v>
      </c>
      <c r="C39" s="60">
        <v>1748</v>
      </c>
      <c r="D39" s="60">
        <v>1736.9</v>
      </c>
      <c r="E39" s="60">
        <v>1745.1</v>
      </c>
      <c r="F39" s="60">
        <v>1731.8</v>
      </c>
      <c r="G39" s="60">
        <v>1775.8</v>
      </c>
      <c r="H39" s="75">
        <v>0.9</v>
      </c>
      <c r="I39" s="76">
        <v>1.6</v>
      </c>
      <c r="J39" s="76">
        <v>2.5</v>
      </c>
    </row>
    <row r="40" spans="1:10" s="10" customFormat="1" ht="10.5" customHeight="1" outlineLevel="1">
      <c r="A40" s="73"/>
      <c r="B40" s="74" t="s">
        <v>7</v>
      </c>
      <c r="C40" s="60">
        <v>808.3</v>
      </c>
      <c r="D40" s="60">
        <v>802</v>
      </c>
      <c r="E40" s="60">
        <v>806.7</v>
      </c>
      <c r="F40" s="60">
        <v>798.5</v>
      </c>
      <c r="G40" s="60">
        <v>806.6</v>
      </c>
      <c r="H40" s="75">
        <v>1.1000000000000001</v>
      </c>
      <c r="I40" s="76">
        <v>-0.2</v>
      </c>
      <c r="J40" s="76">
        <v>1</v>
      </c>
    </row>
    <row r="41" spans="1:10" s="10" customFormat="1" ht="10.5" customHeight="1" outlineLevel="1">
      <c r="A41" s="73"/>
      <c r="B41" s="74" t="s">
        <v>8</v>
      </c>
      <c r="C41" s="60">
        <v>939.7</v>
      </c>
      <c r="D41" s="60">
        <v>934.8</v>
      </c>
      <c r="E41" s="60">
        <v>938.4</v>
      </c>
      <c r="F41" s="60">
        <v>933.3</v>
      </c>
      <c r="G41" s="60">
        <v>969.2</v>
      </c>
      <c r="H41" s="75">
        <v>1.2</v>
      </c>
      <c r="I41" s="76">
        <v>3.1</v>
      </c>
      <c r="J41" s="76">
        <v>3.8</v>
      </c>
    </row>
    <row r="42" spans="1:10" s="10" customFormat="1" ht="10.5" customHeight="1" outlineLevel="1">
      <c r="A42" s="73" t="s">
        <v>105</v>
      </c>
      <c r="B42" s="74" t="s">
        <v>6</v>
      </c>
      <c r="C42" s="60">
        <v>730.5</v>
      </c>
      <c r="D42" s="60">
        <v>713.3</v>
      </c>
      <c r="E42" s="60">
        <v>696</v>
      </c>
      <c r="F42" s="60">
        <v>676.6</v>
      </c>
      <c r="G42" s="60">
        <v>686.5</v>
      </c>
      <c r="H42" s="75">
        <v>2.4</v>
      </c>
      <c r="I42" s="76">
        <v>-6</v>
      </c>
      <c r="J42" s="76">
        <v>1.5</v>
      </c>
    </row>
    <row r="43" spans="1:10" s="10" customFormat="1" ht="10.5" customHeight="1" outlineLevel="1">
      <c r="A43" s="73"/>
      <c r="B43" s="74" t="s">
        <v>7</v>
      </c>
      <c r="C43" s="60">
        <v>266</v>
      </c>
      <c r="D43" s="60">
        <v>282.89999999999998</v>
      </c>
      <c r="E43" s="60">
        <v>264.60000000000002</v>
      </c>
      <c r="F43" s="60">
        <v>259.60000000000002</v>
      </c>
      <c r="G43" s="60">
        <v>265.5</v>
      </c>
      <c r="H43" s="75">
        <v>3.6</v>
      </c>
      <c r="I43" s="76">
        <v>-0.2</v>
      </c>
      <c r="J43" s="76">
        <v>2.2999999999999998</v>
      </c>
    </row>
    <row r="44" spans="1:10" s="10" customFormat="1" ht="10.5" customHeight="1" outlineLevel="1">
      <c r="A44" s="73"/>
      <c r="B44" s="74" t="s">
        <v>8</v>
      </c>
      <c r="C44" s="60">
        <v>464.4</v>
      </c>
      <c r="D44" s="60">
        <v>430.5</v>
      </c>
      <c r="E44" s="60">
        <v>431.3</v>
      </c>
      <c r="F44" s="60">
        <v>416.9</v>
      </c>
      <c r="G44" s="60">
        <v>420.9</v>
      </c>
      <c r="H44" s="75">
        <v>2.8</v>
      </c>
      <c r="I44" s="76">
        <v>-9.4</v>
      </c>
      <c r="J44" s="76">
        <v>1</v>
      </c>
    </row>
    <row r="45" spans="1:10" s="10" customFormat="1" ht="10.5" customHeight="1" outlineLevel="1">
      <c r="A45" s="73"/>
      <c r="B45" s="74"/>
      <c r="C45" s="60"/>
      <c r="D45" s="60"/>
      <c r="E45" s="60"/>
      <c r="F45" s="60"/>
      <c r="G45" s="60"/>
      <c r="H45" s="75"/>
      <c r="I45" s="76"/>
      <c r="J45" s="76"/>
    </row>
    <row r="46" spans="1:10" s="10" customFormat="1" ht="10.5" customHeight="1" outlineLevel="1">
      <c r="A46" s="499" t="s">
        <v>119</v>
      </c>
      <c r="B46" s="74" t="s">
        <v>6</v>
      </c>
      <c r="C46" s="112">
        <v>18.399999999999999</v>
      </c>
      <c r="D46" s="112">
        <v>19.8</v>
      </c>
      <c r="E46" s="112">
        <v>24.2</v>
      </c>
      <c r="F46" s="112">
        <v>27.2</v>
      </c>
      <c r="G46" s="112">
        <v>21.5</v>
      </c>
      <c r="H46" s="75">
        <v>14.3</v>
      </c>
      <c r="I46" s="76">
        <v>17.2</v>
      </c>
      <c r="J46" s="76">
        <v>-21</v>
      </c>
    </row>
    <row r="47" spans="1:10" s="10" customFormat="1" ht="10.5" customHeight="1" outlineLevel="1">
      <c r="A47" s="499"/>
      <c r="B47" s="74" t="s">
        <v>7</v>
      </c>
      <c r="C47" s="60" t="s">
        <v>121</v>
      </c>
      <c r="D47" s="112">
        <v>11</v>
      </c>
      <c r="E47" s="112">
        <v>11.6</v>
      </c>
      <c r="F47" s="112">
        <v>10.199999999999999</v>
      </c>
      <c r="G47" s="60" t="s">
        <v>121</v>
      </c>
      <c r="H47" s="75">
        <v>22.8</v>
      </c>
      <c r="I47" s="60" t="s">
        <v>121</v>
      </c>
      <c r="J47" s="60" t="s">
        <v>121</v>
      </c>
    </row>
    <row r="48" spans="1:10" s="10" customFormat="1" ht="10.5" customHeight="1" outlineLevel="1">
      <c r="A48" s="499"/>
      <c r="B48" s="74" t="s">
        <v>8</v>
      </c>
      <c r="C48" s="112">
        <v>11.7</v>
      </c>
      <c r="D48" s="112">
        <v>8.8000000000000007</v>
      </c>
      <c r="E48" s="112">
        <v>12.6</v>
      </c>
      <c r="F48" s="112">
        <v>17</v>
      </c>
      <c r="G48" s="112">
        <v>14.7</v>
      </c>
      <c r="H48" s="75">
        <v>17.3</v>
      </c>
      <c r="I48" s="76">
        <v>26.3</v>
      </c>
      <c r="J48" s="76">
        <v>-13.4</v>
      </c>
    </row>
    <row r="49" spans="1:141" s="10" customFormat="1" ht="10.5" customHeight="1" outlineLevel="1">
      <c r="A49" s="126"/>
      <c r="B49" s="94"/>
      <c r="C49" s="60"/>
      <c r="D49" s="60"/>
      <c r="E49" s="60"/>
      <c r="F49" s="60"/>
      <c r="G49" s="60"/>
      <c r="H49" s="75"/>
      <c r="I49" s="76"/>
      <c r="J49" s="76"/>
    </row>
    <row r="50" spans="1:141" s="10" customFormat="1" ht="10.5" customHeight="1" outlineLevel="1">
      <c r="A50" s="499" t="s">
        <v>120</v>
      </c>
      <c r="B50" s="74" t="s">
        <v>6</v>
      </c>
      <c r="C50" s="112">
        <v>250.8</v>
      </c>
      <c r="D50" s="112">
        <v>235.4</v>
      </c>
      <c r="E50" s="112">
        <v>219.1</v>
      </c>
      <c r="F50" s="112">
        <v>204.6</v>
      </c>
      <c r="G50" s="112">
        <v>226.8</v>
      </c>
      <c r="H50" s="75">
        <v>4.0999999999999996</v>
      </c>
      <c r="I50" s="76">
        <v>-9.6</v>
      </c>
      <c r="J50" s="76">
        <v>10.9</v>
      </c>
    </row>
    <row r="51" spans="1:141" s="10" customFormat="1" ht="10.5" customHeight="1" outlineLevel="1">
      <c r="A51" s="499"/>
      <c r="B51" s="74" t="s">
        <v>7</v>
      </c>
      <c r="C51" s="112">
        <v>116.3</v>
      </c>
      <c r="D51" s="112">
        <v>108.4</v>
      </c>
      <c r="E51" s="112">
        <v>102.9</v>
      </c>
      <c r="F51" s="112">
        <v>86.3</v>
      </c>
      <c r="G51" s="112">
        <v>99.7</v>
      </c>
      <c r="H51" s="75">
        <v>6</v>
      </c>
      <c r="I51" s="76">
        <v>-14.3</v>
      </c>
      <c r="J51" s="76">
        <v>15.5</v>
      </c>
    </row>
    <row r="52" spans="1:141" s="10" customFormat="1" ht="10.5" customHeight="1" outlineLevel="1">
      <c r="A52" s="499"/>
      <c r="B52" s="74" t="s">
        <v>8</v>
      </c>
      <c r="C52" s="112">
        <v>134.5</v>
      </c>
      <c r="D52" s="112">
        <v>127</v>
      </c>
      <c r="E52" s="112">
        <v>116.1</v>
      </c>
      <c r="F52" s="112">
        <v>118.3</v>
      </c>
      <c r="G52" s="112">
        <v>127.2</v>
      </c>
      <c r="H52" s="75">
        <v>5.3</v>
      </c>
      <c r="I52" s="76">
        <v>-5.4</v>
      </c>
      <c r="J52" s="76">
        <v>7.5</v>
      </c>
    </row>
    <row r="53" spans="1:141" s="10" customFormat="1" ht="10.5" customHeight="1" outlineLevel="1">
      <c r="A53" s="73"/>
      <c r="B53" s="74"/>
      <c r="C53" s="127"/>
      <c r="D53" s="127"/>
      <c r="E53" s="127"/>
      <c r="F53" s="127"/>
      <c r="G53" s="127"/>
      <c r="H53" s="128"/>
      <c r="I53" s="129"/>
      <c r="J53" s="129"/>
    </row>
    <row r="54" spans="1:141" s="10" customFormat="1" ht="10.5" customHeight="1" outlineLevel="1">
      <c r="A54" s="77"/>
      <c r="B54" s="77"/>
      <c r="C54" s="490" t="s">
        <v>4</v>
      </c>
      <c r="D54" s="491"/>
      <c r="E54" s="491"/>
      <c r="F54" s="491"/>
      <c r="G54" s="491"/>
      <c r="H54" s="492"/>
      <c r="I54" s="490" t="s">
        <v>96</v>
      </c>
      <c r="J54" s="492"/>
    </row>
    <row r="55" spans="1:141" s="10" customFormat="1" ht="5.25" customHeight="1" outlineLevel="1">
      <c r="A55" s="77"/>
      <c r="B55" s="74"/>
      <c r="C55" s="127"/>
      <c r="D55" s="127"/>
      <c r="E55" s="127"/>
      <c r="F55" s="127"/>
      <c r="G55" s="127"/>
      <c r="H55" s="128"/>
      <c r="I55" s="129"/>
      <c r="J55" s="129"/>
    </row>
    <row r="56" spans="1:141" s="10" customFormat="1" ht="10.5" customHeight="1" outlineLevel="1">
      <c r="A56" s="144" t="s">
        <v>106</v>
      </c>
      <c r="B56" s="69" t="s">
        <v>6</v>
      </c>
      <c r="C56" s="84">
        <v>41.2</v>
      </c>
      <c r="D56" s="84">
        <v>41.4</v>
      </c>
      <c r="E56" s="84">
        <v>41.5</v>
      </c>
      <c r="F56" s="84">
        <v>41</v>
      </c>
      <c r="G56" s="84">
        <v>40.700000000000003</v>
      </c>
      <c r="H56" s="70">
        <v>0.6</v>
      </c>
      <c r="I56" s="71">
        <v>-0.5</v>
      </c>
      <c r="J56" s="71">
        <v>-0.3</v>
      </c>
    </row>
    <row r="57" spans="1:141" s="10" customFormat="1" ht="10.5" customHeight="1" outlineLevel="1">
      <c r="A57" s="144" t="s">
        <v>15</v>
      </c>
      <c r="B57" s="69" t="s">
        <v>7</v>
      </c>
      <c r="C57" s="84">
        <v>35.299999999999997</v>
      </c>
      <c r="D57" s="84">
        <v>35.799999999999997</v>
      </c>
      <c r="E57" s="84">
        <v>36</v>
      </c>
      <c r="F57" s="84">
        <v>35.4</v>
      </c>
      <c r="G57" s="84">
        <v>35.1</v>
      </c>
      <c r="H57" s="70">
        <v>0.9</v>
      </c>
      <c r="I57" s="71">
        <v>-0.2</v>
      </c>
      <c r="J57" s="71">
        <v>-0.3</v>
      </c>
    </row>
    <row r="58" spans="1:141" s="10" customFormat="1" ht="10.5" customHeight="1" outlineLevel="1">
      <c r="A58" s="125"/>
      <c r="B58" s="69" t="s">
        <v>8</v>
      </c>
      <c r="C58" s="84">
        <v>46.3</v>
      </c>
      <c r="D58" s="84">
        <v>46.3</v>
      </c>
      <c r="E58" s="84">
        <v>46.3</v>
      </c>
      <c r="F58" s="84">
        <v>45.9</v>
      </c>
      <c r="G58" s="84">
        <v>45.6</v>
      </c>
      <c r="H58" s="70">
        <v>0.7</v>
      </c>
      <c r="I58" s="71">
        <v>-0.7</v>
      </c>
      <c r="J58" s="71">
        <v>-0.3</v>
      </c>
    </row>
    <row r="59" spans="1:141" s="6" customFormat="1" ht="5.25" customHeight="1" outlineLevel="1" thickBot="1">
      <c r="A59" s="16"/>
      <c r="B59" s="17"/>
      <c r="C59" s="18"/>
      <c r="D59" s="18"/>
      <c r="E59" s="18"/>
      <c r="F59" s="18"/>
      <c r="G59" s="18"/>
      <c r="H59" s="19"/>
      <c r="I59" s="19"/>
      <c r="J59" s="19"/>
    </row>
    <row r="60" spans="1:141" s="47" customFormat="1" ht="5.25" customHeight="1" thickTop="1">
      <c r="A60" s="45"/>
      <c r="B60" s="46"/>
      <c r="H60" s="48"/>
      <c r="I60" s="48"/>
      <c r="J60" s="48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  <c r="CD60" s="49"/>
      <c r="CE60" s="49"/>
      <c r="CF60" s="49"/>
      <c r="CG60" s="49"/>
      <c r="CH60" s="49"/>
      <c r="CI60" s="49"/>
      <c r="CJ60" s="49"/>
      <c r="CK60" s="49"/>
      <c r="CL60" s="49"/>
      <c r="CM60" s="49"/>
      <c r="CN60" s="49"/>
      <c r="CO60" s="49"/>
      <c r="CP60" s="49"/>
      <c r="CQ60" s="49"/>
      <c r="CR60" s="49"/>
      <c r="CS60" s="49"/>
      <c r="CT60" s="49"/>
      <c r="CU60" s="49"/>
      <c r="CV60" s="49"/>
      <c r="CW60" s="49"/>
      <c r="CX60" s="49"/>
      <c r="CY60" s="49"/>
      <c r="CZ60" s="49"/>
      <c r="DA60" s="49"/>
      <c r="DB60" s="49"/>
      <c r="DC60" s="49"/>
      <c r="DD60" s="49"/>
      <c r="DE60" s="49"/>
      <c r="DF60" s="49"/>
      <c r="DG60" s="49"/>
      <c r="DH60" s="49"/>
      <c r="DI60" s="49"/>
      <c r="DJ60" s="49"/>
      <c r="DK60" s="49"/>
      <c r="DL60" s="49"/>
      <c r="DM60" s="49"/>
      <c r="DN60" s="49"/>
      <c r="DO60" s="49"/>
      <c r="DP60" s="49"/>
      <c r="DQ60" s="49"/>
      <c r="DR60" s="49"/>
      <c r="DS60" s="49"/>
      <c r="DT60" s="49"/>
      <c r="DU60" s="49"/>
      <c r="DV60" s="49"/>
      <c r="DW60" s="49"/>
      <c r="DX60" s="49"/>
      <c r="DY60" s="49"/>
      <c r="DZ60" s="49"/>
      <c r="EA60" s="49"/>
      <c r="EB60" s="49"/>
      <c r="EC60" s="49"/>
      <c r="ED60" s="49"/>
      <c r="EE60" s="49"/>
      <c r="EF60" s="49"/>
      <c r="EG60" s="49"/>
      <c r="EH60" s="49"/>
      <c r="EI60" s="49"/>
      <c r="EJ60" s="49"/>
      <c r="EK60" s="49"/>
    </row>
    <row r="61" spans="1:141" s="47" customFormat="1" ht="10.5" customHeight="1">
      <c r="A61" s="50" t="s">
        <v>179</v>
      </c>
      <c r="B61" s="46"/>
      <c r="C61" s="45"/>
      <c r="D61" s="45"/>
      <c r="E61" s="45"/>
      <c r="F61" s="45"/>
      <c r="G61" s="45"/>
      <c r="H61" s="48"/>
      <c r="I61" s="48"/>
      <c r="J61" s="48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  <c r="CD61" s="49"/>
      <c r="CE61" s="49"/>
      <c r="CF61" s="49"/>
      <c r="CG61" s="49"/>
      <c r="CH61" s="49"/>
      <c r="CI61" s="49"/>
      <c r="CJ61" s="49"/>
      <c r="CK61" s="49"/>
      <c r="CL61" s="49"/>
      <c r="CM61" s="49"/>
      <c r="CN61" s="49"/>
      <c r="CO61" s="49"/>
      <c r="CP61" s="49"/>
      <c r="CQ61" s="49"/>
      <c r="CR61" s="49"/>
      <c r="CS61" s="49"/>
      <c r="CT61" s="49"/>
      <c r="CU61" s="49"/>
      <c r="CV61" s="49"/>
      <c r="CW61" s="49"/>
      <c r="CX61" s="49"/>
      <c r="CY61" s="49"/>
      <c r="CZ61" s="49"/>
      <c r="DA61" s="49"/>
      <c r="DB61" s="49"/>
      <c r="DC61" s="49"/>
      <c r="DD61" s="49"/>
      <c r="DE61" s="49"/>
      <c r="DF61" s="49"/>
      <c r="DG61" s="49"/>
      <c r="DH61" s="49"/>
      <c r="DI61" s="49"/>
      <c r="DJ61" s="49"/>
      <c r="DK61" s="49"/>
      <c r="DL61" s="49"/>
      <c r="DM61" s="49"/>
      <c r="DN61" s="49"/>
      <c r="DO61" s="49"/>
      <c r="DP61" s="49"/>
      <c r="DQ61" s="49"/>
      <c r="DR61" s="49"/>
      <c r="DS61" s="49"/>
      <c r="DT61" s="49"/>
      <c r="DU61" s="49"/>
      <c r="DV61" s="49"/>
      <c r="DW61" s="49"/>
      <c r="DX61" s="49"/>
      <c r="DY61" s="49"/>
      <c r="DZ61" s="49"/>
      <c r="EA61" s="49"/>
      <c r="EB61" s="49"/>
      <c r="EC61" s="49"/>
      <c r="ED61" s="49"/>
      <c r="EE61" s="49"/>
      <c r="EF61" s="49"/>
      <c r="EG61" s="49"/>
      <c r="EH61" s="49"/>
      <c r="EI61" s="49"/>
      <c r="EJ61" s="49"/>
      <c r="EK61" s="49"/>
    </row>
    <row r="62" spans="1:141" ht="6" customHeight="1">
      <c r="A62" s="20"/>
      <c r="B62" s="21"/>
      <c r="C62" s="20"/>
      <c r="D62" s="20"/>
      <c r="E62" s="20"/>
      <c r="F62" s="20"/>
      <c r="G62" s="20"/>
      <c r="H62" s="22"/>
      <c r="I62" s="22"/>
      <c r="J62" s="22"/>
    </row>
    <row r="63" spans="1:141" s="47" customFormat="1" ht="10.5" customHeight="1">
      <c r="A63" s="148" t="s">
        <v>151</v>
      </c>
      <c r="B63" s="46"/>
      <c r="C63" s="45"/>
      <c r="D63" s="45"/>
      <c r="E63" s="45"/>
      <c r="F63" s="45"/>
      <c r="G63" s="45"/>
      <c r="H63" s="48"/>
      <c r="I63" s="48"/>
      <c r="J63" s="48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  <c r="CD63" s="49"/>
      <c r="CE63" s="49"/>
      <c r="CF63" s="49"/>
      <c r="CG63" s="49"/>
      <c r="CH63" s="49"/>
      <c r="CI63" s="49"/>
      <c r="CJ63" s="49"/>
      <c r="CK63" s="49"/>
      <c r="CL63" s="49"/>
      <c r="CM63" s="49"/>
      <c r="CN63" s="49"/>
      <c r="CO63" s="49"/>
      <c r="CP63" s="49"/>
      <c r="CQ63" s="49"/>
      <c r="CR63" s="49"/>
      <c r="CS63" s="49"/>
      <c r="CT63" s="49"/>
      <c r="CU63" s="49"/>
      <c r="CV63" s="49"/>
      <c r="CW63" s="49"/>
      <c r="CX63" s="49"/>
      <c r="CY63" s="49"/>
      <c r="CZ63" s="49"/>
      <c r="DA63" s="49"/>
      <c r="DB63" s="49"/>
      <c r="DC63" s="49"/>
      <c r="DD63" s="49"/>
      <c r="DE63" s="49"/>
      <c r="DF63" s="49"/>
      <c r="DG63" s="49"/>
      <c r="DH63" s="49"/>
      <c r="DI63" s="49"/>
      <c r="DJ63" s="49"/>
      <c r="DK63" s="49"/>
      <c r="DL63" s="49"/>
      <c r="DM63" s="49"/>
      <c r="DN63" s="49"/>
      <c r="DO63" s="49"/>
      <c r="DP63" s="49"/>
      <c r="DQ63" s="49"/>
      <c r="DR63" s="49"/>
      <c r="DS63" s="49"/>
      <c r="DT63" s="49"/>
      <c r="DU63" s="49"/>
      <c r="DV63" s="49"/>
      <c r="DW63" s="49"/>
      <c r="DX63" s="49"/>
      <c r="DY63" s="49"/>
      <c r="DZ63" s="49"/>
      <c r="EA63" s="49"/>
    </row>
    <row r="64" spans="1:141" s="47" customFormat="1" ht="10.5" customHeight="1">
      <c r="A64" s="150" t="s">
        <v>165</v>
      </c>
      <c r="B64" s="46"/>
      <c r="C64" s="45"/>
      <c r="D64" s="45"/>
      <c r="E64" s="45"/>
      <c r="F64" s="45"/>
      <c r="G64" s="45"/>
      <c r="H64" s="48"/>
      <c r="I64" s="48"/>
      <c r="J64" s="48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49"/>
      <c r="CC64" s="49"/>
      <c r="CD64" s="49"/>
      <c r="CE64" s="49"/>
      <c r="CF64" s="49"/>
      <c r="CG64" s="49"/>
      <c r="CH64" s="49"/>
      <c r="CI64" s="49"/>
      <c r="CJ64" s="49"/>
      <c r="CK64" s="49"/>
      <c r="CL64" s="49"/>
      <c r="CM64" s="49"/>
      <c r="CN64" s="49"/>
      <c r="CO64" s="49"/>
      <c r="CP64" s="49"/>
      <c r="CQ64" s="49"/>
      <c r="CR64" s="49"/>
      <c r="CS64" s="49"/>
      <c r="CT64" s="49"/>
      <c r="CU64" s="49"/>
      <c r="CV64" s="49"/>
      <c r="CW64" s="49"/>
      <c r="CX64" s="49"/>
      <c r="CY64" s="49"/>
      <c r="CZ64" s="49"/>
      <c r="DA64" s="49"/>
      <c r="DB64" s="49"/>
      <c r="DC64" s="49"/>
      <c r="DD64" s="49"/>
      <c r="DE64" s="49"/>
      <c r="DF64" s="49"/>
      <c r="DG64" s="49"/>
      <c r="DH64" s="49"/>
      <c r="DI64" s="49"/>
      <c r="DJ64" s="49"/>
      <c r="DK64" s="49"/>
      <c r="DL64" s="49"/>
      <c r="DM64" s="49"/>
      <c r="DN64" s="49"/>
      <c r="DO64" s="49"/>
      <c r="DP64" s="49"/>
      <c r="DQ64" s="49"/>
      <c r="DR64" s="49"/>
      <c r="DS64" s="49"/>
      <c r="DT64" s="49"/>
      <c r="DU64" s="49"/>
      <c r="DV64" s="49"/>
      <c r="DW64" s="49"/>
      <c r="DX64" s="49"/>
      <c r="DY64" s="49"/>
      <c r="DZ64" s="49"/>
      <c r="EA64" s="49"/>
    </row>
    <row r="65" spans="1:131" s="47" customFormat="1" ht="10.5" customHeight="1">
      <c r="A65" s="150" t="s">
        <v>166</v>
      </c>
      <c r="B65" s="46"/>
      <c r="C65" s="45"/>
      <c r="D65" s="45"/>
      <c r="E65" s="45"/>
      <c r="F65" s="45"/>
      <c r="G65" s="45"/>
      <c r="H65" s="48"/>
      <c r="I65" s="48"/>
      <c r="J65" s="48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  <c r="CD65" s="49"/>
      <c r="CE65" s="49"/>
      <c r="CF65" s="49"/>
      <c r="CG65" s="49"/>
      <c r="CH65" s="49"/>
      <c r="CI65" s="49"/>
      <c r="CJ65" s="49"/>
      <c r="CK65" s="49"/>
      <c r="CL65" s="49"/>
      <c r="CM65" s="49"/>
      <c r="CN65" s="49"/>
      <c r="CO65" s="49"/>
      <c r="CP65" s="49"/>
      <c r="CQ65" s="49"/>
      <c r="CR65" s="49"/>
      <c r="CS65" s="49"/>
      <c r="CT65" s="49"/>
      <c r="CU65" s="49"/>
      <c r="CV65" s="49"/>
      <c r="CW65" s="49"/>
      <c r="CX65" s="49"/>
      <c r="CY65" s="49"/>
      <c r="CZ65" s="49"/>
      <c r="DA65" s="49"/>
      <c r="DB65" s="49"/>
      <c r="DC65" s="49"/>
      <c r="DD65" s="49"/>
      <c r="DE65" s="49"/>
      <c r="DF65" s="49"/>
      <c r="DG65" s="49"/>
      <c r="DH65" s="49"/>
      <c r="DI65" s="49"/>
      <c r="DJ65" s="49"/>
      <c r="DK65" s="49"/>
      <c r="DL65" s="49"/>
      <c r="DM65" s="49"/>
      <c r="DN65" s="49"/>
      <c r="DO65" s="49"/>
      <c r="DP65" s="49"/>
      <c r="DQ65" s="49"/>
      <c r="DR65" s="49"/>
      <c r="DS65" s="49"/>
      <c r="DT65" s="49"/>
      <c r="DU65" s="49"/>
      <c r="DV65" s="49"/>
      <c r="DW65" s="49"/>
      <c r="DX65" s="49"/>
      <c r="DY65" s="49"/>
      <c r="DZ65" s="49"/>
      <c r="EA65" s="49"/>
    </row>
    <row r="66" spans="1:131" s="47" customFormat="1" ht="10.5" customHeight="1">
      <c r="A66" s="150" t="s">
        <v>167</v>
      </c>
      <c r="B66" s="46"/>
      <c r="C66" s="45"/>
      <c r="D66" s="45"/>
      <c r="E66" s="45"/>
      <c r="F66" s="45"/>
      <c r="G66" s="45"/>
      <c r="H66" s="48"/>
      <c r="I66" s="48"/>
      <c r="J66" s="48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  <c r="CD66" s="49"/>
      <c r="CE66" s="49"/>
      <c r="CF66" s="49"/>
      <c r="CG66" s="49"/>
      <c r="CH66" s="49"/>
      <c r="CI66" s="49"/>
      <c r="CJ66" s="49"/>
      <c r="CK66" s="49"/>
      <c r="CL66" s="49"/>
      <c r="CM66" s="49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  <c r="DE66" s="49"/>
      <c r="DF66" s="49"/>
      <c r="DG66" s="49"/>
      <c r="DH66" s="49"/>
      <c r="DI66" s="49"/>
      <c r="DJ66" s="49"/>
      <c r="DK66" s="49"/>
      <c r="DL66" s="49"/>
      <c r="DM66" s="49"/>
      <c r="DN66" s="49"/>
      <c r="DO66" s="49"/>
      <c r="DP66" s="49"/>
      <c r="DQ66" s="49"/>
      <c r="DR66" s="49"/>
      <c r="DS66" s="49"/>
      <c r="DT66" s="49"/>
      <c r="DU66" s="49"/>
      <c r="DV66" s="49"/>
      <c r="DW66" s="49"/>
      <c r="DX66" s="49"/>
      <c r="DY66" s="49"/>
      <c r="DZ66" s="49"/>
      <c r="EA66" s="49"/>
    </row>
    <row r="67" spans="1:131" s="47" customFormat="1" ht="10.5" customHeight="1">
      <c r="A67" s="150" t="s">
        <v>175</v>
      </c>
      <c r="B67" s="46"/>
      <c r="C67" s="45"/>
      <c r="D67" s="45"/>
      <c r="E67" s="45"/>
      <c r="F67" s="45"/>
      <c r="G67" s="45"/>
      <c r="H67" s="48"/>
      <c r="I67" s="48"/>
      <c r="J67" s="48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  <c r="CD67" s="49"/>
      <c r="CE67" s="49"/>
      <c r="CF67" s="49"/>
      <c r="CG67" s="49"/>
      <c r="CH67" s="49"/>
      <c r="CI67" s="49"/>
      <c r="CJ67" s="49"/>
      <c r="CK67" s="49"/>
      <c r="CL67" s="49"/>
      <c r="CM67" s="49"/>
      <c r="CN67" s="49"/>
      <c r="CO67" s="49"/>
      <c r="CP67" s="49"/>
      <c r="CQ67" s="49"/>
      <c r="CR67" s="49"/>
      <c r="CS67" s="49"/>
      <c r="CT67" s="49"/>
      <c r="CU67" s="49"/>
      <c r="CV67" s="49"/>
      <c r="CW67" s="49"/>
      <c r="CX67" s="49"/>
      <c r="CY67" s="49"/>
      <c r="CZ67" s="49"/>
      <c r="DA67" s="49"/>
      <c r="DB67" s="49"/>
      <c r="DC67" s="49"/>
      <c r="DD67" s="49"/>
      <c r="DE67" s="49"/>
      <c r="DF67" s="49"/>
      <c r="DG67" s="49"/>
      <c r="DH67" s="49"/>
      <c r="DI67" s="49"/>
      <c r="DJ67" s="49"/>
      <c r="DK67" s="49"/>
      <c r="DL67" s="49"/>
      <c r="DM67" s="49"/>
      <c r="DN67" s="49"/>
      <c r="DO67" s="49"/>
      <c r="DP67" s="49"/>
      <c r="DQ67" s="49"/>
      <c r="DR67" s="49"/>
      <c r="DS67" s="49"/>
      <c r="DT67" s="49"/>
      <c r="DU67" s="49"/>
      <c r="DV67" s="49"/>
      <c r="DW67" s="49"/>
      <c r="DX67" s="49"/>
      <c r="DY67" s="49"/>
      <c r="DZ67" s="49"/>
      <c r="EA67" s="49"/>
    </row>
    <row r="68" spans="1:131" s="47" customFormat="1" ht="10.5" customHeight="1">
      <c r="A68" s="150" t="s">
        <v>168</v>
      </c>
      <c r="B68" s="46"/>
      <c r="C68" s="45"/>
      <c r="D68" s="45"/>
      <c r="E68" s="45"/>
      <c r="F68" s="45"/>
      <c r="G68" s="45"/>
      <c r="H68" s="48"/>
      <c r="I68" s="48"/>
      <c r="J68" s="48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49"/>
      <c r="CC68" s="49"/>
      <c r="CD68" s="49"/>
      <c r="CE68" s="49"/>
      <c r="CF68" s="49"/>
      <c r="CG68" s="49"/>
      <c r="CH68" s="49"/>
      <c r="CI68" s="49"/>
      <c r="CJ68" s="49"/>
      <c r="CK68" s="49"/>
      <c r="CL68" s="49"/>
      <c r="CM68" s="49"/>
      <c r="CN68" s="49"/>
      <c r="CO68" s="49"/>
      <c r="CP68" s="49"/>
      <c r="CQ68" s="49"/>
      <c r="CR68" s="49"/>
      <c r="CS68" s="49"/>
      <c r="CT68" s="49"/>
      <c r="CU68" s="49"/>
      <c r="CV68" s="49"/>
      <c r="CW68" s="49"/>
      <c r="CX68" s="49"/>
      <c r="CY68" s="49"/>
      <c r="CZ68" s="49"/>
      <c r="DA68" s="49"/>
      <c r="DB68" s="49"/>
      <c r="DC68" s="49"/>
      <c r="DD68" s="49"/>
      <c r="DE68" s="49"/>
      <c r="DF68" s="49"/>
      <c r="DG68" s="49"/>
      <c r="DH68" s="49"/>
      <c r="DI68" s="49"/>
      <c r="DJ68" s="49"/>
      <c r="DK68" s="49"/>
      <c r="DL68" s="49"/>
      <c r="DM68" s="49"/>
      <c r="DN68" s="49"/>
      <c r="DO68" s="49"/>
      <c r="DP68" s="49"/>
      <c r="DQ68" s="49"/>
      <c r="DR68" s="49"/>
      <c r="DS68" s="49"/>
      <c r="DT68" s="49"/>
      <c r="DU68" s="49"/>
      <c r="DV68" s="49"/>
      <c r="DW68" s="49"/>
      <c r="DX68" s="49"/>
      <c r="DY68" s="49"/>
      <c r="DZ68" s="49"/>
      <c r="EA68" s="49"/>
    </row>
    <row r="69" spans="1:131">
      <c r="A69" s="20"/>
      <c r="B69" s="21"/>
      <c r="C69" s="20"/>
      <c r="D69" s="20"/>
      <c r="E69" s="20"/>
      <c r="F69" s="20"/>
      <c r="G69" s="20"/>
      <c r="H69" s="22"/>
      <c r="I69" s="22"/>
      <c r="J69" s="22"/>
    </row>
    <row r="70" spans="1:131">
      <c r="A70" s="20"/>
      <c r="B70" s="21"/>
      <c r="C70" s="20"/>
      <c r="D70" s="20"/>
      <c r="E70" s="20"/>
      <c r="F70" s="20"/>
      <c r="G70" s="20"/>
      <c r="H70" s="22"/>
      <c r="I70" s="22"/>
      <c r="J70" s="22"/>
    </row>
    <row r="71" spans="1:131">
      <c r="A71" s="20"/>
      <c r="B71" s="21"/>
      <c r="C71" s="20"/>
      <c r="D71" s="20"/>
      <c r="E71" s="20"/>
      <c r="F71" s="20"/>
      <c r="G71" s="20"/>
      <c r="H71" s="22"/>
      <c r="I71" s="22"/>
      <c r="J71" s="22"/>
    </row>
    <row r="72" spans="1:131">
      <c r="A72" s="20"/>
      <c r="B72" s="21"/>
      <c r="C72" s="20"/>
      <c r="D72" s="20"/>
      <c r="E72" s="20"/>
      <c r="F72" s="20"/>
      <c r="G72" s="20"/>
      <c r="H72" s="22"/>
      <c r="I72" s="22"/>
      <c r="J72" s="22"/>
    </row>
    <row r="73" spans="1:131">
      <c r="A73" s="20"/>
      <c r="B73" s="21"/>
      <c r="C73" s="20"/>
      <c r="D73" s="20"/>
      <c r="E73" s="20"/>
      <c r="F73" s="20"/>
      <c r="G73" s="20"/>
      <c r="H73" s="22"/>
      <c r="I73" s="22"/>
      <c r="J73" s="22"/>
    </row>
    <row r="74" spans="1:131">
      <c r="A74" s="20"/>
      <c r="B74" s="21"/>
      <c r="C74" s="20"/>
      <c r="D74" s="20"/>
      <c r="E74" s="20"/>
      <c r="F74" s="20"/>
      <c r="G74" s="20"/>
      <c r="H74" s="22"/>
      <c r="I74" s="22"/>
      <c r="J74" s="22"/>
    </row>
    <row r="75" spans="1:131">
      <c r="A75" s="20"/>
      <c r="B75" s="21"/>
      <c r="C75" s="20"/>
      <c r="D75" s="20"/>
      <c r="E75" s="20"/>
      <c r="F75" s="20"/>
      <c r="G75" s="20"/>
      <c r="H75" s="22"/>
      <c r="I75" s="22"/>
      <c r="J75" s="22"/>
    </row>
    <row r="76" spans="1:131">
      <c r="A76" s="20"/>
      <c r="B76" s="21"/>
      <c r="C76" s="20"/>
      <c r="D76" s="20"/>
      <c r="E76" s="20"/>
      <c r="F76" s="20"/>
      <c r="G76" s="20"/>
      <c r="H76" s="22"/>
      <c r="I76" s="22"/>
      <c r="J76" s="22"/>
    </row>
    <row r="77" spans="1:131">
      <c r="A77" s="20"/>
      <c r="B77" s="21"/>
      <c r="C77" s="20"/>
      <c r="D77" s="20"/>
      <c r="E77" s="20"/>
      <c r="F77" s="20"/>
      <c r="G77" s="20"/>
      <c r="H77" s="22"/>
      <c r="I77" s="22"/>
      <c r="J77" s="22"/>
    </row>
    <row r="78" spans="1:131">
      <c r="A78" s="20"/>
      <c r="B78" s="21"/>
      <c r="C78" s="20"/>
      <c r="D78" s="20"/>
      <c r="E78" s="20"/>
      <c r="F78" s="20"/>
      <c r="G78" s="20"/>
      <c r="H78" s="22"/>
      <c r="I78" s="22"/>
      <c r="J78" s="22"/>
    </row>
    <row r="79" spans="1:131">
      <c r="A79" s="20"/>
      <c r="B79" s="21"/>
      <c r="C79" s="20"/>
      <c r="D79" s="20"/>
      <c r="E79" s="20"/>
      <c r="F79" s="20"/>
      <c r="G79" s="20"/>
      <c r="H79" s="22"/>
      <c r="I79" s="22"/>
      <c r="J79" s="22"/>
    </row>
    <row r="80" spans="1:131">
      <c r="A80" s="20"/>
      <c r="B80" s="21"/>
      <c r="C80" s="20"/>
      <c r="D80" s="20"/>
      <c r="E80" s="20"/>
      <c r="F80" s="20"/>
      <c r="G80" s="20"/>
      <c r="H80" s="22"/>
      <c r="I80" s="22"/>
      <c r="J80" s="22"/>
    </row>
    <row r="81" spans="1:10">
      <c r="A81" s="20"/>
      <c r="B81" s="21"/>
      <c r="C81" s="20"/>
      <c r="D81" s="20"/>
      <c r="E81" s="20"/>
      <c r="F81" s="20"/>
      <c r="G81" s="20"/>
      <c r="H81" s="22"/>
      <c r="I81" s="22"/>
      <c r="J81" s="22"/>
    </row>
    <row r="82" spans="1:10">
      <c r="A82" s="20"/>
      <c r="B82" s="21"/>
      <c r="C82" s="20"/>
      <c r="D82" s="20"/>
      <c r="E82" s="20"/>
      <c r="F82" s="20"/>
      <c r="G82" s="20"/>
      <c r="H82" s="22"/>
      <c r="I82" s="22"/>
      <c r="J82" s="22"/>
    </row>
    <row r="83" spans="1:10">
      <c r="A83" s="20"/>
      <c r="B83" s="21"/>
      <c r="C83" s="20"/>
      <c r="D83" s="20"/>
      <c r="E83" s="20"/>
      <c r="F83" s="20"/>
      <c r="G83" s="20"/>
      <c r="H83" s="22"/>
      <c r="I83" s="22"/>
      <c r="J83" s="22"/>
    </row>
    <row r="84" spans="1:10">
      <c r="A84" s="20"/>
      <c r="B84" s="21"/>
      <c r="C84" s="20"/>
      <c r="D84" s="20"/>
      <c r="E84" s="20"/>
      <c r="F84" s="20"/>
      <c r="G84" s="20"/>
      <c r="H84" s="22"/>
      <c r="I84" s="22"/>
      <c r="J84" s="22"/>
    </row>
    <row r="85" spans="1:10">
      <c r="A85" s="20"/>
      <c r="B85" s="21"/>
      <c r="C85" s="20"/>
      <c r="D85" s="20"/>
      <c r="E85" s="20"/>
      <c r="F85" s="20"/>
      <c r="G85" s="20"/>
      <c r="H85" s="22"/>
      <c r="I85" s="22"/>
      <c r="J85" s="22"/>
    </row>
    <row r="86" spans="1:10">
      <c r="A86" s="20"/>
      <c r="B86" s="21"/>
      <c r="C86" s="20"/>
      <c r="D86" s="20"/>
      <c r="E86" s="20"/>
      <c r="F86" s="20"/>
      <c r="G86" s="20"/>
      <c r="H86" s="22"/>
      <c r="I86" s="22"/>
      <c r="J86" s="22"/>
    </row>
    <row r="87" spans="1:10">
      <c r="A87" s="20"/>
      <c r="B87" s="21"/>
      <c r="C87" s="20"/>
      <c r="D87" s="20"/>
      <c r="E87" s="20"/>
      <c r="F87" s="20"/>
      <c r="G87" s="20"/>
      <c r="H87" s="22"/>
      <c r="I87" s="22"/>
      <c r="J87" s="22"/>
    </row>
    <row r="88" spans="1:10">
      <c r="A88" s="20"/>
      <c r="B88" s="21"/>
      <c r="C88" s="20"/>
      <c r="D88" s="20"/>
      <c r="E88" s="20"/>
      <c r="F88" s="20"/>
      <c r="G88" s="20"/>
      <c r="H88" s="22"/>
      <c r="I88" s="22"/>
      <c r="J88" s="22"/>
    </row>
    <row r="89" spans="1:10">
      <c r="A89" s="20"/>
      <c r="B89" s="21"/>
      <c r="C89" s="20"/>
      <c r="D89" s="20"/>
      <c r="E89" s="20"/>
      <c r="F89" s="20"/>
      <c r="G89" s="20"/>
      <c r="H89" s="22"/>
      <c r="I89" s="22"/>
      <c r="J89" s="22"/>
    </row>
    <row r="90" spans="1:10">
      <c r="A90" s="20"/>
      <c r="B90" s="21"/>
      <c r="C90" s="20"/>
      <c r="D90" s="20"/>
      <c r="E90" s="20"/>
      <c r="F90" s="20"/>
      <c r="G90" s="20"/>
      <c r="H90" s="22"/>
      <c r="I90" s="22"/>
      <c r="J90" s="22"/>
    </row>
    <row r="91" spans="1:10">
      <c r="A91" s="20"/>
      <c r="B91" s="21"/>
      <c r="C91" s="20"/>
      <c r="D91" s="20"/>
      <c r="E91" s="20"/>
      <c r="F91" s="20"/>
      <c r="G91" s="20"/>
      <c r="H91" s="22"/>
      <c r="I91" s="22"/>
      <c r="J91" s="22"/>
    </row>
  </sheetData>
  <mergeCells count="11">
    <mergeCell ref="A1:J1"/>
    <mergeCell ref="C54:H54"/>
    <mergeCell ref="A2:A4"/>
    <mergeCell ref="B2:B4"/>
    <mergeCell ref="I54:J54"/>
    <mergeCell ref="C2:G2"/>
    <mergeCell ref="I2:J2"/>
    <mergeCell ref="H4:J4"/>
    <mergeCell ref="C4:G4"/>
    <mergeCell ref="A46:A48"/>
    <mergeCell ref="A50:A52"/>
  </mergeCells>
  <hyperlinks>
    <hyperlink ref="A64" r:id="rId1"/>
    <hyperlink ref="A65" r:id="rId2"/>
    <hyperlink ref="A66" r:id="rId3"/>
    <hyperlink ref="A67" r:id="rId4"/>
    <hyperlink ref="A68" r:id="rId5"/>
  </hyperlinks>
  <printOptions horizontalCentered="1"/>
  <pageMargins left="0.19685039370078741" right="0.19685039370078741" top="0.78740157480314965" bottom="0.78740157480314965" header="0" footer="0"/>
  <pageSetup paperSize="9" orientation="portrait" verticalDpi="0" r:id="rId6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18">
    <pageSetUpPr fitToPage="1"/>
  </sheetPr>
  <dimension ref="A1:EL84"/>
  <sheetViews>
    <sheetView showGridLines="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2" customWidth="1"/>
    <col min="3" max="7" width="7.88671875" style="2" customWidth="1"/>
    <col min="8" max="8" width="7.88671875" style="4" customWidth="1"/>
    <col min="9" max="10" width="8.6640625" style="4" customWidth="1"/>
    <col min="11" max="142" width="9.109375" style="1"/>
    <col min="143" max="16384" width="9.109375" style="2"/>
  </cols>
  <sheetData>
    <row r="1" spans="1:142" s="5" customFormat="1" ht="12.75" customHeight="1">
      <c r="A1" s="487" t="s">
        <v>130</v>
      </c>
      <c r="B1" s="487"/>
      <c r="C1" s="487"/>
      <c r="D1" s="487"/>
      <c r="E1" s="487"/>
      <c r="F1" s="487"/>
      <c r="G1" s="487"/>
      <c r="H1" s="487"/>
      <c r="I1" s="487"/>
      <c r="J1" s="487"/>
    </row>
    <row r="2" spans="1:142" ht="10.5" customHeight="1">
      <c r="A2" s="511" t="s">
        <v>68</v>
      </c>
      <c r="B2" s="512"/>
      <c r="C2" s="490" t="s">
        <v>0</v>
      </c>
      <c r="D2" s="491"/>
      <c r="E2" s="491"/>
      <c r="F2" s="491"/>
      <c r="G2" s="492"/>
      <c r="H2" s="43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</row>
    <row r="3" spans="1:142" ht="10.5" customHeight="1">
      <c r="A3" s="513"/>
      <c r="B3" s="514"/>
      <c r="C3" s="151" t="s">
        <v>173</v>
      </c>
      <c r="D3" s="151" t="s">
        <v>174</v>
      </c>
      <c r="E3" s="151" t="s">
        <v>176</v>
      </c>
      <c r="F3" s="151" t="s">
        <v>177</v>
      </c>
      <c r="G3" s="151" t="s">
        <v>178</v>
      </c>
      <c r="H3" s="151" t="s">
        <v>178</v>
      </c>
      <c r="I3" s="44" t="s">
        <v>114</v>
      </c>
      <c r="J3" s="43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</row>
    <row r="4" spans="1:142" s="3" customFormat="1" ht="10.5" customHeight="1">
      <c r="A4" s="515"/>
      <c r="B4" s="516"/>
      <c r="C4" s="486" t="s">
        <v>3</v>
      </c>
      <c r="D4" s="486"/>
      <c r="E4" s="486"/>
      <c r="F4" s="486"/>
      <c r="G4" s="486"/>
      <c r="H4" s="485" t="s">
        <v>4</v>
      </c>
      <c r="I4" s="485"/>
      <c r="J4" s="485"/>
    </row>
    <row r="5" spans="1:142" s="7" customFormat="1" ht="5.25" customHeight="1">
      <c r="A5" s="12"/>
      <c r="B5" s="12"/>
      <c r="C5" s="14"/>
      <c r="D5" s="14"/>
      <c r="E5" s="14"/>
      <c r="F5" s="14"/>
      <c r="G5" s="14"/>
      <c r="H5" s="15"/>
      <c r="I5" s="15"/>
      <c r="J5" s="15"/>
    </row>
    <row r="6" spans="1:142" s="9" customFormat="1" ht="10.5" customHeight="1" outlineLevel="1">
      <c r="A6" s="68" t="s">
        <v>2</v>
      </c>
      <c r="B6" s="68"/>
      <c r="C6" s="72"/>
      <c r="D6" s="72"/>
      <c r="E6" s="72"/>
      <c r="F6" s="72"/>
      <c r="G6" s="72"/>
      <c r="H6" s="130"/>
      <c r="I6" s="130"/>
      <c r="J6" s="130"/>
    </row>
    <row r="7" spans="1:142" s="9" customFormat="1" ht="10.5" customHeight="1" outlineLevel="1">
      <c r="A7" s="73" t="s">
        <v>61</v>
      </c>
      <c r="B7" s="73"/>
      <c r="C7" s="60">
        <v>8857.7000000000007</v>
      </c>
      <c r="D7" s="60">
        <v>8854.2000000000007</v>
      </c>
      <c r="E7" s="60">
        <v>8855.2000000000007</v>
      </c>
      <c r="F7" s="60">
        <v>8852.9</v>
      </c>
      <c r="G7" s="60">
        <v>8852.6</v>
      </c>
      <c r="H7" s="131" t="s">
        <v>74</v>
      </c>
      <c r="I7" s="76">
        <v>-0.1</v>
      </c>
      <c r="J7" s="76" t="s">
        <v>138</v>
      </c>
    </row>
    <row r="8" spans="1:142" s="9" customFormat="1" ht="10.5" customHeight="1" outlineLevel="1">
      <c r="A8" s="120" t="s">
        <v>101</v>
      </c>
      <c r="B8" s="120"/>
      <c r="C8" s="60">
        <v>5211</v>
      </c>
      <c r="D8" s="60">
        <v>5186.8</v>
      </c>
      <c r="E8" s="60">
        <v>5182</v>
      </c>
      <c r="F8" s="60">
        <v>5221.8</v>
      </c>
      <c r="G8" s="60">
        <v>5247</v>
      </c>
      <c r="H8" s="67">
        <v>0.4</v>
      </c>
      <c r="I8" s="76">
        <v>0.7</v>
      </c>
      <c r="J8" s="76">
        <v>0.5</v>
      </c>
    </row>
    <row r="9" spans="1:142" s="9" customFormat="1" ht="10.5" customHeight="1" outlineLevel="1">
      <c r="A9" s="132" t="s">
        <v>22</v>
      </c>
      <c r="B9" s="132"/>
      <c r="C9" s="60">
        <v>4661.5</v>
      </c>
      <c r="D9" s="60">
        <v>4643.6000000000004</v>
      </c>
      <c r="E9" s="60">
        <v>4658.1000000000004</v>
      </c>
      <c r="F9" s="60">
        <v>4760.3999999999996</v>
      </c>
      <c r="G9" s="60">
        <v>4803</v>
      </c>
      <c r="H9" s="67">
        <v>0.5</v>
      </c>
      <c r="I9" s="76">
        <v>3</v>
      </c>
      <c r="J9" s="76">
        <v>0.9</v>
      </c>
    </row>
    <row r="10" spans="1:142" s="9" customFormat="1" ht="10.5" customHeight="1" outlineLevel="1">
      <c r="A10" s="132" t="s">
        <v>49</v>
      </c>
      <c r="B10" s="132"/>
      <c r="C10" s="60">
        <v>549.5</v>
      </c>
      <c r="D10" s="60">
        <v>543.20000000000005</v>
      </c>
      <c r="E10" s="60">
        <v>523.9</v>
      </c>
      <c r="F10" s="60">
        <v>461.4</v>
      </c>
      <c r="G10" s="60">
        <v>444</v>
      </c>
      <c r="H10" s="67">
        <v>3.1</v>
      </c>
      <c r="I10" s="76">
        <v>-19.2</v>
      </c>
      <c r="J10" s="76">
        <v>-3.8</v>
      </c>
    </row>
    <row r="11" spans="1:142" s="9" customFormat="1" ht="10.5" customHeight="1" outlineLevel="1">
      <c r="A11" s="120" t="s">
        <v>102</v>
      </c>
      <c r="B11" s="120"/>
      <c r="C11" s="60">
        <v>3646.7</v>
      </c>
      <c r="D11" s="60">
        <v>3667.4</v>
      </c>
      <c r="E11" s="60">
        <v>3673.2</v>
      </c>
      <c r="F11" s="60">
        <v>3631.2</v>
      </c>
      <c r="G11" s="60">
        <v>3605.6</v>
      </c>
      <c r="H11" s="67">
        <v>0.6</v>
      </c>
      <c r="I11" s="76">
        <v>-1.1000000000000001</v>
      </c>
      <c r="J11" s="76">
        <v>-0.7</v>
      </c>
    </row>
    <row r="12" spans="1:142" s="9" customFormat="1" ht="10.5" customHeight="1" outlineLevel="1">
      <c r="A12" s="68" t="s">
        <v>62</v>
      </c>
      <c r="B12" s="68"/>
      <c r="C12" s="60"/>
      <c r="D12" s="60"/>
      <c r="E12" s="60"/>
      <c r="F12" s="60"/>
      <c r="G12" s="60"/>
      <c r="H12" s="67"/>
      <c r="I12" s="133"/>
      <c r="J12" s="133"/>
    </row>
    <row r="13" spans="1:142" s="9" customFormat="1" ht="10.5" customHeight="1" outlineLevel="1">
      <c r="A13" s="73" t="s">
        <v>61</v>
      </c>
      <c r="B13" s="73"/>
      <c r="C13" s="60">
        <v>3103.1</v>
      </c>
      <c r="D13" s="60">
        <v>3100.4</v>
      </c>
      <c r="E13" s="60">
        <v>3099.4</v>
      </c>
      <c r="F13" s="60">
        <v>3097.8</v>
      </c>
      <c r="G13" s="60">
        <v>3096.4</v>
      </c>
      <c r="H13" s="131" t="s">
        <v>74</v>
      </c>
      <c r="I13" s="76">
        <v>-0.2</v>
      </c>
      <c r="J13" s="76" t="s">
        <v>138</v>
      </c>
    </row>
    <row r="14" spans="1:142" s="9" customFormat="1" ht="10.5" customHeight="1" outlineLevel="1">
      <c r="A14" s="120" t="s">
        <v>101</v>
      </c>
      <c r="B14" s="120"/>
      <c r="C14" s="60">
        <v>1821.2</v>
      </c>
      <c r="D14" s="60">
        <v>1819.9</v>
      </c>
      <c r="E14" s="60">
        <v>1826.9</v>
      </c>
      <c r="F14" s="60">
        <v>1836.8</v>
      </c>
      <c r="G14" s="60">
        <v>1834</v>
      </c>
      <c r="H14" s="67">
        <v>0.7</v>
      </c>
      <c r="I14" s="76">
        <v>0.7</v>
      </c>
      <c r="J14" s="76">
        <v>-0.1</v>
      </c>
    </row>
    <row r="15" spans="1:142" s="9" customFormat="1" ht="10.5" customHeight="1" outlineLevel="1">
      <c r="A15" s="132" t="s">
        <v>22</v>
      </c>
      <c r="B15" s="132"/>
      <c r="C15" s="60">
        <v>1605.8</v>
      </c>
      <c r="D15" s="60">
        <v>1611.5</v>
      </c>
      <c r="E15" s="60">
        <v>1627.9</v>
      </c>
      <c r="F15" s="60">
        <v>1662.3</v>
      </c>
      <c r="G15" s="60">
        <v>1662.8</v>
      </c>
      <c r="H15" s="67">
        <v>0.9</v>
      </c>
      <c r="I15" s="76">
        <v>3.5</v>
      </c>
      <c r="J15" s="76" t="s">
        <v>138</v>
      </c>
    </row>
    <row r="16" spans="1:142" s="9" customFormat="1" ht="10.5" customHeight="1" outlineLevel="1">
      <c r="A16" s="132" t="s">
        <v>49</v>
      </c>
      <c r="B16" s="132"/>
      <c r="C16" s="60">
        <v>215.4</v>
      </c>
      <c r="D16" s="60">
        <v>208.4</v>
      </c>
      <c r="E16" s="60">
        <v>199</v>
      </c>
      <c r="F16" s="60">
        <v>174.4</v>
      </c>
      <c r="G16" s="60">
        <v>171.3</v>
      </c>
      <c r="H16" s="67">
        <v>5</v>
      </c>
      <c r="I16" s="76">
        <v>-20.5</v>
      </c>
      <c r="J16" s="76">
        <v>-1.8</v>
      </c>
    </row>
    <row r="17" spans="1:10" s="9" customFormat="1" ht="10.5" customHeight="1" outlineLevel="1">
      <c r="A17" s="120" t="s">
        <v>102</v>
      </c>
      <c r="B17" s="120"/>
      <c r="C17" s="60">
        <v>1281.9000000000001</v>
      </c>
      <c r="D17" s="60">
        <v>1280.4000000000001</v>
      </c>
      <c r="E17" s="60">
        <v>1272.5</v>
      </c>
      <c r="F17" s="60">
        <v>1261</v>
      </c>
      <c r="G17" s="60">
        <v>1262.4000000000001</v>
      </c>
      <c r="H17" s="67">
        <v>1</v>
      </c>
      <c r="I17" s="76">
        <v>-1.5</v>
      </c>
      <c r="J17" s="76">
        <v>0.1</v>
      </c>
    </row>
    <row r="18" spans="1:10" s="9" customFormat="1" ht="10.5" customHeight="1" outlineLevel="1">
      <c r="A18" s="68" t="s">
        <v>63</v>
      </c>
      <c r="B18" s="68"/>
      <c r="C18" s="60"/>
      <c r="D18" s="60"/>
      <c r="E18" s="60"/>
      <c r="F18" s="60"/>
      <c r="G18" s="60"/>
      <c r="H18" s="67"/>
      <c r="I18" s="133"/>
      <c r="J18" s="133"/>
    </row>
    <row r="19" spans="1:10" s="9" customFormat="1" ht="10.5" customHeight="1" outlineLevel="1">
      <c r="A19" s="73" t="s">
        <v>61</v>
      </c>
      <c r="B19" s="73"/>
      <c r="C19" s="60">
        <v>1963.3</v>
      </c>
      <c r="D19" s="60">
        <v>1962.6</v>
      </c>
      <c r="E19" s="60">
        <v>1960.1</v>
      </c>
      <c r="F19" s="60">
        <v>1958.7</v>
      </c>
      <c r="G19" s="60">
        <v>1957.8</v>
      </c>
      <c r="H19" s="131" t="s">
        <v>74</v>
      </c>
      <c r="I19" s="76">
        <v>-0.3</v>
      </c>
      <c r="J19" s="76" t="s">
        <v>138</v>
      </c>
    </row>
    <row r="20" spans="1:10" s="9" customFormat="1" ht="10.5" customHeight="1" outlineLevel="1">
      <c r="A20" s="120" t="s">
        <v>101</v>
      </c>
      <c r="B20" s="120"/>
      <c r="C20" s="60">
        <v>1160.7</v>
      </c>
      <c r="D20" s="60">
        <v>1150.8</v>
      </c>
      <c r="E20" s="60">
        <v>1141.2</v>
      </c>
      <c r="F20" s="60">
        <v>1149.5</v>
      </c>
      <c r="G20" s="60">
        <v>1168.8</v>
      </c>
      <c r="H20" s="67">
        <v>1</v>
      </c>
      <c r="I20" s="76">
        <v>0.7</v>
      </c>
      <c r="J20" s="76">
        <v>1.7</v>
      </c>
    </row>
    <row r="21" spans="1:10" s="9" customFormat="1" ht="10.5" customHeight="1" outlineLevel="1">
      <c r="A21" s="132" t="s">
        <v>22</v>
      </c>
      <c r="B21" s="132"/>
      <c r="C21" s="60">
        <v>1068.3</v>
      </c>
      <c r="D21" s="60">
        <v>1060.4000000000001</v>
      </c>
      <c r="E21" s="60">
        <v>1049.2</v>
      </c>
      <c r="F21" s="60">
        <v>1069.4000000000001</v>
      </c>
      <c r="G21" s="60">
        <v>1089.4000000000001</v>
      </c>
      <c r="H21" s="67">
        <v>1.2</v>
      </c>
      <c r="I21" s="76">
        <v>2</v>
      </c>
      <c r="J21" s="76">
        <v>1.9</v>
      </c>
    </row>
    <row r="22" spans="1:10" s="9" customFormat="1" ht="10.5" customHeight="1" outlineLevel="1">
      <c r="A22" s="132" t="s">
        <v>49</v>
      </c>
      <c r="B22" s="132"/>
      <c r="C22" s="60">
        <v>92.4</v>
      </c>
      <c r="D22" s="60">
        <v>90.5</v>
      </c>
      <c r="E22" s="60">
        <v>92</v>
      </c>
      <c r="F22" s="60">
        <v>80.099999999999994</v>
      </c>
      <c r="G22" s="60">
        <v>79.400000000000006</v>
      </c>
      <c r="H22" s="67">
        <v>7.4</v>
      </c>
      <c r="I22" s="76">
        <v>-14.1</v>
      </c>
      <c r="J22" s="76">
        <v>-0.9</v>
      </c>
    </row>
    <row r="23" spans="1:10" s="9" customFormat="1" ht="10.5" customHeight="1" outlineLevel="1">
      <c r="A23" s="120" t="s">
        <v>102</v>
      </c>
      <c r="B23" s="120"/>
      <c r="C23" s="60">
        <v>802.6</v>
      </c>
      <c r="D23" s="60">
        <v>811.8</v>
      </c>
      <c r="E23" s="60">
        <v>819</v>
      </c>
      <c r="F23" s="60">
        <v>809.2</v>
      </c>
      <c r="G23" s="60">
        <v>789.1</v>
      </c>
      <c r="H23" s="67">
        <v>1.5</v>
      </c>
      <c r="I23" s="76">
        <v>-1.7</v>
      </c>
      <c r="J23" s="76">
        <v>-2.5</v>
      </c>
    </row>
    <row r="24" spans="1:10" s="9" customFormat="1" ht="10.5" customHeight="1" outlineLevel="1">
      <c r="A24" s="68" t="s">
        <v>131</v>
      </c>
      <c r="B24" s="68"/>
      <c r="C24" s="60"/>
      <c r="D24" s="60"/>
      <c r="E24" s="60"/>
      <c r="F24" s="60"/>
      <c r="G24" s="60"/>
      <c r="H24" s="67"/>
      <c r="I24" s="133"/>
      <c r="J24" s="133"/>
    </row>
    <row r="25" spans="1:10" s="9" customFormat="1" ht="10.5" customHeight="1" outlineLevel="1">
      <c r="A25" s="73" t="s">
        <v>61</v>
      </c>
      <c r="B25" s="73"/>
      <c r="C25" s="60">
        <v>2369.1</v>
      </c>
      <c r="D25" s="60">
        <v>2370.9</v>
      </c>
      <c r="E25" s="60">
        <v>2373.4</v>
      </c>
      <c r="F25" s="60">
        <v>2375.5</v>
      </c>
      <c r="G25" s="60">
        <v>2378.1</v>
      </c>
      <c r="H25" s="131" t="s">
        <v>74</v>
      </c>
      <c r="I25" s="76">
        <v>0.4</v>
      </c>
      <c r="J25" s="76">
        <v>0.1</v>
      </c>
    </row>
    <row r="26" spans="1:10" s="9" customFormat="1" ht="10.5" customHeight="1" outlineLevel="1">
      <c r="A26" s="120" t="s">
        <v>101</v>
      </c>
      <c r="B26" s="120"/>
      <c r="C26" s="60">
        <v>1394.4</v>
      </c>
      <c r="D26" s="60">
        <v>1404.7</v>
      </c>
      <c r="E26" s="60">
        <v>1392.4</v>
      </c>
      <c r="F26" s="60">
        <v>1405.2</v>
      </c>
      <c r="G26" s="60">
        <v>1408.8</v>
      </c>
      <c r="H26" s="67">
        <v>0.7</v>
      </c>
      <c r="I26" s="76">
        <v>1</v>
      </c>
      <c r="J26" s="76">
        <v>0.3</v>
      </c>
    </row>
    <row r="27" spans="1:10" s="9" customFormat="1" ht="10.5" customHeight="1" outlineLevel="1">
      <c r="A27" s="132" t="s">
        <v>22</v>
      </c>
      <c r="B27" s="132"/>
      <c r="C27" s="60">
        <v>1242.0999999999999</v>
      </c>
      <c r="D27" s="60">
        <v>1245.2</v>
      </c>
      <c r="E27" s="60">
        <v>1242.3</v>
      </c>
      <c r="F27" s="60">
        <v>1272.7</v>
      </c>
      <c r="G27" s="60">
        <v>1275.8</v>
      </c>
      <c r="H27" s="67">
        <v>1.1000000000000001</v>
      </c>
      <c r="I27" s="76">
        <v>2.7</v>
      </c>
      <c r="J27" s="76">
        <v>0.2</v>
      </c>
    </row>
    <row r="28" spans="1:10" s="9" customFormat="1" ht="10.5" customHeight="1" outlineLevel="1">
      <c r="A28" s="132" t="s">
        <v>49</v>
      </c>
      <c r="B28" s="132"/>
      <c r="C28" s="60">
        <v>152.30000000000001</v>
      </c>
      <c r="D28" s="60">
        <v>159.5</v>
      </c>
      <c r="E28" s="60">
        <v>150.19999999999999</v>
      </c>
      <c r="F28" s="60">
        <v>132.5</v>
      </c>
      <c r="G28" s="60">
        <v>133.1</v>
      </c>
      <c r="H28" s="67">
        <v>6.5</v>
      </c>
      <c r="I28" s="76">
        <v>-12.7</v>
      </c>
      <c r="J28" s="76">
        <v>0.4</v>
      </c>
    </row>
    <row r="29" spans="1:10" s="9" customFormat="1" ht="10.5" customHeight="1" outlineLevel="1">
      <c r="A29" s="120" t="s">
        <v>102</v>
      </c>
      <c r="B29" s="120"/>
      <c r="C29" s="60">
        <v>974.7</v>
      </c>
      <c r="D29" s="60">
        <v>966.3</v>
      </c>
      <c r="E29" s="60">
        <v>980.9</v>
      </c>
      <c r="F29" s="60">
        <v>970.3</v>
      </c>
      <c r="G29" s="60">
        <v>969.3</v>
      </c>
      <c r="H29" s="67">
        <v>1.1000000000000001</v>
      </c>
      <c r="I29" s="76">
        <v>-0.6</v>
      </c>
      <c r="J29" s="76">
        <v>-0.1</v>
      </c>
    </row>
    <row r="30" spans="1:10" s="9" customFormat="1" ht="10.5" customHeight="1" outlineLevel="1">
      <c r="A30" s="68" t="s">
        <v>64</v>
      </c>
      <c r="B30" s="68"/>
      <c r="C30" s="60"/>
      <c r="D30" s="60"/>
      <c r="E30" s="60"/>
      <c r="F30" s="60"/>
      <c r="G30" s="60"/>
      <c r="H30" s="67"/>
      <c r="I30" s="133"/>
      <c r="J30" s="133"/>
    </row>
    <row r="31" spans="1:10" s="9" customFormat="1" ht="10.5" customHeight="1" outlineLevel="1">
      <c r="A31" s="73" t="s">
        <v>61</v>
      </c>
      <c r="B31" s="73"/>
      <c r="C31" s="60">
        <v>624.70000000000005</v>
      </c>
      <c r="D31" s="60">
        <v>623</v>
      </c>
      <c r="E31" s="60">
        <v>625.4</v>
      </c>
      <c r="F31" s="60">
        <v>624.29999999999995</v>
      </c>
      <c r="G31" s="60">
        <v>623.6</v>
      </c>
      <c r="H31" s="131" t="s">
        <v>74</v>
      </c>
      <c r="I31" s="76">
        <v>-0.2</v>
      </c>
      <c r="J31" s="76">
        <v>-0.1</v>
      </c>
    </row>
    <row r="32" spans="1:10" s="9" customFormat="1" ht="10.5" customHeight="1" outlineLevel="1">
      <c r="A32" s="120" t="s">
        <v>101</v>
      </c>
      <c r="B32" s="120"/>
      <c r="C32" s="60">
        <v>350.1</v>
      </c>
      <c r="D32" s="60">
        <v>341.5</v>
      </c>
      <c r="E32" s="60">
        <v>341.3</v>
      </c>
      <c r="F32" s="60">
        <v>344.9</v>
      </c>
      <c r="G32" s="60">
        <v>349.1</v>
      </c>
      <c r="H32" s="67">
        <v>1</v>
      </c>
      <c r="I32" s="76">
        <v>-0.3</v>
      </c>
      <c r="J32" s="76">
        <v>1.2</v>
      </c>
    </row>
    <row r="33" spans="1:10" s="9" customFormat="1" ht="10.5" customHeight="1" outlineLevel="1">
      <c r="A33" s="132" t="s">
        <v>22</v>
      </c>
      <c r="B33" s="132"/>
      <c r="C33" s="60">
        <v>308.10000000000002</v>
      </c>
      <c r="D33" s="60">
        <v>304.10000000000002</v>
      </c>
      <c r="E33" s="60">
        <v>310.5</v>
      </c>
      <c r="F33" s="60">
        <v>315.10000000000002</v>
      </c>
      <c r="G33" s="60">
        <v>323.2</v>
      </c>
      <c r="H33" s="67">
        <v>1.2</v>
      </c>
      <c r="I33" s="76">
        <v>4.9000000000000004</v>
      </c>
      <c r="J33" s="76">
        <v>2.6</v>
      </c>
    </row>
    <row r="34" spans="1:10" s="9" customFormat="1" ht="10.5" customHeight="1" outlineLevel="1">
      <c r="A34" s="132" t="s">
        <v>49</v>
      </c>
      <c r="B34" s="132"/>
      <c r="C34" s="60">
        <v>42.1</v>
      </c>
      <c r="D34" s="60">
        <v>37.4</v>
      </c>
      <c r="E34" s="60">
        <v>30.9</v>
      </c>
      <c r="F34" s="60">
        <v>29.9</v>
      </c>
      <c r="G34" s="60">
        <v>26</v>
      </c>
      <c r="H34" s="67">
        <v>8.9</v>
      </c>
      <c r="I34" s="76">
        <v>-38.200000000000003</v>
      </c>
      <c r="J34" s="76">
        <v>-13</v>
      </c>
    </row>
    <row r="35" spans="1:10" s="9" customFormat="1" ht="10.5" customHeight="1" outlineLevel="1">
      <c r="A35" s="120" t="s">
        <v>102</v>
      </c>
      <c r="B35" s="120"/>
      <c r="C35" s="60">
        <v>274.60000000000002</v>
      </c>
      <c r="D35" s="60">
        <v>281.5</v>
      </c>
      <c r="E35" s="60">
        <v>284.10000000000002</v>
      </c>
      <c r="F35" s="60">
        <v>279.39999999999998</v>
      </c>
      <c r="G35" s="60">
        <v>274.39999999999998</v>
      </c>
      <c r="H35" s="67">
        <v>1.2</v>
      </c>
      <c r="I35" s="76">
        <v>-0.1</v>
      </c>
      <c r="J35" s="76">
        <v>-1.8</v>
      </c>
    </row>
    <row r="36" spans="1:10" s="9" customFormat="1" ht="10.5" customHeight="1" outlineLevel="1">
      <c r="A36" s="68" t="s">
        <v>65</v>
      </c>
      <c r="B36" s="68"/>
      <c r="C36" s="60"/>
      <c r="D36" s="60"/>
      <c r="E36" s="60"/>
      <c r="F36" s="60"/>
      <c r="G36" s="60"/>
      <c r="H36" s="67"/>
      <c r="I36" s="133"/>
      <c r="J36" s="133"/>
    </row>
    <row r="37" spans="1:10" s="9" customFormat="1" ht="10.5" customHeight="1" outlineLevel="1">
      <c r="A37" s="73" t="s">
        <v>61</v>
      </c>
      <c r="B37" s="73"/>
      <c r="C37" s="60">
        <v>375.1</v>
      </c>
      <c r="D37" s="60">
        <v>375.4</v>
      </c>
      <c r="E37" s="60">
        <v>374.3</v>
      </c>
      <c r="F37" s="60">
        <v>374.2</v>
      </c>
      <c r="G37" s="60">
        <v>374.2</v>
      </c>
      <c r="H37" s="131" t="s">
        <v>74</v>
      </c>
      <c r="I37" s="76">
        <v>-0.3</v>
      </c>
      <c r="J37" s="76" t="s">
        <v>138</v>
      </c>
    </row>
    <row r="38" spans="1:10" s="9" customFormat="1" ht="10.5" customHeight="1" outlineLevel="1">
      <c r="A38" s="120" t="s">
        <v>101</v>
      </c>
      <c r="B38" s="120"/>
      <c r="C38" s="60">
        <v>230.7</v>
      </c>
      <c r="D38" s="60">
        <v>221</v>
      </c>
      <c r="E38" s="60">
        <v>226.1</v>
      </c>
      <c r="F38" s="60">
        <v>230.9</v>
      </c>
      <c r="G38" s="60">
        <v>232.3</v>
      </c>
      <c r="H38" s="67">
        <v>1.1000000000000001</v>
      </c>
      <c r="I38" s="76">
        <v>0.7</v>
      </c>
      <c r="J38" s="76">
        <v>0.6</v>
      </c>
    </row>
    <row r="39" spans="1:10" s="9" customFormat="1" ht="10.5" customHeight="1" outlineLevel="1">
      <c r="A39" s="132" t="s">
        <v>22</v>
      </c>
      <c r="B39" s="132"/>
      <c r="C39" s="60">
        <v>213.8</v>
      </c>
      <c r="D39" s="60">
        <v>200.3</v>
      </c>
      <c r="E39" s="60">
        <v>202.2</v>
      </c>
      <c r="F39" s="60">
        <v>213.3</v>
      </c>
      <c r="G39" s="60">
        <v>220.3</v>
      </c>
      <c r="H39" s="67">
        <v>1.3</v>
      </c>
      <c r="I39" s="76">
        <v>3</v>
      </c>
      <c r="J39" s="76">
        <v>3.3</v>
      </c>
    </row>
    <row r="40" spans="1:10" s="9" customFormat="1" ht="10.5" customHeight="1" outlineLevel="1">
      <c r="A40" s="132" t="s">
        <v>49</v>
      </c>
      <c r="B40" s="132"/>
      <c r="C40" s="60">
        <v>16.899999999999999</v>
      </c>
      <c r="D40" s="60">
        <v>20.7</v>
      </c>
      <c r="E40" s="60">
        <v>24</v>
      </c>
      <c r="F40" s="60">
        <v>17.600000000000001</v>
      </c>
      <c r="G40" s="60">
        <v>12</v>
      </c>
      <c r="H40" s="67">
        <v>15.2</v>
      </c>
      <c r="I40" s="76">
        <v>-28.6</v>
      </c>
      <c r="J40" s="76">
        <v>-31.6</v>
      </c>
    </row>
    <row r="41" spans="1:10" s="9" customFormat="1" ht="10.5" customHeight="1" outlineLevel="1">
      <c r="A41" s="120" t="s">
        <v>102</v>
      </c>
      <c r="B41" s="120"/>
      <c r="C41" s="60">
        <v>144.5</v>
      </c>
      <c r="D41" s="60">
        <v>154.30000000000001</v>
      </c>
      <c r="E41" s="60">
        <v>148.1</v>
      </c>
      <c r="F41" s="60">
        <v>143.30000000000001</v>
      </c>
      <c r="G41" s="60">
        <v>141.80000000000001</v>
      </c>
      <c r="H41" s="67">
        <v>1.8</v>
      </c>
      <c r="I41" s="76">
        <v>-1.8</v>
      </c>
      <c r="J41" s="76">
        <v>-1</v>
      </c>
    </row>
    <row r="42" spans="1:10" s="9" customFormat="1" ht="10.5" customHeight="1" outlineLevel="1">
      <c r="A42" s="68" t="s">
        <v>66</v>
      </c>
      <c r="B42" s="68"/>
      <c r="C42" s="60"/>
      <c r="D42" s="60"/>
      <c r="E42" s="60"/>
      <c r="F42" s="60"/>
      <c r="G42" s="60"/>
      <c r="H42" s="67"/>
      <c r="I42" s="133"/>
      <c r="J42" s="133"/>
    </row>
    <row r="43" spans="1:10" s="9" customFormat="1" ht="10.5" customHeight="1" outlineLevel="1">
      <c r="A43" s="73" t="s">
        <v>61</v>
      </c>
      <c r="B43" s="73"/>
      <c r="C43" s="60">
        <v>204.8</v>
      </c>
      <c r="D43" s="60">
        <v>204.8</v>
      </c>
      <c r="E43" s="60">
        <v>205.3</v>
      </c>
      <c r="F43" s="60">
        <v>205.3</v>
      </c>
      <c r="G43" s="60">
        <v>205.4</v>
      </c>
      <c r="H43" s="131" t="s">
        <v>74</v>
      </c>
      <c r="I43" s="76">
        <v>0.3</v>
      </c>
      <c r="J43" s="76" t="s">
        <v>138</v>
      </c>
    </row>
    <row r="44" spans="1:10" s="10" customFormat="1" ht="10.5" customHeight="1" outlineLevel="1">
      <c r="A44" s="120" t="s">
        <v>101</v>
      </c>
      <c r="B44" s="120"/>
      <c r="C44" s="60">
        <v>121.2</v>
      </c>
      <c r="D44" s="60">
        <v>120.5</v>
      </c>
      <c r="E44" s="60">
        <v>122.6</v>
      </c>
      <c r="F44" s="60">
        <v>121.8</v>
      </c>
      <c r="G44" s="60">
        <v>122.4</v>
      </c>
      <c r="H44" s="67">
        <v>1.6</v>
      </c>
      <c r="I44" s="76">
        <v>1</v>
      </c>
      <c r="J44" s="76">
        <v>0.5</v>
      </c>
    </row>
    <row r="45" spans="1:10" s="10" customFormat="1" ht="10.5" customHeight="1" outlineLevel="1">
      <c r="A45" s="132" t="s">
        <v>22</v>
      </c>
      <c r="B45" s="132"/>
      <c r="C45" s="60">
        <v>108.2</v>
      </c>
      <c r="D45" s="60">
        <v>107.9</v>
      </c>
      <c r="E45" s="60">
        <v>111.2</v>
      </c>
      <c r="F45" s="60">
        <v>109.6</v>
      </c>
      <c r="G45" s="60">
        <v>112.4</v>
      </c>
      <c r="H45" s="67">
        <v>1.9</v>
      </c>
      <c r="I45" s="76">
        <v>3.8</v>
      </c>
      <c r="J45" s="76">
        <v>2.6</v>
      </c>
    </row>
    <row r="46" spans="1:10" s="10" customFormat="1" ht="10.5" customHeight="1" outlineLevel="1">
      <c r="A46" s="132" t="s">
        <v>49</v>
      </c>
      <c r="B46" s="132"/>
      <c r="C46" s="60">
        <v>13</v>
      </c>
      <c r="D46" s="60">
        <v>12.6</v>
      </c>
      <c r="E46" s="60">
        <v>11.5</v>
      </c>
      <c r="F46" s="60">
        <v>12.2</v>
      </c>
      <c r="G46" s="60">
        <v>10</v>
      </c>
      <c r="H46" s="67">
        <v>10.199999999999999</v>
      </c>
      <c r="I46" s="76">
        <v>-22.5</v>
      </c>
      <c r="J46" s="76">
        <v>-17.8</v>
      </c>
    </row>
    <row r="47" spans="1:10" s="11" customFormat="1" ht="10.5" customHeight="1" outlineLevel="1">
      <c r="A47" s="120" t="s">
        <v>102</v>
      </c>
      <c r="B47" s="120"/>
      <c r="C47" s="60">
        <v>83.7</v>
      </c>
      <c r="D47" s="60">
        <v>84.3</v>
      </c>
      <c r="E47" s="60">
        <v>82.7</v>
      </c>
      <c r="F47" s="60">
        <v>83.6</v>
      </c>
      <c r="G47" s="60">
        <v>83</v>
      </c>
      <c r="H47" s="67">
        <v>2.4</v>
      </c>
      <c r="I47" s="76">
        <v>-0.8</v>
      </c>
      <c r="J47" s="76">
        <v>-0.6</v>
      </c>
    </row>
    <row r="48" spans="1:10" s="10" customFormat="1" ht="10.5" customHeight="1" outlineLevel="1">
      <c r="A48" s="68" t="s">
        <v>67</v>
      </c>
      <c r="B48" s="68"/>
      <c r="C48" s="60"/>
      <c r="D48" s="60"/>
      <c r="E48" s="60"/>
      <c r="F48" s="60"/>
      <c r="G48" s="60"/>
      <c r="H48" s="67"/>
      <c r="I48" s="97"/>
      <c r="J48" s="97"/>
    </row>
    <row r="49" spans="1:142" s="10" customFormat="1" ht="10.5" customHeight="1" outlineLevel="1">
      <c r="A49" s="73" t="s">
        <v>61</v>
      </c>
      <c r="B49" s="73"/>
      <c r="C49" s="60">
        <v>217.5</v>
      </c>
      <c r="D49" s="60">
        <v>217.1</v>
      </c>
      <c r="E49" s="60">
        <v>217.3</v>
      </c>
      <c r="F49" s="60">
        <v>217.2</v>
      </c>
      <c r="G49" s="60">
        <v>217</v>
      </c>
      <c r="H49" s="131" t="s">
        <v>74</v>
      </c>
      <c r="I49" s="76">
        <v>-0.2</v>
      </c>
      <c r="J49" s="76">
        <v>-0.1</v>
      </c>
    </row>
    <row r="50" spans="1:142" s="10" customFormat="1" ht="10.5" customHeight="1" outlineLevel="1">
      <c r="A50" s="120" t="s">
        <v>101</v>
      </c>
      <c r="B50" s="120"/>
      <c r="C50" s="60">
        <v>132.80000000000001</v>
      </c>
      <c r="D50" s="60">
        <v>128.30000000000001</v>
      </c>
      <c r="E50" s="60">
        <v>131.4</v>
      </c>
      <c r="F50" s="60">
        <v>132.80000000000001</v>
      </c>
      <c r="G50" s="60">
        <v>131.5</v>
      </c>
      <c r="H50" s="67">
        <v>1.7</v>
      </c>
      <c r="I50" s="76">
        <v>-1</v>
      </c>
      <c r="J50" s="76">
        <v>-0.9</v>
      </c>
    </row>
    <row r="51" spans="1:142" s="10" customFormat="1" ht="10.5" customHeight="1" outlineLevel="1">
      <c r="A51" s="132" t="s">
        <v>22</v>
      </c>
      <c r="B51" s="132"/>
      <c r="C51" s="60">
        <v>115.3</v>
      </c>
      <c r="D51" s="60">
        <v>114.2</v>
      </c>
      <c r="E51" s="60">
        <v>114.9</v>
      </c>
      <c r="F51" s="60">
        <v>118.2</v>
      </c>
      <c r="G51" s="60">
        <v>119.3</v>
      </c>
      <c r="H51" s="67">
        <v>1.9</v>
      </c>
      <c r="I51" s="76">
        <v>3.5</v>
      </c>
      <c r="J51" s="76">
        <v>1</v>
      </c>
    </row>
    <row r="52" spans="1:142" s="10" customFormat="1" ht="10.5" customHeight="1" outlineLevel="1">
      <c r="A52" s="132" t="s">
        <v>49</v>
      </c>
      <c r="B52" s="132"/>
      <c r="C52" s="60">
        <v>17.5</v>
      </c>
      <c r="D52" s="60">
        <v>14.1</v>
      </c>
      <c r="E52" s="60">
        <v>16.399999999999999</v>
      </c>
      <c r="F52" s="60">
        <v>14.6</v>
      </c>
      <c r="G52" s="60">
        <v>12.2</v>
      </c>
      <c r="H52" s="67">
        <v>10</v>
      </c>
      <c r="I52" s="76">
        <v>-30.3</v>
      </c>
      <c r="J52" s="76">
        <v>-16.5</v>
      </c>
    </row>
    <row r="53" spans="1:142" s="10" customFormat="1" ht="10.5" customHeight="1" outlineLevel="1">
      <c r="A53" s="120" t="s">
        <v>102</v>
      </c>
      <c r="B53" s="120"/>
      <c r="C53" s="60">
        <v>84.7</v>
      </c>
      <c r="D53" s="60">
        <v>88.8</v>
      </c>
      <c r="E53" s="60">
        <v>85.9</v>
      </c>
      <c r="F53" s="60">
        <v>84.4</v>
      </c>
      <c r="G53" s="60">
        <v>85.5</v>
      </c>
      <c r="H53" s="67">
        <v>2.6</v>
      </c>
      <c r="I53" s="76">
        <v>1</v>
      </c>
      <c r="J53" s="76">
        <v>1.3</v>
      </c>
    </row>
    <row r="54" spans="1:142" s="6" customFormat="1" ht="5.25" customHeight="1" outlineLevel="1" thickBot="1">
      <c r="A54" s="16"/>
      <c r="B54" s="16"/>
      <c r="C54" s="35"/>
      <c r="D54" s="35"/>
      <c r="E54" s="35"/>
      <c r="F54" s="35"/>
      <c r="G54" s="35"/>
      <c r="H54" s="19"/>
      <c r="I54" s="19"/>
      <c r="J54" s="19"/>
    </row>
    <row r="55" spans="1:142" s="47" customFormat="1" ht="5.25" customHeight="1" thickTop="1">
      <c r="A55" s="45"/>
      <c r="B55" s="45"/>
      <c r="C55" s="134"/>
      <c r="D55" s="134"/>
      <c r="E55" s="134"/>
      <c r="F55" s="134"/>
      <c r="G55" s="134"/>
      <c r="H55" s="48"/>
      <c r="I55" s="48"/>
      <c r="J55" s="48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</row>
    <row r="56" spans="1:142" s="47" customFormat="1" ht="10.5" customHeight="1">
      <c r="A56" s="50" t="s">
        <v>179</v>
      </c>
      <c r="B56" s="50"/>
      <c r="C56" s="135"/>
      <c r="D56" s="135"/>
      <c r="E56" s="135"/>
      <c r="F56" s="135"/>
      <c r="G56" s="135"/>
      <c r="H56" s="48"/>
      <c r="I56" s="48"/>
      <c r="J56" s="48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  <c r="CD56" s="49"/>
      <c r="CE56" s="49"/>
      <c r="CF56" s="49"/>
      <c r="CG56" s="49"/>
      <c r="CH56" s="49"/>
      <c r="CI56" s="49"/>
      <c r="CJ56" s="49"/>
      <c r="CK56" s="49"/>
      <c r="CL56" s="49"/>
      <c r="CM56" s="49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49"/>
      <c r="DN56" s="49"/>
      <c r="DO56" s="49"/>
      <c r="DP56" s="49"/>
      <c r="DQ56" s="49"/>
      <c r="DR56" s="49"/>
      <c r="DS56" s="49"/>
      <c r="DT56" s="49"/>
      <c r="DU56" s="49"/>
      <c r="DV56" s="49"/>
      <c r="DW56" s="49"/>
      <c r="DX56" s="49"/>
      <c r="DY56" s="49"/>
      <c r="DZ56" s="49"/>
      <c r="EA56" s="49"/>
      <c r="EB56" s="49"/>
      <c r="EC56" s="49"/>
      <c r="ED56" s="49"/>
      <c r="EE56" s="49"/>
      <c r="EF56" s="49"/>
      <c r="EG56" s="49"/>
      <c r="EH56" s="49"/>
      <c r="EI56" s="49"/>
      <c r="EJ56" s="49"/>
      <c r="EK56" s="49"/>
      <c r="EL56" s="49"/>
    </row>
    <row r="57" spans="1:142" ht="5.25" customHeight="1">
      <c r="A57" s="20"/>
      <c r="B57" s="20"/>
      <c r="C57" s="20"/>
      <c r="D57" s="20"/>
      <c r="E57" s="20"/>
      <c r="F57" s="20"/>
      <c r="G57" s="20"/>
      <c r="H57" s="22"/>
      <c r="I57" s="22"/>
      <c r="J57" s="22"/>
    </row>
    <row r="58" spans="1:142" s="47" customFormat="1" ht="10.5" customHeight="1">
      <c r="A58" s="148" t="s">
        <v>151</v>
      </c>
      <c r="B58" s="45"/>
      <c r="C58" s="45"/>
      <c r="D58" s="45"/>
      <c r="E58" s="45"/>
      <c r="F58" s="45"/>
      <c r="G58" s="45"/>
      <c r="H58" s="48"/>
      <c r="I58" s="48"/>
      <c r="J58" s="48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  <c r="CD58" s="49"/>
      <c r="CE58" s="49"/>
      <c r="CF58" s="49"/>
      <c r="CG58" s="49"/>
      <c r="CH58" s="49"/>
      <c r="CI58" s="49"/>
      <c r="CJ58" s="49"/>
      <c r="CK58" s="49"/>
      <c r="CL58" s="49"/>
      <c r="CM58" s="49"/>
      <c r="CN58" s="49"/>
      <c r="CO58" s="49"/>
      <c r="CP58" s="49"/>
      <c r="CQ58" s="49"/>
      <c r="CR58" s="49"/>
      <c r="CS58" s="49"/>
      <c r="CT58" s="49"/>
      <c r="CU58" s="49"/>
      <c r="CV58" s="49"/>
      <c r="CW58" s="49"/>
      <c r="CX58" s="49"/>
      <c r="CY58" s="49"/>
      <c r="CZ58" s="49"/>
      <c r="DA58" s="49"/>
      <c r="DB58" s="49"/>
      <c r="DC58" s="49"/>
      <c r="DD58" s="49"/>
      <c r="DE58" s="49"/>
      <c r="DF58" s="49"/>
      <c r="DG58" s="49"/>
      <c r="DH58" s="49"/>
      <c r="DI58" s="49"/>
      <c r="DJ58" s="49"/>
      <c r="DK58" s="49"/>
      <c r="DL58" s="49"/>
      <c r="DM58" s="49"/>
      <c r="DN58" s="49"/>
      <c r="DO58" s="49"/>
      <c r="DP58" s="49"/>
      <c r="DQ58" s="49"/>
      <c r="DR58" s="49"/>
      <c r="DS58" s="49"/>
      <c r="DT58" s="49"/>
      <c r="DU58" s="49"/>
      <c r="DV58" s="49"/>
      <c r="DW58" s="49"/>
      <c r="DX58" s="49"/>
      <c r="DY58" s="49"/>
      <c r="DZ58" s="49"/>
      <c r="EA58" s="49"/>
      <c r="EB58" s="49"/>
      <c r="EC58" s="49"/>
      <c r="ED58" s="49"/>
      <c r="EE58" s="49"/>
      <c r="EF58" s="49"/>
      <c r="EG58" s="49"/>
      <c r="EH58" s="49"/>
      <c r="EI58" s="49"/>
      <c r="EJ58" s="49"/>
      <c r="EK58" s="49"/>
      <c r="EL58" s="49"/>
    </row>
    <row r="59" spans="1:142" s="47" customFormat="1" ht="10.5" customHeight="1">
      <c r="A59" s="150" t="s">
        <v>169</v>
      </c>
      <c r="B59" s="45"/>
      <c r="C59" s="45"/>
      <c r="D59" s="45"/>
      <c r="E59" s="45"/>
      <c r="F59" s="45"/>
      <c r="G59" s="45"/>
      <c r="H59" s="48"/>
      <c r="I59" s="48"/>
      <c r="J59" s="48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  <c r="CD59" s="49"/>
      <c r="CE59" s="49"/>
      <c r="CF59" s="49"/>
      <c r="CG59" s="49"/>
      <c r="CH59" s="49"/>
      <c r="CI59" s="49"/>
      <c r="CJ59" s="49"/>
      <c r="CK59" s="49"/>
      <c r="CL59" s="49"/>
      <c r="CM59" s="49"/>
      <c r="CN59" s="49"/>
      <c r="CO59" s="49"/>
      <c r="CP59" s="49"/>
      <c r="CQ59" s="49"/>
      <c r="CR59" s="49"/>
      <c r="CS59" s="49"/>
      <c r="CT59" s="49"/>
      <c r="CU59" s="49"/>
      <c r="CV59" s="49"/>
      <c r="CW59" s="49"/>
      <c r="CX59" s="49"/>
      <c r="CY59" s="49"/>
      <c r="CZ59" s="49"/>
      <c r="DA59" s="49"/>
      <c r="DB59" s="49"/>
      <c r="DC59" s="49"/>
      <c r="DD59" s="49"/>
      <c r="DE59" s="49"/>
      <c r="DF59" s="49"/>
      <c r="DG59" s="49"/>
      <c r="DH59" s="49"/>
      <c r="DI59" s="49"/>
      <c r="DJ59" s="49"/>
      <c r="DK59" s="49"/>
      <c r="DL59" s="49"/>
      <c r="DM59" s="49"/>
      <c r="DN59" s="49"/>
      <c r="DO59" s="49"/>
      <c r="DP59" s="49"/>
      <c r="DQ59" s="49"/>
      <c r="DR59" s="49"/>
      <c r="DS59" s="49"/>
      <c r="DT59" s="49"/>
      <c r="DU59" s="49"/>
      <c r="DV59" s="49"/>
      <c r="DW59" s="49"/>
      <c r="DX59" s="49"/>
      <c r="DY59" s="49"/>
      <c r="DZ59" s="49"/>
      <c r="EA59" s="49"/>
      <c r="EB59" s="49"/>
      <c r="EC59" s="49"/>
      <c r="ED59" s="49"/>
      <c r="EE59" s="49"/>
      <c r="EF59" s="49"/>
      <c r="EG59" s="49"/>
      <c r="EH59" s="49"/>
      <c r="EI59" s="49"/>
      <c r="EJ59" s="49"/>
      <c r="EK59" s="49"/>
      <c r="EL59" s="49"/>
    </row>
    <row r="60" spans="1:142" s="47" customFormat="1" ht="10.5" customHeight="1">
      <c r="A60" s="150" t="s">
        <v>153</v>
      </c>
      <c r="B60" s="45"/>
      <c r="C60" s="45"/>
      <c r="D60" s="45"/>
      <c r="E60" s="45"/>
      <c r="F60" s="45"/>
      <c r="G60" s="45"/>
      <c r="H60" s="48"/>
      <c r="I60" s="48"/>
      <c r="J60" s="48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  <c r="CD60" s="49"/>
      <c r="CE60" s="49"/>
      <c r="CF60" s="49"/>
      <c r="CG60" s="49"/>
      <c r="CH60" s="49"/>
      <c r="CI60" s="49"/>
      <c r="CJ60" s="49"/>
      <c r="CK60" s="49"/>
      <c r="CL60" s="49"/>
      <c r="CM60" s="49"/>
      <c r="CN60" s="49"/>
      <c r="CO60" s="49"/>
      <c r="CP60" s="49"/>
      <c r="CQ60" s="49"/>
      <c r="CR60" s="49"/>
      <c r="CS60" s="49"/>
      <c r="CT60" s="49"/>
      <c r="CU60" s="49"/>
      <c r="CV60" s="49"/>
      <c r="CW60" s="49"/>
      <c r="CX60" s="49"/>
      <c r="CY60" s="49"/>
      <c r="CZ60" s="49"/>
      <c r="DA60" s="49"/>
      <c r="DB60" s="49"/>
      <c r="DC60" s="49"/>
      <c r="DD60" s="49"/>
      <c r="DE60" s="49"/>
      <c r="DF60" s="49"/>
      <c r="DG60" s="49"/>
      <c r="DH60" s="49"/>
      <c r="DI60" s="49"/>
      <c r="DJ60" s="49"/>
      <c r="DK60" s="49"/>
      <c r="DL60" s="49"/>
      <c r="DM60" s="49"/>
      <c r="DN60" s="49"/>
      <c r="DO60" s="49"/>
      <c r="DP60" s="49"/>
      <c r="DQ60" s="49"/>
      <c r="DR60" s="49"/>
      <c r="DS60" s="49"/>
      <c r="DT60" s="49"/>
      <c r="DU60" s="49"/>
      <c r="DV60" s="49"/>
      <c r="DW60" s="49"/>
      <c r="DX60" s="49"/>
      <c r="DY60" s="49"/>
      <c r="DZ60" s="49"/>
      <c r="EA60" s="49"/>
      <c r="EB60" s="49"/>
      <c r="EC60" s="49"/>
      <c r="ED60" s="49"/>
      <c r="EE60" s="49"/>
      <c r="EF60" s="49"/>
      <c r="EG60" s="49"/>
      <c r="EH60" s="49"/>
      <c r="EI60" s="49"/>
      <c r="EJ60" s="49"/>
      <c r="EK60" s="49"/>
      <c r="EL60" s="49"/>
    </row>
    <row r="61" spans="1:142" s="47" customFormat="1" ht="10.5" customHeight="1">
      <c r="A61" s="150" t="s">
        <v>155</v>
      </c>
      <c r="B61" s="45"/>
      <c r="C61" s="45"/>
      <c r="D61" s="45"/>
      <c r="E61" s="45"/>
      <c r="F61" s="45"/>
      <c r="G61" s="45"/>
      <c r="H61" s="48"/>
      <c r="I61" s="48"/>
      <c r="J61" s="48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  <c r="CD61" s="49"/>
      <c r="CE61" s="49"/>
      <c r="CF61" s="49"/>
      <c r="CG61" s="49"/>
      <c r="CH61" s="49"/>
      <c r="CI61" s="49"/>
      <c r="CJ61" s="49"/>
      <c r="CK61" s="49"/>
      <c r="CL61" s="49"/>
      <c r="CM61" s="49"/>
      <c r="CN61" s="49"/>
      <c r="CO61" s="49"/>
      <c r="CP61" s="49"/>
      <c r="CQ61" s="49"/>
      <c r="CR61" s="49"/>
      <c r="CS61" s="49"/>
      <c r="CT61" s="49"/>
      <c r="CU61" s="49"/>
      <c r="CV61" s="49"/>
      <c r="CW61" s="49"/>
      <c r="CX61" s="49"/>
      <c r="CY61" s="49"/>
      <c r="CZ61" s="49"/>
      <c r="DA61" s="49"/>
      <c r="DB61" s="49"/>
      <c r="DC61" s="49"/>
      <c r="DD61" s="49"/>
      <c r="DE61" s="49"/>
      <c r="DF61" s="49"/>
      <c r="DG61" s="49"/>
      <c r="DH61" s="49"/>
      <c r="DI61" s="49"/>
      <c r="DJ61" s="49"/>
      <c r="DK61" s="49"/>
      <c r="DL61" s="49"/>
      <c r="DM61" s="49"/>
      <c r="DN61" s="49"/>
      <c r="DO61" s="49"/>
      <c r="DP61" s="49"/>
      <c r="DQ61" s="49"/>
      <c r="DR61" s="49"/>
      <c r="DS61" s="49"/>
      <c r="DT61" s="49"/>
      <c r="DU61" s="49"/>
      <c r="DV61" s="49"/>
      <c r="DW61" s="49"/>
      <c r="DX61" s="49"/>
      <c r="DY61" s="49"/>
      <c r="DZ61" s="49"/>
      <c r="EA61" s="49"/>
      <c r="EB61" s="49"/>
      <c r="EC61" s="49"/>
      <c r="ED61" s="49"/>
      <c r="EE61" s="49"/>
      <c r="EF61" s="49"/>
      <c r="EG61" s="49"/>
      <c r="EH61" s="49"/>
      <c r="EI61" s="49"/>
      <c r="EJ61" s="49"/>
      <c r="EK61" s="49"/>
      <c r="EL61" s="49"/>
    </row>
    <row r="62" spans="1:142" s="47" customFormat="1" ht="10.5" customHeight="1">
      <c r="A62" s="150" t="s">
        <v>170</v>
      </c>
      <c r="B62" s="45"/>
      <c r="C62" s="45"/>
      <c r="D62" s="45"/>
      <c r="E62" s="45"/>
      <c r="F62" s="45"/>
      <c r="G62" s="45"/>
      <c r="H62" s="48"/>
      <c r="I62" s="48"/>
      <c r="J62" s="48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  <c r="CD62" s="49"/>
      <c r="CE62" s="49"/>
      <c r="CF62" s="49"/>
      <c r="CG62" s="49"/>
      <c r="CH62" s="49"/>
      <c r="CI62" s="49"/>
      <c r="CJ62" s="49"/>
      <c r="CK62" s="49"/>
      <c r="CL62" s="49"/>
      <c r="CM62" s="49"/>
      <c r="CN62" s="49"/>
      <c r="CO62" s="49"/>
      <c r="CP62" s="49"/>
      <c r="CQ62" s="49"/>
      <c r="CR62" s="49"/>
      <c r="CS62" s="49"/>
      <c r="CT62" s="49"/>
      <c r="CU62" s="49"/>
      <c r="CV62" s="49"/>
      <c r="CW62" s="49"/>
      <c r="CX62" s="49"/>
      <c r="CY62" s="49"/>
      <c r="CZ62" s="49"/>
      <c r="DA62" s="49"/>
      <c r="DB62" s="49"/>
      <c r="DC62" s="49"/>
      <c r="DD62" s="49"/>
      <c r="DE62" s="49"/>
      <c r="DF62" s="49"/>
      <c r="DG62" s="49"/>
      <c r="DH62" s="49"/>
      <c r="DI62" s="49"/>
      <c r="DJ62" s="49"/>
      <c r="DK62" s="49"/>
      <c r="DL62" s="49"/>
      <c r="DM62" s="49"/>
      <c r="DN62" s="49"/>
      <c r="DO62" s="49"/>
      <c r="DP62" s="49"/>
      <c r="DQ62" s="49"/>
      <c r="DR62" s="49"/>
      <c r="DS62" s="49"/>
      <c r="DT62" s="49"/>
      <c r="DU62" s="49"/>
      <c r="DV62" s="49"/>
      <c r="DW62" s="49"/>
      <c r="DX62" s="49"/>
      <c r="DY62" s="49"/>
      <c r="DZ62" s="49"/>
      <c r="EA62" s="49"/>
      <c r="EB62" s="49"/>
      <c r="EC62" s="49"/>
      <c r="ED62" s="49"/>
      <c r="EE62" s="49"/>
      <c r="EF62" s="49"/>
      <c r="EG62" s="49"/>
      <c r="EH62" s="49"/>
      <c r="EI62" s="49"/>
      <c r="EJ62" s="49"/>
      <c r="EK62" s="49"/>
      <c r="EL62" s="49"/>
    </row>
    <row r="63" spans="1:142" s="47" customFormat="1" ht="10.5" customHeight="1">
      <c r="A63" s="150" t="s">
        <v>165</v>
      </c>
      <c r="B63" s="45"/>
      <c r="C63" s="45"/>
      <c r="D63" s="45"/>
      <c r="E63" s="45"/>
      <c r="F63" s="45"/>
      <c r="G63" s="45"/>
      <c r="H63" s="48"/>
      <c r="I63" s="48"/>
      <c r="J63" s="48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  <c r="CD63" s="49"/>
      <c r="CE63" s="49"/>
      <c r="CF63" s="49"/>
      <c r="CG63" s="49"/>
      <c r="CH63" s="49"/>
      <c r="CI63" s="49"/>
      <c r="CJ63" s="49"/>
      <c r="CK63" s="49"/>
      <c r="CL63" s="49"/>
      <c r="CM63" s="49"/>
      <c r="CN63" s="49"/>
      <c r="CO63" s="49"/>
      <c r="CP63" s="49"/>
      <c r="CQ63" s="49"/>
      <c r="CR63" s="49"/>
      <c r="CS63" s="49"/>
      <c r="CT63" s="49"/>
      <c r="CU63" s="49"/>
      <c r="CV63" s="49"/>
      <c r="CW63" s="49"/>
      <c r="CX63" s="49"/>
      <c r="CY63" s="49"/>
      <c r="CZ63" s="49"/>
      <c r="DA63" s="49"/>
      <c r="DB63" s="49"/>
      <c r="DC63" s="49"/>
      <c r="DD63" s="49"/>
      <c r="DE63" s="49"/>
      <c r="DF63" s="49"/>
      <c r="DG63" s="49"/>
      <c r="DH63" s="49"/>
      <c r="DI63" s="49"/>
      <c r="DJ63" s="49"/>
      <c r="DK63" s="49"/>
      <c r="DL63" s="49"/>
      <c r="DM63" s="49"/>
      <c r="DN63" s="49"/>
      <c r="DO63" s="49"/>
      <c r="DP63" s="49"/>
      <c r="DQ63" s="49"/>
      <c r="DR63" s="49"/>
      <c r="DS63" s="49"/>
      <c r="DT63" s="49"/>
      <c r="DU63" s="49"/>
      <c r="DV63" s="49"/>
      <c r="DW63" s="49"/>
      <c r="DX63" s="49"/>
      <c r="DY63" s="49"/>
      <c r="DZ63" s="49"/>
      <c r="EA63" s="49"/>
      <c r="EB63" s="49"/>
      <c r="EC63" s="49"/>
      <c r="ED63" s="49"/>
      <c r="EE63" s="49"/>
      <c r="EF63" s="49"/>
      <c r="EG63" s="49"/>
      <c r="EH63" s="49"/>
      <c r="EI63" s="49"/>
      <c r="EJ63" s="49"/>
      <c r="EK63" s="49"/>
      <c r="EL63" s="49"/>
    </row>
    <row r="64" spans="1:142">
      <c r="A64" s="20"/>
      <c r="B64" s="20"/>
      <c r="C64" s="20"/>
      <c r="D64" s="20"/>
      <c r="E64" s="20"/>
      <c r="F64" s="20"/>
      <c r="G64" s="20"/>
      <c r="H64" s="22"/>
      <c r="I64" s="22"/>
      <c r="J64" s="22"/>
    </row>
    <row r="65" spans="1:10">
      <c r="A65" s="20"/>
      <c r="B65" s="20"/>
      <c r="C65" s="20"/>
      <c r="D65" s="20"/>
      <c r="E65" s="20"/>
      <c r="F65" s="20"/>
      <c r="G65" s="20"/>
      <c r="H65" s="22"/>
      <c r="I65" s="22"/>
      <c r="J65" s="22"/>
    </row>
    <row r="66" spans="1:10">
      <c r="A66" s="20"/>
      <c r="B66" s="20"/>
      <c r="C66" s="20"/>
      <c r="D66" s="20"/>
      <c r="E66" s="20"/>
      <c r="F66" s="20"/>
      <c r="G66" s="20"/>
      <c r="H66" s="22"/>
      <c r="I66" s="22"/>
      <c r="J66" s="22"/>
    </row>
    <row r="67" spans="1:10">
      <c r="A67" s="20"/>
      <c r="B67" s="20"/>
      <c r="C67" s="20"/>
      <c r="D67" s="20"/>
      <c r="E67" s="20"/>
      <c r="F67" s="20"/>
      <c r="G67" s="20"/>
      <c r="H67" s="22"/>
      <c r="I67" s="22"/>
      <c r="J67" s="22"/>
    </row>
    <row r="68" spans="1:10">
      <c r="A68" s="20"/>
      <c r="B68" s="20"/>
      <c r="C68" s="20"/>
      <c r="D68" s="20"/>
      <c r="E68" s="20"/>
      <c r="F68" s="20"/>
      <c r="G68" s="20"/>
      <c r="H68" s="22"/>
      <c r="I68" s="22"/>
      <c r="J68" s="22"/>
    </row>
    <row r="69" spans="1:10">
      <c r="A69" s="20"/>
      <c r="B69" s="20"/>
      <c r="C69" s="20"/>
      <c r="D69" s="20"/>
      <c r="E69" s="20"/>
      <c r="F69" s="20"/>
      <c r="G69" s="20"/>
      <c r="H69" s="22"/>
      <c r="I69" s="22"/>
      <c r="J69" s="22"/>
    </row>
    <row r="70" spans="1:10">
      <c r="A70" s="20"/>
      <c r="B70" s="20"/>
      <c r="C70" s="20"/>
      <c r="D70" s="20"/>
      <c r="E70" s="20"/>
      <c r="F70" s="20"/>
      <c r="G70" s="20"/>
      <c r="H70" s="22"/>
      <c r="I70" s="22"/>
      <c r="J70" s="22"/>
    </row>
    <row r="71" spans="1:10">
      <c r="A71" s="20"/>
      <c r="B71" s="20"/>
      <c r="C71" s="20"/>
      <c r="D71" s="20"/>
      <c r="E71" s="20"/>
      <c r="F71" s="20"/>
      <c r="G71" s="20"/>
      <c r="H71" s="22"/>
      <c r="I71" s="22"/>
      <c r="J71" s="22"/>
    </row>
    <row r="72" spans="1:10">
      <c r="A72" s="20"/>
      <c r="B72" s="20"/>
      <c r="C72" s="20"/>
      <c r="D72" s="20"/>
      <c r="E72" s="20"/>
      <c r="F72" s="20"/>
      <c r="G72" s="20"/>
      <c r="H72" s="22"/>
      <c r="I72" s="22"/>
      <c r="J72" s="22"/>
    </row>
    <row r="73" spans="1:10">
      <c r="A73" s="20"/>
      <c r="B73" s="20"/>
      <c r="C73" s="20"/>
      <c r="D73" s="20"/>
      <c r="E73" s="20"/>
      <c r="F73" s="20"/>
      <c r="G73" s="20"/>
      <c r="H73" s="22"/>
      <c r="I73" s="22"/>
      <c r="J73" s="22"/>
    </row>
    <row r="74" spans="1:10">
      <c r="A74" s="20"/>
      <c r="B74" s="20"/>
      <c r="C74" s="20"/>
      <c r="D74" s="20"/>
      <c r="E74" s="20"/>
      <c r="F74" s="20"/>
      <c r="G74" s="20"/>
      <c r="H74" s="22"/>
      <c r="I74" s="22"/>
      <c r="J74" s="22"/>
    </row>
    <row r="75" spans="1:10">
      <c r="A75" s="20"/>
      <c r="B75" s="20"/>
      <c r="C75" s="20"/>
      <c r="D75" s="20"/>
      <c r="E75" s="20"/>
      <c r="F75" s="20"/>
      <c r="G75" s="20"/>
      <c r="H75" s="22"/>
      <c r="I75" s="22"/>
      <c r="J75" s="22"/>
    </row>
    <row r="76" spans="1:10">
      <c r="A76" s="20"/>
      <c r="B76" s="20"/>
      <c r="C76" s="20"/>
      <c r="D76" s="20"/>
      <c r="E76" s="20"/>
      <c r="F76" s="20"/>
      <c r="G76" s="20"/>
      <c r="H76" s="22"/>
      <c r="I76" s="22"/>
      <c r="J76" s="22"/>
    </row>
    <row r="77" spans="1:10">
      <c r="A77" s="20"/>
      <c r="B77" s="20"/>
      <c r="C77" s="20"/>
      <c r="D77" s="20"/>
      <c r="E77" s="20"/>
      <c r="F77" s="20"/>
      <c r="G77" s="20"/>
      <c r="H77" s="22"/>
      <c r="I77" s="22"/>
      <c r="J77" s="22"/>
    </row>
    <row r="78" spans="1:10">
      <c r="A78" s="20"/>
      <c r="B78" s="20"/>
      <c r="C78" s="20"/>
      <c r="D78" s="20"/>
      <c r="E78" s="20"/>
      <c r="F78" s="20"/>
      <c r="G78" s="20"/>
      <c r="H78" s="22"/>
      <c r="I78" s="22"/>
      <c r="J78" s="22"/>
    </row>
    <row r="79" spans="1:10">
      <c r="A79" s="20"/>
      <c r="B79" s="20"/>
      <c r="C79" s="20"/>
      <c r="D79" s="20"/>
      <c r="E79" s="20"/>
      <c r="F79" s="20"/>
      <c r="G79" s="20"/>
      <c r="H79" s="22"/>
      <c r="I79" s="22"/>
      <c r="J79" s="22"/>
    </row>
    <row r="80" spans="1:10">
      <c r="A80" s="20"/>
      <c r="B80" s="20"/>
      <c r="C80" s="20"/>
      <c r="D80" s="20"/>
      <c r="E80" s="20"/>
      <c r="F80" s="20"/>
      <c r="G80" s="20"/>
      <c r="H80" s="22"/>
      <c r="I80" s="22"/>
      <c r="J80" s="22"/>
    </row>
    <row r="81" spans="1:10">
      <c r="A81" s="20"/>
      <c r="B81" s="20"/>
      <c r="C81" s="20"/>
      <c r="D81" s="20"/>
      <c r="E81" s="20"/>
      <c r="F81" s="20"/>
      <c r="G81" s="20"/>
      <c r="H81" s="22"/>
      <c r="I81" s="22"/>
      <c r="J81" s="22"/>
    </row>
    <row r="82" spans="1:10">
      <c r="A82" s="20"/>
      <c r="B82" s="20"/>
      <c r="C82" s="20"/>
      <c r="D82" s="20"/>
      <c r="E82" s="20"/>
      <c r="F82" s="20"/>
      <c r="G82" s="20"/>
      <c r="H82" s="22"/>
      <c r="I82" s="22"/>
      <c r="J82" s="22"/>
    </row>
    <row r="83" spans="1:10">
      <c r="A83" s="20"/>
      <c r="B83" s="20"/>
      <c r="C83" s="20"/>
      <c r="D83" s="20"/>
      <c r="E83" s="20"/>
      <c r="F83" s="20"/>
      <c r="G83" s="20"/>
      <c r="H83" s="22"/>
      <c r="I83" s="22"/>
      <c r="J83" s="22"/>
    </row>
    <row r="84" spans="1:10">
      <c r="A84" s="20"/>
      <c r="B84" s="20"/>
      <c r="C84" s="20"/>
      <c r="D84" s="20"/>
      <c r="E84" s="20"/>
      <c r="F84" s="20"/>
      <c r="G84" s="20"/>
      <c r="H84" s="22"/>
      <c r="I84" s="22"/>
      <c r="J84" s="22"/>
    </row>
  </sheetData>
  <mergeCells count="6">
    <mergeCell ref="C4:G4"/>
    <mergeCell ref="A1:J1"/>
    <mergeCell ref="I2:J2"/>
    <mergeCell ref="H4:J4"/>
    <mergeCell ref="C2:G2"/>
    <mergeCell ref="A2:B4"/>
  </mergeCells>
  <hyperlinks>
    <hyperlink ref="A59" r:id="rId1"/>
    <hyperlink ref="A60" r:id="rId2"/>
    <hyperlink ref="A61" r:id="rId3"/>
    <hyperlink ref="A62" r:id="rId4"/>
    <hyperlink ref="A63" r:id="rId5"/>
  </hyperlinks>
  <printOptions horizontalCentered="1"/>
  <pageMargins left="0.19685039370078741" right="0.19685039370078741" top="0.78740157480314965" bottom="0.78740157480314965" header="0" footer="0"/>
  <pageSetup paperSize="9" orientation="portrait" verticalDpi="0" r:id="rId6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19">
    <pageSetUpPr fitToPage="1"/>
  </sheetPr>
  <dimension ref="A1:EQ78"/>
  <sheetViews>
    <sheetView showGridLines="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2" customWidth="1"/>
    <col min="3" max="7" width="7.88671875" style="2" customWidth="1"/>
    <col min="8" max="8" width="7.88671875" style="4" customWidth="1"/>
    <col min="9" max="10" width="8.6640625" style="1" customWidth="1"/>
    <col min="11" max="129" width="9.109375" style="1"/>
    <col min="130" max="16384" width="9.109375" style="2"/>
  </cols>
  <sheetData>
    <row r="1" spans="1:129" s="5" customFormat="1" ht="12.75" customHeight="1">
      <c r="A1" s="487" t="s">
        <v>132</v>
      </c>
      <c r="B1" s="487"/>
      <c r="C1" s="487"/>
      <c r="D1" s="487"/>
      <c r="E1" s="487"/>
      <c r="F1" s="487"/>
      <c r="G1" s="487"/>
      <c r="H1" s="487"/>
      <c r="I1" s="487"/>
      <c r="J1" s="487"/>
    </row>
    <row r="2" spans="1:129" ht="10.5" customHeight="1">
      <c r="A2" s="511" t="s">
        <v>69</v>
      </c>
      <c r="B2" s="512"/>
      <c r="C2" s="490" t="s">
        <v>0</v>
      </c>
      <c r="D2" s="491"/>
      <c r="E2" s="491"/>
      <c r="F2" s="491"/>
      <c r="G2" s="492"/>
      <c r="H2" s="43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</row>
    <row r="3" spans="1:129" ht="10.5" customHeight="1">
      <c r="A3" s="513"/>
      <c r="B3" s="514"/>
      <c r="C3" s="151" t="s">
        <v>173</v>
      </c>
      <c r="D3" s="151" t="s">
        <v>174</v>
      </c>
      <c r="E3" s="151" t="s">
        <v>176</v>
      </c>
      <c r="F3" s="151" t="s">
        <v>177</v>
      </c>
      <c r="G3" s="151" t="s">
        <v>178</v>
      </c>
      <c r="H3" s="151" t="s">
        <v>178</v>
      </c>
      <c r="I3" s="44" t="s">
        <v>114</v>
      </c>
      <c r="J3" s="43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</row>
    <row r="4" spans="1:129" s="3" customFormat="1" ht="10.5" customHeight="1">
      <c r="A4" s="513"/>
      <c r="B4" s="514"/>
      <c r="C4" s="517" t="s">
        <v>4</v>
      </c>
      <c r="D4" s="518"/>
      <c r="E4" s="518"/>
      <c r="F4" s="518"/>
      <c r="G4" s="518"/>
      <c r="H4" s="519"/>
      <c r="I4" s="494" t="s">
        <v>96</v>
      </c>
      <c r="J4" s="495"/>
    </row>
    <row r="5" spans="1:129" s="7" customFormat="1" ht="5.25" customHeight="1">
      <c r="A5" s="12"/>
      <c r="B5" s="12"/>
      <c r="C5" s="14"/>
      <c r="D5" s="14"/>
      <c r="E5" s="14"/>
      <c r="F5" s="14"/>
      <c r="G5" s="14"/>
      <c r="H5" s="15"/>
    </row>
    <row r="6" spans="1:129" s="9" customFormat="1" ht="10.5" customHeight="1" outlineLevel="1">
      <c r="A6" s="68" t="s">
        <v>2</v>
      </c>
      <c r="B6" s="68"/>
      <c r="C6" s="130"/>
      <c r="D6" s="130"/>
      <c r="E6" s="130"/>
      <c r="F6" s="130"/>
      <c r="G6" s="130"/>
      <c r="H6" s="130"/>
      <c r="I6" s="72"/>
      <c r="J6" s="72"/>
    </row>
    <row r="7" spans="1:129" s="9" customFormat="1" ht="10.5" customHeight="1" outlineLevel="1">
      <c r="A7" s="73" t="s">
        <v>99</v>
      </c>
      <c r="B7" s="73"/>
      <c r="C7" s="67">
        <v>58.8</v>
      </c>
      <c r="D7" s="67">
        <v>58.6</v>
      </c>
      <c r="E7" s="67">
        <v>58.5</v>
      </c>
      <c r="F7" s="67">
        <v>59</v>
      </c>
      <c r="G7" s="67">
        <v>59.3</v>
      </c>
      <c r="H7" s="88">
        <v>0.4</v>
      </c>
      <c r="I7" s="62">
        <v>0.5</v>
      </c>
      <c r="J7" s="62">
        <v>0.3</v>
      </c>
    </row>
    <row r="8" spans="1:129" s="9" customFormat="1" ht="10.5" customHeight="1" outlineLevel="1">
      <c r="A8" s="73" t="s">
        <v>70</v>
      </c>
      <c r="B8" s="73"/>
      <c r="C8" s="67">
        <v>52.6</v>
      </c>
      <c r="D8" s="67">
        <v>52.4</v>
      </c>
      <c r="E8" s="67">
        <v>52.6</v>
      </c>
      <c r="F8" s="67">
        <v>53.8</v>
      </c>
      <c r="G8" s="67">
        <v>54.3</v>
      </c>
      <c r="H8" s="88">
        <v>0.5</v>
      </c>
      <c r="I8" s="62">
        <v>1.7</v>
      </c>
      <c r="J8" s="62">
        <v>0.5</v>
      </c>
    </row>
    <row r="9" spans="1:129" s="9" customFormat="1" ht="10.5" customHeight="1" outlineLevel="1">
      <c r="A9" s="73" t="s">
        <v>48</v>
      </c>
      <c r="B9" s="73"/>
      <c r="C9" s="67">
        <v>10.5</v>
      </c>
      <c r="D9" s="67">
        <v>10.5</v>
      </c>
      <c r="E9" s="67">
        <v>10.1</v>
      </c>
      <c r="F9" s="67">
        <v>8.8000000000000007</v>
      </c>
      <c r="G9" s="67">
        <v>8.5</v>
      </c>
      <c r="H9" s="88">
        <v>3.2</v>
      </c>
      <c r="I9" s="62">
        <v>-2</v>
      </c>
      <c r="J9" s="62">
        <v>-0.3</v>
      </c>
    </row>
    <row r="10" spans="1:129" s="9" customFormat="1" ht="10.5" customHeight="1" outlineLevel="1">
      <c r="A10" s="73" t="s">
        <v>100</v>
      </c>
      <c r="B10" s="73"/>
      <c r="C10" s="67">
        <v>41.2</v>
      </c>
      <c r="D10" s="67">
        <v>41.4</v>
      </c>
      <c r="E10" s="67">
        <v>41.5</v>
      </c>
      <c r="F10" s="67">
        <v>41</v>
      </c>
      <c r="G10" s="67">
        <v>40.700000000000003</v>
      </c>
      <c r="H10" s="88">
        <v>0.6</v>
      </c>
      <c r="I10" s="62">
        <v>-0.5</v>
      </c>
      <c r="J10" s="62">
        <v>-0.3</v>
      </c>
    </row>
    <row r="11" spans="1:129" s="9" customFormat="1" ht="10.5" customHeight="1" outlineLevel="1">
      <c r="A11" s="68" t="s">
        <v>62</v>
      </c>
      <c r="B11" s="68"/>
      <c r="C11" s="67"/>
      <c r="D11" s="67"/>
      <c r="E11" s="67"/>
      <c r="F11" s="67"/>
      <c r="G11" s="67"/>
      <c r="H11" s="88"/>
      <c r="I11" s="133"/>
      <c r="J11" s="133"/>
    </row>
    <row r="12" spans="1:129" s="9" customFormat="1" ht="10.5" customHeight="1" outlineLevel="1">
      <c r="A12" s="73" t="s">
        <v>99</v>
      </c>
      <c r="B12" s="73"/>
      <c r="C12" s="67">
        <v>58.7</v>
      </c>
      <c r="D12" s="67">
        <v>58.7</v>
      </c>
      <c r="E12" s="67">
        <v>58.9</v>
      </c>
      <c r="F12" s="67">
        <v>59.3</v>
      </c>
      <c r="G12" s="67">
        <v>59.2</v>
      </c>
      <c r="H12" s="88">
        <v>0.7</v>
      </c>
      <c r="I12" s="62">
        <v>0.5</v>
      </c>
      <c r="J12" s="62">
        <v>-0.1</v>
      </c>
    </row>
    <row r="13" spans="1:129" s="9" customFormat="1" ht="10.5" customHeight="1" outlineLevel="1">
      <c r="A13" s="73" t="s">
        <v>70</v>
      </c>
      <c r="B13" s="73"/>
      <c r="C13" s="67">
        <v>51.7</v>
      </c>
      <c r="D13" s="67">
        <v>52</v>
      </c>
      <c r="E13" s="67">
        <v>52.5</v>
      </c>
      <c r="F13" s="67">
        <v>53.7</v>
      </c>
      <c r="G13" s="67">
        <v>53.7</v>
      </c>
      <c r="H13" s="88">
        <v>0.9</v>
      </c>
      <c r="I13" s="62">
        <v>2</v>
      </c>
      <c r="J13" s="62" t="s">
        <v>74</v>
      </c>
    </row>
    <row r="14" spans="1:129" s="9" customFormat="1" ht="10.5" customHeight="1" outlineLevel="1">
      <c r="A14" s="73" t="s">
        <v>48</v>
      </c>
      <c r="B14" s="73"/>
      <c r="C14" s="67">
        <v>11.8</v>
      </c>
      <c r="D14" s="67">
        <v>11.5</v>
      </c>
      <c r="E14" s="67">
        <v>10.9</v>
      </c>
      <c r="F14" s="67">
        <v>9.5</v>
      </c>
      <c r="G14" s="67">
        <v>9.3000000000000007</v>
      </c>
      <c r="H14" s="88">
        <v>5</v>
      </c>
      <c r="I14" s="62">
        <v>-2.5</v>
      </c>
      <c r="J14" s="62">
        <v>-0.2</v>
      </c>
    </row>
    <row r="15" spans="1:129" s="9" customFormat="1" ht="10.5" customHeight="1" outlineLevel="1">
      <c r="A15" s="73" t="s">
        <v>100</v>
      </c>
      <c r="B15" s="73"/>
      <c r="C15" s="67">
        <v>41.3</v>
      </c>
      <c r="D15" s="67">
        <v>41.3</v>
      </c>
      <c r="E15" s="67">
        <v>41.1</v>
      </c>
      <c r="F15" s="67">
        <v>40.700000000000003</v>
      </c>
      <c r="G15" s="67">
        <v>40.799999999999997</v>
      </c>
      <c r="H15" s="88">
        <v>1</v>
      </c>
      <c r="I15" s="62">
        <v>-0.5</v>
      </c>
      <c r="J15" s="62">
        <v>0.1</v>
      </c>
    </row>
    <row r="16" spans="1:129" s="9" customFormat="1" ht="10.5" customHeight="1" outlineLevel="1">
      <c r="A16" s="68" t="s">
        <v>63</v>
      </c>
      <c r="B16" s="68"/>
      <c r="C16" s="67"/>
      <c r="D16" s="67"/>
      <c r="E16" s="67"/>
      <c r="F16" s="67"/>
      <c r="G16" s="67"/>
      <c r="H16" s="88"/>
      <c r="I16" s="133"/>
      <c r="J16" s="133"/>
    </row>
    <row r="17" spans="1:10" s="9" customFormat="1" ht="10.5" customHeight="1" outlineLevel="1">
      <c r="A17" s="73" t="s">
        <v>99</v>
      </c>
      <c r="B17" s="73"/>
      <c r="C17" s="67">
        <v>59.1</v>
      </c>
      <c r="D17" s="67">
        <v>58.6</v>
      </c>
      <c r="E17" s="67">
        <v>58.2</v>
      </c>
      <c r="F17" s="67">
        <v>58.7</v>
      </c>
      <c r="G17" s="67">
        <v>59.7</v>
      </c>
      <c r="H17" s="88">
        <v>1</v>
      </c>
      <c r="I17" s="62">
        <v>0.6</v>
      </c>
      <c r="J17" s="62">
        <v>1</v>
      </c>
    </row>
    <row r="18" spans="1:10" s="9" customFormat="1" ht="10.5" customHeight="1" outlineLevel="1">
      <c r="A18" s="73" t="s">
        <v>70</v>
      </c>
      <c r="B18" s="73"/>
      <c r="C18" s="67">
        <v>54.4</v>
      </c>
      <c r="D18" s="67">
        <v>54</v>
      </c>
      <c r="E18" s="67">
        <v>53.5</v>
      </c>
      <c r="F18" s="67">
        <v>54.6</v>
      </c>
      <c r="G18" s="67">
        <v>55.6</v>
      </c>
      <c r="H18" s="88">
        <v>1.2</v>
      </c>
      <c r="I18" s="62">
        <v>1.2</v>
      </c>
      <c r="J18" s="62">
        <v>1</v>
      </c>
    </row>
    <row r="19" spans="1:10" s="9" customFormat="1" ht="10.5" customHeight="1" outlineLevel="1">
      <c r="A19" s="73" t="s">
        <v>48</v>
      </c>
      <c r="B19" s="73"/>
      <c r="C19" s="67">
        <v>8</v>
      </c>
      <c r="D19" s="67">
        <v>7.9</v>
      </c>
      <c r="E19" s="67">
        <v>8.1</v>
      </c>
      <c r="F19" s="67">
        <v>7</v>
      </c>
      <c r="G19" s="67">
        <v>6.8</v>
      </c>
      <c r="H19" s="88">
        <v>7.4</v>
      </c>
      <c r="I19" s="62">
        <v>-1.2</v>
      </c>
      <c r="J19" s="62">
        <v>-0.2</v>
      </c>
    </row>
    <row r="20" spans="1:10" s="9" customFormat="1" ht="10.5" customHeight="1" outlineLevel="1">
      <c r="A20" s="73" t="s">
        <v>100</v>
      </c>
      <c r="B20" s="73"/>
      <c r="C20" s="67">
        <v>40.9</v>
      </c>
      <c r="D20" s="67">
        <v>41.4</v>
      </c>
      <c r="E20" s="67">
        <v>41.8</v>
      </c>
      <c r="F20" s="67">
        <v>41.3</v>
      </c>
      <c r="G20" s="67">
        <v>40.299999999999997</v>
      </c>
      <c r="H20" s="88">
        <v>1.5</v>
      </c>
      <c r="I20" s="62">
        <v>-0.6</v>
      </c>
      <c r="J20" s="62">
        <v>-1</v>
      </c>
    </row>
    <row r="21" spans="1:10" s="9" customFormat="1" ht="10.5" customHeight="1" outlineLevel="1">
      <c r="A21" s="68" t="s">
        <v>131</v>
      </c>
      <c r="B21" s="68"/>
      <c r="C21" s="67"/>
      <c r="D21" s="67"/>
      <c r="E21" s="67"/>
      <c r="F21" s="67"/>
      <c r="G21" s="67"/>
      <c r="H21" s="88"/>
      <c r="I21" s="133"/>
      <c r="J21" s="133"/>
    </row>
    <row r="22" spans="1:10" s="9" customFormat="1" ht="10.5" customHeight="1" outlineLevel="1">
      <c r="A22" s="73" t="s">
        <v>99</v>
      </c>
      <c r="B22" s="73"/>
      <c r="C22" s="67">
        <v>58.9</v>
      </c>
      <c r="D22" s="67">
        <v>59.2</v>
      </c>
      <c r="E22" s="67">
        <v>58.7</v>
      </c>
      <c r="F22" s="67">
        <v>59.2</v>
      </c>
      <c r="G22" s="67">
        <v>59.2</v>
      </c>
      <c r="H22" s="88">
        <v>0.7</v>
      </c>
      <c r="I22" s="62">
        <v>0.3</v>
      </c>
      <c r="J22" s="62" t="s">
        <v>74</v>
      </c>
    </row>
    <row r="23" spans="1:10" s="9" customFormat="1" ht="10.5" customHeight="1" outlineLevel="1">
      <c r="A23" s="73" t="s">
        <v>70</v>
      </c>
      <c r="B23" s="73"/>
      <c r="C23" s="67">
        <v>52.4</v>
      </c>
      <c r="D23" s="67">
        <v>52.5</v>
      </c>
      <c r="E23" s="67">
        <v>52.3</v>
      </c>
      <c r="F23" s="67">
        <v>53.6</v>
      </c>
      <c r="G23" s="67">
        <v>53.6</v>
      </c>
      <c r="H23" s="88">
        <v>1.1000000000000001</v>
      </c>
      <c r="I23" s="62">
        <v>1.2</v>
      </c>
      <c r="J23" s="62" t="s">
        <v>74</v>
      </c>
    </row>
    <row r="24" spans="1:10" s="9" customFormat="1" ht="10.5" customHeight="1" outlineLevel="1">
      <c r="A24" s="73" t="s">
        <v>48</v>
      </c>
      <c r="B24" s="73"/>
      <c r="C24" s="67">
        <v>10.9</v>
      </c>
      <c r="D24" s="67">
        <v>11.4</v>
      </c>
      <c r="E24" s="67">
        <v>10.8</v>
      </c>
      <c r="F24" s="67">
        <v>9.4</v>
      </c>
      <c r="G24" s="67">
        <v>9.4</v>
      </c>
      <c r="H24" s="88">
        <v>6.6</v>
      </c>
      <c r="I24" s="62">
        <v>-1.5</v>
      </c>
      <c r="J24" s="62" t="s">
        <v>74</v>
      </c>
    </row>
    <row r="25" spans="1:10" s="9" customFormat="1" ht="10.5" customHeight="1" outlineLevel="1">
      <c r="A25" s="73" t="s">
        <v>100</v>
      </c>
      <c r="B25" s="73"/>
      <c r="C25" s="67">
        <v>41.1</v>
      </c>
      <c r="D25" s="67">
        <v>40.799999999999997</v>
      </c>
      <c r="E25" s="67">
        <v>41.3</v>
      </c>
      <c r="F25" s="67">
        <v>40.799999999999997</v>
      </c>
      <c r="G25" s="67">
        <v>40.799999999999997</v>
      </c>
      <c r="H25" s="88">
        <v>1.1000000000000001</v>
      </c>
      <c r="I25" s="62">
        <v>-0.3</v>
      </c>
      <c r="J25" s="62" t="s">
        <v>74</v>
      </c>
    </row>
    <row r="26" spans="1:10" s="9" customFormat="1" ht="10.5" customHeight="1" outlineLevel="1">
      <c r="A26" s="68" t="s">
        <v>64</v>
      </c>
      <c r="B26" s="68"/>
      <c r="C26" s="67"/>
      <c r="D26" s="67"/>
      <c r="E26" s="67"/>
      <c r="F26" s="67"/>
      <c r="G26" s="67"/>
      <c r="H26" s="88"/>
      <c r="I26" s="133"/>
      <c r="J26" s="133"/>
    </row>
    <row r="27" spans="1:10" s="9" customFormat="1" ht="10.5" customHeight="1" outlineLevel="1">
      <c r="A27" s="73" t="s">
        <v>99</v>
      </c>
      <c r="B27" s="73"/>
      <c r="C27" s="67">
        <v>56</v>
      </c>
      <c r="D27" s="67">
        <v>54.8</v>
      </c>
      <c r="E27" s="67">
        <v>54.6</v>
      </c>
      <c r="F27" s="67">
        <v>55.3</v>
      </c>
      <c r="G27" s="67">
        <v>56</v>
      </c>
      <c r="H27" s="88">
        <v>1</v>
      </c>
      <c r="I27" s="62" t="s">
        <v>74</v>
      </c>
      <c r="J27" s="62">
        <v>0.7</v>
      </c>
    </row>
    <row r="28" spans="1:10" s="9" customFormat="1" ht="10.5" customHeight="1" outlineLevel="1">
      <c r="A28" s="73" t="s">
        <v>70</v>
      </c>
      <c r="B28" s="73"/>
      <c r="C28" s="67">
        <v>49.3</v>
      </c>
      <c r="D28" s="67">
        <v>48.8</v>
      </c>
      <c r="E28" s="67">
        <v>49.6</v>
      </c>
      <c r="F28" s="67">
        <v>50.5</v>
      </c>
      <c r="G28" s="67">
        <v>51.8</v>
      </c>
      <c r="H28" s="88">
        <v>1.2</v>
      </c>
      <c r="I28" s="62">
        <v>2.5</v>
      </c>
      <c r="J28" s="62">
        <v>1.3</v>
      </c>
    </row>
    <row r="29" spans="1:10" s="9" customFormat="1" ht="10.5" customHeight="1" outlineLevel="1">
      <c r="A29" s="73" t="s">
        <v>48</v>
      </c>
      <c r="B29" s="73"/>
      <c r="C29" s="67">
        <v>12</v>
      </c>
      <c r="D29" s="67">
        <v>11</v>
      </c>
      <c r="E29" s="67">
        <v>9</v>
      </c>
      <c r="F29" s="67">
        <v>8.6999999999999993</v>
      </c>
      <c r="G29" s="67">
        <v>7.4</v>
      </c>
      <c r="H29" s="88">
        <v>8.9</v>
      </c>
      <c r="I29" s="62">
        <v>-4.5999999999999996</v>
      </c>
      <c r="J29" s="62">
        <v>-1.3</v>
      </c>
    </row>
    <row r="30" spans="1:10" s="9" customFormat="1" ht="10.5" customHeight="1" outlineLevel="1">
      <c r="A30" s="73" t="s">
        <v>100</v>
      </c>
      <c r="B30" s="73"/>
      <c r="C30" s="67">
        <v>44</v>
      </c>
      <c r="D30" s="67">
        <v>45.2</v>
      </c>
      <c r="E30" s="67">
        <v>45.4</v>
      </c>
      <c r="F30" s="67">
        <v>44.7</v>
      </c>
      <c r="G30" s="67">
        <v>44</v>
      </c>
      <c r="H30" s="88">
        <v>1.2</v>
      </c>
      <c r="I30" s="62" t="s">
        <v>74</v>
      </c>
      <c r="J30" s="62">
        <v>-0.7</v>
      </c>
    </row>
    <row r="31" spans="1:10" s="9" customFormat="1" ht="10.5" customHeight="1" outlineLevel="1">
      <c r="A31" s="68" t="s">
        <v>65</v>
      </c>
      <c r="B31" s="68"/>
      <c r="C31" s="67"/>
      <c r="D31" s="67"/>
      <c r="E31" s="67"/>
      <c r="F31" s="67"/>
      <c r="G31" s="67"/>
      <c r="H31" s="88"/>
      <c r="I31" s="133"/>
      <c r="J31" s="133"/>
    </row>
    <row r="32" spans="1:10" s="9" customFormat="1" ht="10.5" customHeight="1" outlineLevel="1">
      <c r="A32" s="73" t="s">
        <v>99</v>
      </c>
      <c r="B32" s="73"/>
      <c r="C32" s="67">
        <v>61.5</v>
      </c>
      <c r="D32" s="67">
        <v>58.9</v>
      </c>
      <c r="E32" s="67">
        <v>60.4</v>
      </c>
      <c r="F32" s="67">
        <v>61.7</v>
      </c>
      <c r="G32" s="67">
        <v>62.1</v>
      </c>
      <c r="H32" s="88">
        <v>1.1000000000000001</v>
      </c>
      <c r="I32" s="62">
        <v>0.6</v>
      </c>
      <c r="J32" s="62">
        <v>0.4</v>
      </c>
    </row>
    <row r="33" spans="1:147" s="9" customFormat="1" ht="10.5" customHeight="1" outlineLevel="1">
      <c r="A33" s="73" t="s">
        <v>70</v>
      </c>
      <c r="B33" s="73"/>
      <c r="C33" s="67">
        <v>57</v>
      </c>
      <c r="D33" s="67">
        <v>53.4</v>
      </c>
      <c r="E33" s="67">
        <v>54</v>
      </c>
      <c r="F33" s="67">
        <v>57</v>
      </c>
      <c r="G33" s="67">
        <v>58.9</v>
      </c>
      <c r="H33" s="88">
        <v>1.3</v>
      </c>
      <c r="I33" s="62">
        <v>1.9</v>
      </c>
      <c r="J33" s="62">
        <v>1.9</v>
      </c>
    </row>
    <row r="34" spans="1:147" s="9" customFormat="1" ht="10.5" customHeight="1" outlineLevel="1">
      <c r="A34" s="73" t="s">
        <v>48</v>
      </c>
      <c r="B34" s="73"/>
      <c r="C34" s="67">
        <v>7.3</v>
      </c>
      <c r="D34" s="67">
        <v>9.4</v>
      </c>
      <c r="E34" s="67">
        <v>10.6</v>
      </c>
      <c r="F34" s="67">
        <v>7.6</v>
      </c>
      <c r="G34" s="67">
        <v>5.2</v>
      </c>
      <c r="H34" s="88">
        <v>15.1</v>
      </c>
      <c r="I34" s="62">
        <v>-2.1</v>
      </c>
      <c r="J34" s="62">
        <v>-2.4</v>
      </c>
    </row>
    <row r="35" spans="1:147" s="9" customFormat="1" ht="10.5" customHeight="1" outlineLevel="1">
      <c r="A35" s="73" t="s">
        <v>100</v>
      </c>
      <c r="B35" s="73"/>
      <c r="C35" s="67">
        <v>38.5</v>
      </c>
      <c r="D35" s="67">
        <v>41.1</v>
      </c>
      <c r="E35" s="67">
        <v>39.6</v>
      </c>
      <c r="F35" s="67">
        <v>38.299999999999997</v>
      </c>
      <c r="G35" s="67">
        <v>37.9</v>
      </c>
      <c r="H35" s="88">
        <v>1.8</v>
      </c>
      <c r="I35" s="62">
        <v>-0.6</v>
      </c>
      <c r="J35" s="62">
        <v>-0.4</v>
      </c>
    </row>
    <row r="36" spans="1:147" s="9" customFormat="1" ht="10.5" customHeight="1" outlineLevel="1">
      <c r="A36" s="68" t="s">
        <v>66</v>
      </c>
      <c r="B36" s="68"/>
      <c r="C36" s="67"/>
      <c r="D36" s="67"/>
      <c r="E36" s="67"/>
      <c r="F36" s="67"/>
      <c r="G36" s="67"/>
      <c r="H36" s="88"/>
      <c r="I36" s="133"/>
      <c r="J36" s="133"/>
    </row>
    <row r="37" spans="1:147" s="9" customFormat="1" ht="10.5" customHeight="1" outlineLevel="1">
      <c r="A37" s="73" t="s">
        <v>99</v>
      </c>
      <c r="B37" s="73"/>
      <c r="C37" s="67">
        <v>59.2</v>
      </c>
      <c r="D37" s="67">
        <v>58.8</v>
      </c>
      <c r="E37" s="67">
        <v>59.7</v>
      </c>
      <c r="F37" s="67">
        <v>59.3</v>
      </c>
      <c r="G37" s="67">
        <v>59.6</v>
      </c>
      <c r="H37" s="88">
        <v>1.6</v>
      </c>
      <c r="I37" s="62">
        <v>0.4</v>
      </c>
      <c r="J37" s="62">
        <v>0.3</v>
      </c>
    </row>
    <row r="38" spans="1:147" s="9" customFormat="1" ht="10.5" customHeight="1" outlineLevel="1">
      <c r="A38" s="73" t="s">
        <v>70</v>
      </c>
      <c r="B38" s="73"/>
      <c r="C38" s="67">
        <v>52.8</v>
      </c>
      <c r="D38" s="67">
        <v>52.7</v>
      </c>
      <c r="E38" s="67">
        <v>54.2</v>
      </c>
      <c r="F38" s="67">
        <v>53.4</v>
      </c>
      <c r="G38" s="67">
        <v>54.7</v>
      </c>
      <c r="H38" s="88">
        <v>1.9</v>
      </c>
      <c r="I38" s="62">
        <v>1.9</v>
      </c>
      <c r="J38" s="62">
        <v>1.3</v>
      </c>
    </row>
    <row r="39" spans="1:147" s="9" customFormat="1" ht="10.5" customHeight="1" outlineLevel="1">
      <c r="A39" s="73" t="s">
        <v>48</v>
      </c>
      <c r="B39" s="73"/>
      <c r="C39" s="67">
        <v>10.7</v>
      </c>
      <c r="D39" s="67">
        <v>10.4</v>
      </c>
      <c r="E39" s="67">
        <v>9.3000000000000007</v>
      </c>
      <c r="F39" s="67">
        <v>10</v>
      </c>
      <c r="G39" s="67">
        <v>8.1999999999999993</v>
      </c>
      <c r="H39" s="88">
        <v>10.1</v>
      </c>
      <c r="I39" s="62">
        <v>-2.5</v>
      </c>
      <c r="J39" s="62">
        <v>-1.8</v>
      </c>
    </row>
    <row r="40" spans="1:147" s="9" customFormat="1" ht="10.5" customHeight="1" outlineLevel="1">
      <c r="A40" s="73" t="s">
        <v>100</v>
      </c>
      <c r="B40" s="73"/>
      <c r="C40" s="67">
        <v>40.799999999999997</v>
      </c>
      <c r="D40" s="67">
        <v>41.2</v>
      </c>
      <c r="E40" s="67">
        <v>40.299999999999997</v>
      </c>
      <c r="F40" s="67">
        <v>40.700000000000003</v>
      </c>
      <c r="G40" s="67">
        <v>40.4</v>
      </c>
      <c r="H40" s="88">
        <v>2.4</v>
      </c>
      <c r="I40" s="62">
        <v>-0.4</v>
      </c>
      <c r="J40" s="62">
        <v>-0.3</v>
      </c>
    </row>
    <row r="41" spans="1:147" s="9" customFormat="1" ht="10.5" customHeight="1" outlineLevel="1">
      <c r="A41" s="68" t="s">
        <v>67</v>
      </c>
      <c r="B41" s="68"/>
      <c r="C41" s="67"/>
      <c r="D41" s="67"/>
      <c r="E41" s="67"/>
      <c r="F41" s="67"/>
      <c r="G41" s="67"/>
      <c r="H41" s="88"/>
      <c r="I41" s="133"/>
      <c r="J41" s="133"/>
    </row>
    <row r="42" spans="1:147" s="9" customFormat="1" ht="10.5" customHeight="1" outlineLevel="1">
      <c r="A42" s="73" t="s">
        <v>99</v>
      </c>
      <c r="B42" s="73"/>
      <c r="C42" s="67">
        <v>61.1</v>
      </c>
      <c r="D42" s="67">
        <v>59.1</v>
      </c>
      <c r="E42" s="67">
        <v>60.5</v>
      </c>
      <c r="F42" s="67">
        <v>61.1</v>
      </c>
      <c r="G42" s="67">
        <v>60.6</v>
      </c>
      <c r="H42" s="88">
        <v>1.7</v>
      </c>
      <c r="I42" s="62">
        <v>-0.5</v>
      </c>
      <c r="J42" s="62">
        <v>-0.5</v>
      </c>
    </row>
    <row r="43" spans="1:147" s="9" customFormat="1" ht="10.5" customHeight="1" outlineLevel="1">
      <c r="A43" s="73" t="s">
        <v>70</v>
      </c>
      <c r="B43" s="73"/>
      <c r="C43" s="67">
        <v>53</v>
      </c>
      <c r="D43" s="67">
        <v>52.6</v>
      </c>
      <c r="E43" s="67">
        <v>52.9</v>
      </c>
      <c r="F43" s="67">
        <v>54.4</v>
      </c>
      <c r="G43" s="67">
        <v>55</v>
      </c>
      <c r="H43" s="88">
        <v>1.9</v>
      </c>
      <c r="I43" s="62">
        <v>2</v>
      </c>
      <c r="J43" s="62">
        <v>0.6</v>
      </c>
    </row>
    <row r="44" spans="1:147" s="9" customFormat="1" ht="10.5" customHeight="1" outlineLevel="1">
      <c r="A44" s="73" t="s">
        <v>48</v>
      </c>
      <c r="B44" s="73"/>
      <c r="C44" s="67">
        <v>13.2</v>
      </c>
      <c r="D44" s="67">
        <v>11</v>
      </c>
      <c r="E44" s="67">
        <v>12.5</v>
      </c>
      <c r="F44" s="67">
        <v>11</v>
      </c>
      <c r="G44" s="67">
        <v>9.3000000000000007</v>
      </c>
      <c r="H44" s="88">
        <v>9.8000000000000007</v>
      </c>
      <c r="I44" s="62">
        <v>-3.9</v>
      </c>
      <c r="J44" s="62">
        <v>-1.7</v>
      </c>
    </row>
    <row r="45" spans="1:147" s="9" customFormat="1" ht="10.5" customHeight="1" outlineLevel="1">
      <c r="A45" s="73" t="s">
        <v>100</v>
      </c>
      <c r="B45" s="73"/>
      <c r="C45" s="67">
        <v>38.9</v>
      </c>
      <c r="D45" s="67">
        <v>40.9</v>
      </c>
      <c r="E45" s="67">
        <v>39.5</v>
      </c>
      <c r="F45" s="67">
        <v>38.9</v>
      </c>
      <c r="G45" s="67">
        <v>39.4</v>
      </c>
      <c r="H45" s="88">
        <v>2.6</v>
      </c>
      <c r="I45" s="62">
        <v>0.5</v>
      </c>
      <c r="J45" s="62">
        <v>0.5</v>
      </c>
    </row>
    <row r="46" spans="1:147" s="6" customFormat="1" ht="5.25" customHeight="1" outlineLevel="1" thickBot="1">
      <c r="A46" s="16"/>
      <c r="B46" s="16"/>
      <c r="C46" s="18"/>
      <c r="D46" s="18"/>
      <c r="E46" s="18"/>
      <c r="F46" s="18"/>
      <c r="G46" s="18"/>
      <c r="H46" s="19"/>
      <c r="I46" s="19"/>
      <c r="J46" s="19"/>
    </row>
    <row r="47" spans="1:147" s="47" customFormat="1" ht="5.25" customHeight="1" thickTop="1">
      <c r="A47" s="45"/>
      <c r="B47" s="45"/>
      <c r="H47" s="48"/>
      <c r="I47" s="48"/>
      <c r="J47" s="48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  <c r="EL47" s="49"/>
      <c r="EM47" s="49"/>
      <c r="EN47" s="49"/>
      <c r="EO47" s="49"/>
      <c r="EP47" s="49"/>
      <c r="EQ47" s="49"/>
    </row>
    <row r="48" spans="1:147" s="47" customFormat="1" ht="10.5" customHeight="1">
      <c r="A48" s="50" t="s">
        <v>179</v>
      </c>
      <c r="B48" s="50"/>
      <c r="C48" s="135"/>
      <c r="D48" s="135"/>
      <c r="E48" s="135"/>
      <c r="F48" s="135"/>
      <c r="G48" s="135"/>
      <c r="H48" s="48"/>
      <c r="I48" s="48"/>
      <c r="J48" s="48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49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</row>
    <row r="49" spans="1:142" s="47" customFormat="1" ht="5.25" customHeight="1">
      <c r="A49" s="45"/>
      <c r="B49" s="45"/>
      <c r="C49" s="135"/>
      <c r="D49" s="135"/>
      <c r="E49" s="135"/>
      <c r="F49" s="135"/>
      <c r="G49" s="135"/>
      <c r="H49" s="48"/>
      <c r="I49" s="48"/>
      <c r="J49" s="48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</row>
    <row r="50" spans="1:142" ht="10.5" customHeight="1">
      <c r="A50" s="148" t="s">
        <v>151</v>
      </c>
      <c r="B50" s="20"/>
      <c r="C50" s="20"/>
      <c r="D50" s="20"/>
      <c r="E50" s="20"/>
      <c r="F50" s="20"/>
      <c r="G50" s="20"/>
      <c r="H50" s="22"/>
    </row>
    <row r="51" spans="1:142" ht="10.5" customHeight="1">
      <c r="A51" s="150" t="s">
        <v>154</v>
      </c>
      <c r="B51" s="20"/>
      <c r="C51" s="20"/>
      <c r="D51" s="20"/>
      <c r="E51" s="20"/>
      <c r="F51" s="20"/>
      <c r="G51" s="20"/>
      <c r="H51" s="22"/>
    </row>
    <row r="52" spans="1:142" ht="10.5" customHeight="1">
      <c r="A52" s="150" t="s">
        <v>156</v>
      </c>
      <c r="B52" s="20"/>
      <c r="C52" s="20"/>
      <c r="D52" s="20"/>
      <c r="E52" s="20"/>
      <c r="F52" s="20"/>
      <c r="G52" s="20"/>
      <c r="H52" s="22"/>
    </row>
    <row r="53" spans="1:142" ht="10.5" customHeight="1">
      <c r="A53" s="150" t="s">
        <v>171</v>
      </c>
      <c r="B53" s="20"/>
      <c r="C53" s="20"/>
      <c r="D53" s="20"/>
      <c r="E53" s="20"/>
      <c r="F53" s="20"/>
      <c r="G53" s="20"/>
      <c r="H53" s="22"/>
    </row>
    <row r="54" spans="1:142" ht="10.5" customHeight="1">
      <c r="A54" s="150" t="s">
        <v>168</v>
      </c>
      <c r="B54" s="20"/>
      <c r="C54" s="20"/>
      <c r="D54" s="20"/>
      <c r="E54" s="20"/>
      <c r="F54" s="20"/>
      <c r="G54" s="20"/>
      <c r="H54" s="22"/>
    </row>
    <row r="55" spans="1:142" s="47" customFormat="1" ht="12.75" customHeight="1">
      <c r="A55" s="504"/>
      <c r="B55" s="504"/>
      <c r="C55" s="504"/>
      <c r="D55" s="504"/>
      <c r="E55" s="504"/>
      <c r="F55" s="504"/>
      <c r="G55" s="504"/>
      <c r="H55" s="504"/>
      <c r="I55" s="504"/>
      <c r="J55" s="504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</row>
    <row r="56" spans="1:142">
      <c r="A56" s="20"/>
      <c r="B56" s="20"/>
      <c r="C56" s="20"/>
      <c r="D56" s="20"/>
      <c r="E56" s="20"/>
      <c r="F56" s="20"/>
      <c r="G56" s="20"/>
      <c r="H56" s="22"/>
    </row>
    <row r="57" spans="1:142">
      <c r="A57" s="20"/>
      <c r="B57" s="20"/>
      <c r="C57" s="20"/>
      <c r="D57" s="20"/>
      <c r="E57" s="20"/>
      <c r="F57" s="20"/>
      <c r="G57" s="20"/>
      <c r="H57" s="22"/>
    </row>
    <row r="58" spans="1:142">
      <c r="A58" s="20"/>
      <c r="B58" s="20"/>
      <c r="C58" s="20"/>
      <c r="D58" s="20"/>
      <c r="E58" s="20"/>
      <c r="F58" s="20"/>
      <c r="G58" s="20"/>
      <c r="H58" s="22"/>
    </row>
    <row r="59" spans="1:142">
      <c r="A59" s="20"/>
      <c r="B59" s="20"/>
      <c r="C59" s="20"/>
      <c r="D59" s="20"/>
      <c r="E59" s="20"/>
      <c r="F59" s="20"/>
      <c r="G59" s="20"/>
      <c r="H59" s="22"/>
    </row>
    <row r="60" spans="1:142">
      <c r="A60" s="20"/>
      <c r="B60" s="20"/>
      <c r="C60" s="20"/>
      <c r="D60" s="20"/>
      <c r="E60" s="20"/>
      <c r="F60" s="20"/>
      <c r="G60" s="20"/>
      <c r="H60" s="22"/>
    </row>
    <row r="61" spans="1:142">
      <c r="A61" s="20"/>
      <c r="B61" s="20"/>
      <c r="C61" s="20"/>
      <c r="D61" s="20"/>
      <c r="E61" s="20"/>
      <c r="F61" s="20"/>
      <c r="G61" s="20"/>
      <c r="H61" s="22"/>
    </row>
    <row r="62" spans="1:142">
      <c r="A62" s="20"/>
      <c r="B62" s="20"/>
      <c r="C62" s="20"/>
      <c r="D62" s="20"/>
      <c r="E62" s="20"/>
      <c r="F62" s="20"/>
      <c r="G62" s="20"/>
      <c r="H62" s="22"/>
    </row>
    <row r="63" spans="1:142">
      <c r="A63" s="20"/>
      <c r="B63" s="20"/>
      <c r="C63" s="20"/>
      <c r="D63" s="20"/>
      <c r="E63" s="20"/>
      <c r="F63" s="20"/>
      <c r="G63" s="20"/>
      <c r="H63" s="22"/>
    </row>
    <row r="64" spans="1:142">
      <c r="A64" s="20"/>
      <c r="B64" s="20"/>
      <c r="C64" s="20"/>
      <c r="D64" s="20"/>
      <c r="E64" s="20"/>
      <c r="F64" s="20"/>
      <c r="G64" s="20"/>
      <c r="H64" s="22"/>
    </row>
    <row r="65" spans="1:8">
      <c r="A65" s="20"/>
      <c r="B65" s="20"/>
      <c r="C65" s="20"/>
      <c r="D65" s="20"/>
      <c r="E65" s="20"/>
      <c r="F65" s="20"/>
      <c r="G65" s="20"/>
      <c r="H65" s="22"/>
    </row>
    <row r="66" spans="1:8">
      <c r="A66" s="20"/>
      <c r="B66" s="20"/>
      <c r="C66" s="20"/>
      <c r="D66" s="20"/>
      <c r="E66" s="20"/>
      <c r="F66" s="20"/>
      <c r="G66" s="20"/>
      <c r="H66" s="22"/>
    </row>
    <row r="67" spans="1:8">
      <c r="A67" s="20"/>
      <c r="B67" s="20"/>
      <c r="C67" s="20"/>
      <c r="D67" s="20"/>
      <c r="E67" s="20"/>
      <c r="F67" s="20"/>
      <c r="G67" s="20"/>
      <c r="H67" s="22"/>
    </row>
    <row r="68" spans="1:8">
      <c r="A68" s="20"/>
      <c r="B68" s="20"/>
      <c r="C68" s="20"/>
      <c r="D68" s="20"/>
      <c r="E68" s="20"/>
      <c r="F68" s="20"/>
      <c r="G68" s="20"/>
      <c r="H68" s="22"/>
    </row>
    <row r="69" spans="1:8">
      <c r="A69" s="20"/>
      <c r="B69" s="20"/>
      <c r="C69" s="20"/>
      <c r="D69" s="20"/>
      <c r="E69" s="20"/>
      <c r="F69" s="20"/>
      <c r="G69" s="20"/>
      <c r="H69" s="22"/>
    </row>
    <row r="70" spans="1:8">
      <c r="A70" s="20"/>
      <c r="B70" s="20"/>
      <c r="C70" s="20"/>
      <c r="D70" s="20"/>
      <c r="E70" s="20"/>
      <c r="F70" s="20"/>
      <c r="G70" s="20"/>
      <c r="H70" s="22"/>
    </row>
    <row r="71" spans="1:8">
      <c r="A71" s="20"/>
      <c r="B71" s="20"/>
      <c r="C71" s="20"/>
      <c r="D71" s="20"/>
      <c r="E71" s="20"/>
      <c r="F71" s="20"/>
      <c r="G71" s="20"/>
      <c r="H71" s="22"/>
    </row>
    <row r="72" spans="1:8">
      <c r="A72" s="20"/>
      <c r="B72" s="20"/>
      <c r="C72" s="20"/>
      <c r="D72" s="20"/>
      <c r="E72" s="20"/>
      <c r="F72" s="20"/>
      <c r="G72" s="20"/>
      <c r="H72" s="22"/>
    </row>
    <row r="73" spans="1:8">
      <c r="A73" s="20"/>
      <c r="B73" s="20"/>
      <c r="C73" s="20"/>
      <c r="D73" s="20"/>
      <c r="E73" s="20"/>
      <c r="F73" s="20"/>
      <c r="G73" s="20"/>
      <c r="H73" s="22"/>
    </row>
    <row r="74" spans="1:8">
      <c r="A74" s="20"/>
      <c r="B74" s="20"/>
      <c r="C74" s="20"/>
      <c r="D74" s="20"/>
      <c r="E74" s="20"/>
      <c r="F74" s="20"/>
      <c r="G74" s="20"/>
      <c r="H74" s="22"/>
    </row>
    <row r="75" spans="1:8">
      <c r="A75" s="20"/>
      <c r="B75" s="20"/>
      <c r="C75" s="20"/>
      <c r="D75" s="20"/>
      <c r="E75" s="20"/>
      <c r="F75" s="20"/>
      <c r="G75" s="20"/>
      <c r="H75" s="22"/>
    </row>
    <row r="76" spans="1:8">
      <c r="A76" s="20"/>
      <c r="B76" s="20"/>
      <c r="C76" s="20"/>
      <c r="D76" s="20"/>
      <c r="E76" s="20"/>
      <c r="F76" s="20"/>
      <c r="G76" s="20"/>
      <c r="H76" s="22"/>
    </row>
    <row r="77" spans="1:8">
      <c r="A77" s="20"/>
      <c r="B77" s="20"/>
      <c r="C77" s="20"/>
      <c r="D77" s="20"/>
      <c r="E77" s="20"/>
      <c r="F77" s="20"/>
      <c r="G77" s="20"/>
      <c r="H77" s="22"/>
    </row>
    <row r="78" spans="1:8">
      <c r="A78" s="20"/>
      <c r="B78" s="20"/>
      <c r="C78" s="20"/>
      <c r="D78" s="20"/>
      <c r="E78" s="20"/>
      <c r="F78" s="20"/>
      <c r="G78" s="20"/>
      <c r="H78" s="22"/>
    </row>
  </sheetData>
  <mergeCells count="7">
    <mergeCell ref="A55:J55"/>
    <mergeCell ref="A1:J1"/>
    <mergeCell ref="I2:J2"/>
    <mergeCell ref="C4:H4"/>
    <mergeCell ref="I4:J4"/>
    <mergeCell ref="C2:G2"/>
    <mergeCell ref="A2:B4"/>
  </mergeCells>
  <hyperlinks>
    <hyperlink ref="A51" r:id="rId1"/>
    <hyperlink ref="A52" r:id="rId2"/>
    <hyperlink ref="A53" r:id="rId3"/>
    <hyperlink ref="A54" r:id="rId4"/>
  </hyperlinks>
  <printOptions horizontalCentered="1"/>
  <pageMargins left="0.19685039370078741" right="0.19685039370078741" top="0.78740157480314965" bottom="0.78740157480314965" header="0" footer="0"/>
  <pageSetup paperSize="9" orientation="portrait" verticalDpi="0" r:id="rId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EQ36"/>
  <sheetViews>
    <sheetView showGridLines="0" zoomScaleNormal="100" workbookViewId="0">
      <selection sqref="A1:J1"/>
    </sheetView>
  </sheetViews>
  <sheetFormatPr defaultColWidth="9.109375" defaultRowHeight="13.2" outlineLevelRow="1"/>
  <cols>
    <col min="1" max="1" width="30.88671875" style="2" customWidth="1"/>
    <col min="2" max="2" width="5" style="8" customWidth="1"/>
    <col min="3" max="7" width="7.88671875" style="2" customWidth="1"/>
    <col min="8" max="8" width="7.88671875" style="4" customWidth="1"/>
    <col min="9" max="10" width="8.6640625" style="1" customWidth="1"/>
    <col min="11" max="135" width="9.109375" style="1"/>
    <col min="136" max="16384" width="9.109375" style="2"/>
  </cols>
  <sheetData>
    <row r="1" spans="1:135" s="5" customFormat="1" ht="12.75" customHeight="1">
      <c r="A1" s="520" t="s">
        <v>193</v>
      </c>
      <c r="B1" s="520"/>
      <c r="C1" s="520"/>
      <c r="D1" s="520"/>
      <c r="E1" s="520"/>
      <c r="F1" s="520"/>
      <c r="G1" s="520"/>
      <c r="H1" s="520"/>
      <c r="I1" s="520"/>
      <c r="J1" s="520"/>
    </row>
    <row r="2" spans="1:135" ht="10.5" customHeight="1">
      <c r="A2" s="521" t="s">
        <v>2</v>
      </c>
      <c r="B2" s="522" t="s">
        <v>16</v>
      </c>
      <c r="C2" s="523" t="s">
        <v>0</v>
      </c>
      <c r="D2" s="524"/>
      <c r="E2" s="524"/>
      <c r="F2" s="524"/>
      <c r="G2" s="525"/>
      <c r="H2" s="167" t="s">
        <v>1</v>
      </c>
      <c r="I2" s="526" t="s">
        <v>113</v>
      </c>
      <c r="J2" s="526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</row>
    <row r="3" spans="1:135" ht="10.5" customHeight="1">
      <c r="A3" s="521"/>
      <c r="B3" s="522"/>
      <c r="C3" s="167" t="s">
        <v>173</v>
      </c>
      <c r="D3" s="167" t="s">
        <v>174</v>
      </c>
      <c r="E3" s="167" t="s">
        <v>176</v>
      </c>
      <c r="F3" s="167" t="s">
        <v>177</v>
      </c>
      <c r="G3" s="167" t="s">
        <v>178</v>
      </c>
      <c r="H3" s="167" t="s">
        <v>178</v>
      </c>
      <c r="I3" s="168" t="s">
        <v>114</v>
      </c>
      <c r="J3" s="168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</row>
    <row r="4" spans="1:135" s="3" customFormat="1" ht="10.5" customHeight="1">
      <c r="A4" s="521"/>
      <c r="B4" s="522"/>
      <c r="C4" s="527" t="s">
        <v>3</v>
      </c>
      <c r="D4" s="528"/>
      <c r="E4" s="528"/>
      <c r="F4" s="528"/>
      <c r="G4" s="529"/>
      <c r="H4" s="461" t="s">
        <v>4</v>
      </c>
      <c r="I4" s="462"/>
      <c r="J4" s="463"/>
    </row>
    <row r="5" spans="1:135" s="153" customFormat="1" ht="5.25" customHeight="1">
      <c r="A5" s="12"/>
      <c r="B5" s="13"/>
      <c r="C5" s="14"/>
      <c r="D5" s="14"/>
      <c r="E5" s="14"/>
      <c r="F5" s="14"/>
      <c r="G5" s="14"/>
      <c r="H5" s="15"/>
      <c r="I5" s="153" t="s">
        <v>97</v>
      </c>
      <c r="J5" s="153" t="s">
        <v>97</v>
      </c>
    </row>
    <row r="6" spans="1:135" s="9" customFormat="1" ht="10.5" customHeight="1" outlineLevel="1">
      <c r="A6" s="68" t="s">
        <v>194</v>
      </c>
      <c r="B6" s="69" t="s">
        <v>6</v>
      </c>
      <c r="C6" s="169">
        <v>1031.8</v>
      </c>
      <c r="D6" s="169">
        <v>1019.6</v>
      </c>
      <c r="E6" s="169">
        <v>986.1</v>
      </c>
      <c r="F6" s="169">
        <v>903.3</v>
      </c>
      <c r="G6" s="169">
        <v>869.9</v>
      </c>
      <c r="H6" s="55">
        <v>2.2000000000000002</v>
      </c>
      <c r="I6" s="55">
        <v>-15.7</v>
      </c>
      <c r="J6" s="55">
        <v>-3.7</v>
      </c>
      <c r="L6" s="55"/>
      <c r="M6" s="55"/>
    </row>
    <row r="7" spans="1:135" s="9" customFormat="1" ht="10.5" customHeight="1" outlineLevel="1">
      <c r="A7" s="68"/>
      <c r="B7" s="69" t="s">
        <v>7</v>
      </c>
      <c r="C7" s="169">
        <v>487</v>
      </c>
      <c r="D7" s="169">
        <v>475.2</v>
      </c>
      <c r="E7" s="169">
        <v>453.1</v>
      </c>
      <c r="F7" s="169">
        <v>396.9</v>
      </c>
      <c r="G7" s="169">
        <v>379.5</v>
      </c>
      <c r="H7" s="55">
        <v>3.2</v>
      </c>
      <c r="I7" s="55">
        <v>-22.1</v>
      </c>
      <c r="J7" s="55">
        <v>-4.4000000000000004</v>
      </c>
      <c r="L7" s="55"/>
      <c r="M7" s="55"/>
    </row>
    <row r="8" spans="1:135" s="9" customFormat="1" ht="10.5" customHeight="1" outlineLevel="1">
      <c r="A8" s="68"/>
      <c r="B8" s="69" t="s">
        <v>8</v>
      </c>
      <c r="C8" s="169">
        <v>544.79999999999995</v>
      </c>
      <c r="D8" s="169">
        <v>544.4</v>
      </c>
      <c r="E8" s="169">
        <v>533</v>
      </c>
      <c r="F8" s="169">
        <v>506.4</v>
      </c>
      <c r="G8" s="169">
        <v>490.4</v>
      </c>
      <c r="H8" s="55">
        <v>2.7</v>
      </c>
      <c r="I8" s="55">
        <v>-10</v>
      </c>
      <c r="J8" s="55">
        <v>-3.2</v>
      </c>
      <c r="L8" s="55"/>
      <c r="M8" s="55"/>
    </row>
    <row r="9" spans="1:135" s="9" customFormat="1" ht="10.5" customHeight="1" outlineLevel="1">
      <c r="A9" s="115" t="s">
        <v>46</v>
      </c>
      <c r="B9" s="74" t="s">
        <v>6</v>
      </c>
      <c r="C9" s="98">
        <v>549.5</v>
      </c>
      <c r="D9" s="98">
        <v>543.20000000000005</v>
      </c>
      <c r="E9" s="98">
        <v>523.9</v>
      </c>
      <c r="F9" s="98">
        <v>461.4</v>
      </c>
      <c r="G9" s="98">
        <v>444</v>
      </c>
      <c r="H9" s="75">
        <v>3.1</v>
      </c>
      <c r="I9" s="75">
        <v>-19.2</v>
      </c>
      <c r="J9" s="62">
        <v>-3.8</v>
      </c>
    </row>
    <row r="10" spans="1:135" s="9" customFormat="1" ht="10.5" customHeight="1" outlineLevel="1">
      <c r="A10" s="77"/>
      <c r="B10" s="74" t="s">
        <v>7</v>
      </c>
      <c r="C10" s="98">
        <v>277.10000000000002</v>
      </c>
      <c r="D10" s="98">
        <v>275.7</v>
      </c>
      <c r="E10" s="98">
        <v>258.60000000000002</v>
      </c>
      <c r="F10" s="98">
        <v>224.2</v>
      </c>
      <c r="G10" s="98">
        <v>207.2</v>
      </c>
      <c r="H10" s="75">
        <v>4.3</v>
      </c>
      <c r="I10" s="75">
        <v>-25.2</v>
      </c>
      <c r="J10" s="62">
        <v>-7.6</v>
      </c>
    </row>
    <row r="11" spans="1:135" s="9" customFormat="1" ht="10.5" customHeight="1" outlineLevel="1">
      <c r="A11" s="77"/>
      <c r="B11" s="74" t="s">
        <v>8</v>
      </c>
      <c r="C11" s="98">
        <v>272.39999999999998</v>
      </c>
      <c r="D11" s="98">
        <v>267.39999999999998</v>
      </c>
      <c r="E11" s="98">
        <v>265.3</v>
      </c>
      <c r="F11" s="98">
        <v>237.1</v>
      </c>
      <c r="G11" s="98">
        <v>236.8</v>
      </c>
      <c r="H11" s="75">
        <v>4.0999999999999996</v>
      </c>
      <c r="I11" s="75">
        <v>-13.1</v>
      </c>
      <c r="J11" s="62">
        <v>-0.2</v>
      </c>
    </row>
    <row r="12" spans="1:135" s="9" customFormat="1" ht="10.5" customHeight="1" outlineLevel="1">
      <c r="A12" s="530" t="s">
        <v>117</v>
      </c>
      <c r="B12" s="74" t="s">
        <v>6</v>
      </c>
      <c r="C12" s="112">
        <v>213.1</v>
      </c>
      <c r="D12" s="112">
        <v>221.2</v>
      </c>
      <c r="E12" s="112">
        <v>218.9</v>
      </c>
      <c r="F12" s="112">
        <v>210.1</v>
      </c>
      <c r="G12" s="112">
        <v>177.6</v>
      </c>
      <c r="H12" s="75">
        <v>4.7</v>
      </c>
      <c r="I12" s="76">
        <v>-16.7</v>
      </c>
      <c r="J12" s="62">
        <v>-15.5</v>
      </c>
    </row>
    <row r="13" spans="1:135" s="9" customFormat="1" ht="10.5" customHeight="1" outlineLevel="1">
      <c r="A13" s="530"/>
      <c r="B13" s="74" t="s">
        <v>7</v>
      </c>
      <c r="C13" s="112">
        <v>86.8</v>
      </c>
      <c r="D13" s="112">
        <v>80</v>
      </c>
      <c r="E13" s="112">
        <v>80</v>
      </c>
      <c r="F13" s="112">
        <v>76.2</v>
      </c>
      <c r="G13" s="112">
        <v>65.900000000000006</v>
      </c>
      <c r="H13" s="75">
        <v>7.8</v>
      </c>
      <c r="I13" s="76">
        <v>-24.1</v>
      </c>
      <c r="J13" s="62">
        <v>-13.5</v>
      </c>
    </row>
    <row r="14" spans="1:135" s="9" customFormat="1" ht="10.5" customHeight="1" outlineLevel="1">
      <c r="A14" s="530"/>
      <c r="B14" s="74" t="s">
        <v>8</v>
      </c>
      <c r="C14" s="112">
        <v>126.3</v>
      </c>
      <c r="D14" s="112">
        <v>141.19999999999999</v>
      </c>
      <c r="E14" s="112">
        <v>138.9</v>
      </c>
      <c r="F14" s="112">
        <v>133.9</v>
      </c>
      <c r="G14" s="112">
        <v>111.8</v>
      </c>
      <c r="H14" s="75">
        <v>5.5</v>
      </c>
      <c r="I14" s="76">
        <v>-11.5</v>
      </c>
      <c r="J14" s="62">
        <v>-16.5</v>
      </c>
    </row>
    <row r="15" spans="1:135" s="9" customFormat="1" ht="10.5" customHeight="1" outlineLevel="1">
      <c r="A15" s="530" t="s">
        <v>119</v>
      </c>
      <c r="B15" s="74" t="s">
        <v>6</v>
      </c>
      <c r="C15" s="112">
        <v>18.399999999999999</v>
      </c>
      <c r="D15" s="112">
        <v>19.8</v>
      </c>
      <c r="E15" s="112">
        <v>24.2</v>
      </c>
      <c r="F15" s="112">
        <v>27.2</v>
      </c>
      <c r="G15" s="112">
        <v>21.5</v>
      </c>
      <c r="H15" s="75">
        <v>14.3</v>
      </c>
      <c r="I15" s="76">
        <v>17.2</v>
      </c>
      <c r="J15" s="62">
        <v>-21</v>
      </c>
    </row>
    <row r="16" spans="1:135" s="9" customFormat="1" ht="10.5" customHeight="1" outlineLevel="1">
      <c r="A16" s="530"/>
      <c r="B16" s="74" t="s">
        <v>7</v>
      </c>
      <c r="C16" s="112" t="s">
        <v>121</v>
      </c>
      <c r="D16" s="112">
        <v>11</v>
      </c>
      <c r="E16" s="112">
        <v>11.6</v>
      </c>
      <c r="F16" s="112">
        <v>10.199999999999999</v>
      </c>
      <c r="G16" s="112" t="s">
        <v>121</v>
      </c>
      <c r="H16" s="75">
        <v>22.8</v>
      </c>
      <c r="I16" s="112" t="s">
        <v>121</v>
      </c>
      <c r="J16" s="112" t="s">
        <v>121</v>
      </c>
    </row>
    <row r="17" spans="1:147" s="9" customFormat="1" ht="10.5" customHeight="1" outlineLevel="1">
      <c r="A17" s="530"/>
      <c r="B17" s="74" t="s">
        <v>8</v>
      </c>
      <c r="C17" s="112">
        <v>11.7</v>
      </c>
      <c r="D17" s="112">
        <v>8.8000000000000007</v>
      </c>
      <c r="E17" s="112">
        <v>12.6</v>
      </c>
      <c r="F17" s="112">
        <v>17</v>
      </c>
      <c r="G17" s="112">
        <v>14.7</v>
      </c>
      <c r="H17" s="75">
        <v>17.3</v>
      </c>
      <c r="I17" s="76">
        <v>26.3</v>
      </c>
      <c r="J17" s="76">
        <v>-13.4</v>
      </c>
    </row>
    <row r="18" spans="1:147" s="9" customFormat="1" ht="10.5" customHeight="1" outlineLevel="1">
      <c r="A18" s="530" t="s">
        <v>120</v>
      </c>
      <c r="B18" s="74" t="s">
        <v>6</v>
      </c>
      <c r="C18" s="112">
        <v>250.8</v>
      </c>
      <c r="D18" s="112">
        <v>235.4</v>
      </c>
      <c r="E18" s="112">
        <v>219.1</v>
      </c>
      <c r="F18" s="112">
        <v>204.6</v>
      </c>
      <c r="G18" s="112">
        <v>226.8</v>
      </c>
      <c r="H18" s="75">
        <v>4.0999999999999996</v>
      </c>
      <c r="I18" s="76">
        <v>-9.6</v>
      </c>
      <c r="J18" s="76">
        <v>10.9</v>
      </c>
    </row>
    <row r="19" spans="1:147" s="9" customFormat="1" ht="10.5" customHeight="1" outlineLevel="1">
      <c r="A19" s="530"/>
      <c r="B19" s="74" t="s">
        <v>7</v>
      </c>
      <c r="C19" s="112">
        <v>116.3</v>
      </c>
      <c r="D19" s="112">
        <v>108.4</v>
      </c>
      <c r="E19" s="112">
        <v>102.9</v>
      </c>
      <c r="F19" s="112">
        <v>86.3</v>
      </c>
      <c r="G19" s="112">
        <v>99.7</v>
      </c>
      <c r="H19" s="75">
        <v>6</v>
      </c>
      <c r="I19" s="76">
        <v>-14.3</v>
      </c>
      <c r="J19" s="76">
        <v>15.5</v>
      </c>
    </row>
    <row r="20" spans="1:147" s="9" customFormat="1" ht="10.5" customHeight="1" outlineLevel="1">
      <c r="A20" s="530"/>
      <c r="B20" s="74" t="s">
        <v>8</v>
      </c>
      <c r="C20" s="112">
        <v>134.5</v>
      </c>
      <c r="D20" s="112">
        <v>127</v>
      </c>
      <c r="E20" s="112">
        <v>116.1</v>
      </c>
      <c r="F20" s="112">
        <v>118.3</v>
      </c>
      <c r="G20" s="112">
        <v>127.2</v>
      </c>
      <c r="H20" s="75">
        <v>5.3</v>
      </c>
      <c r="I20" s="76">
        <v>-5.4</v>
      </c>
      <c r="J20" s="76">
        <v>7.5</v>
      </c>
    </row>
    <row r="21" spans="1:147" s="9" customFormat="1" ht="5.25" customHeight="1" outlineLevel="1">
      <c r="A21" s="163"/>
      <c r="B21" s="74"/>
      <c r="C21" s="112"/>
      <c r="D21" s="112"/>
      <c r="E21" s="112"/>
      <c r="F21" s="112"/>
      <c r="G21" s="112"/>
      <c r="H21" s="75"/>
      <c r="I21" s="76"/>
      <c r="J21" s="76"/>
    </row>
    <row r="22" spans="1:147" s="9" customFormat="1" ht="10.5" customHeight="1" outlineLevel="1">
      <c r="A22" s="68"/>
      <c r="B22" s="69"/>
      <c r="C22" s="523" t="s">
        <v>4</v>
      </c>
      <c r="D22" s="524"/>
      <c r="E22" s="524"/>
      <c r="F22" s="524"/>
      <c r="G22" s="524"/>
      <c r="H22" s="525"/>
      <c r="I22" s="523" t="s">
        <v>96</v>
      </c>
      <c r="J22" s="525"/>
    </row>
    <row r="23" spans="1:147" s="9" customFormat="1" ht="5.25" customHeight="1" outlineLevel="1">
      <c r="A23" s="68"/>
      <c r="B23" s="69"/>
      <c r="C23" s="55"/>
      <c r="D23" s="55"/>
      <c r="E23" s="55"/>
      <c r="F23" s="55"/>
      <c r="G23" s="55"/>
      <c r="H23" s="71"/>
      <c r="I23" s="55"/>
      <c r="J23" s="55"/>
    </row>
    <row r="24" spans="1:147" s="9" customFormat="1" ht="10.5" customHeight="1" outlineLevel="1">
      <c r="A24" s="68" t="s">
        <v>48</v>
      </c>
      <c r="B24" s="69" t="s">
        <v>6</v>
      </c>
      <c r="C24" s="55">
        <v>10.5</v>
      </c>
      <c r="D24" s="55">
        <v>10.5</v>
      </c>
      <c r="E24" s="55">
        <v>10.1</v>
      </c>
      <c r="F24" s="55">
        <v>8.8000000000000007</v>
      </c>
      <c r="G24" s="55">
        <v>8.5</v>
      </c>
      <c r="H24" s="71">
        <v>3.2</v>
      </c>
      <c r="I24" s="55">
        <v>-2</v>
      </c>
      <c r="J24" s="55">
        <v>-0.3</v>
      </c>
    </row>
    <row r="25" spans="1:147" s="9" customFormat="1" ht="10.5" customHeight="1" outlineLevel="1">
      <c r="A25" s="73"/>
      <c r="B25" s="69" t="s">
        <v>7</v>
      </c>
      <c r="C25" s="55">
        <v>10.3</v>
      </c>
      <c r="D25" s="55">
        <v>10.4</v>
      </c>
      <c r="E25" s="55">
        <v>9.8000000000000007</v>
      </c>
      <c r="F25" s="55">
        <v>8.4</v>
      </c>
      <c r="G25" s="55">
        <v>7.7</v>
      </c>
      <c r="H25" s="71">
        <v>4.4000000000000004</v>
      </c>
      <c r="I25" s="55">
        <v>-2.6</v>
      </c>
      <c r="J25" s="55">
        <v>-0.7</v>
      </c>
    </row>
    <row r="26" spans="1:147" s="9" customFormat="1" ht="10.5" customHeight="1" outlineLevel="1">
      <c r="A26" s="73"/>
      <c r="B26" s="69" t="s">
        <v>8</v>
      </c>
      <c r="C26" s="55">
        <v>10.8</v>
      </c>
      <c r="D26" s="55">
        <v>10.6</v>
      </c>
      <c r="E26" s="55">
        <v>10.5</v>
      </c>
      <c r="F26" s="55">
        <v>9.3000000000000007</v>
      </c>
      <c r="G26" s="55">
        <v>9.1999999999999993</v>
      </c>
      <c r="H26" s="71">
        <v>4</v>
      </c>
      <c r="I26" s="55">
        <v>-1.6</v>
      </c>
      <c r="J26" s="55">
        <v>-0.1</v>
      </c>
    </row>
    <row r="27" spans="1:147" s="10" customFormat="1" ht="10.5" customHeight="1" outlineLevel="1">
      <c r="A27" s="68" t="s">
        <v>195</v>
      </c>
      <c r="B27" s="69" t="s">
        <v>6</v>
      </c>
      <c r="C27" s="55">
        <v>18.8</v>
      </c>
      <c r="D27" s="55">
        <v>18.7</v>
      </c>
      <c r="E27" s="55">
        <v>18.2</v>
      </c>
      <c r="F27" s="169">
        <v>16.600000000000001</v>
      </c>
      <c r="G27" s="169">
        <v>15.8</v>
      </c>
      <c r="H27" s="71">
        <v>2.2000000000000002</v>
      </c>
      <c r="I27" s="55">
        <v>-3</v>
      </c>
      <c r="J27" s="55">
        <v>-0.80000000000000071</v>
      </c>
      <c r="L27" s="31"/>
      <c r="M27" s="31"/>
    </row>
    <row r="28" spans="1:147" s="10" customFormat="1" ht="10.5" customHeight="1" outlineLevel="1">
      <c r="A28" s="73"/>
      <c r="B28" s="69" t="s">
        <v>7</v>
      </c>
      <c r="C28" s="55">
        <v>17.399999999999999</v>
      </c>
      <c r="D28" s="55">
        <v>17.100000000000001</v>
      </c>
      <c r="E28" s="55">
        <v>16.399999999999999</v>
      </c>
      <c r="F28" s="169">
        <v>14.4</v>
      </c>
      <c r="G28" s="169">
        <v>13.6</v>
      </c>
      <c r="H28" s="71">
        <v>3.1</v>
      </c>
      <c r="I28" s="55">
        <v>-3.7999999999999989</v>
      </c>
      <c r="J28" s="55">
        <v>-0.80000000000000071</v>
      </c>
      <c r="L28" s="31"/>
      <c r="M28" s="31"/>
    </row>
    <row r="29" spans="1:147" s="10" customFormat="1" ht="10.5" customHeight="1" outlineLevel="1">
      <c r="A29" s="73"/>
      <c r="B29" s="69" t="s">
        <v>8</v>
      </c>
      <c r="C29" s="55">
        <v>20.3</v>
      </c>
      <c r="D29" s="55">
        <v>20.399999999999999</v>
      </c>
      <c r="E29" s="55">
        <v>20</v>
      </c>
      <c r="F29" s="169">
        <v>18.8</v>
      </c>
      <c r="G29" s="169">
        <v>18.100000000000001</v>
      </c>
      <c r="H29" s="71">
        <v>2.6</v>
      </c>
      <c r="I29" s="55">
        <v>-2.1999999999999993</v>
      </c>
      <c r="J29" s="55">
        <v>-0.69999999999999929</v>
      </c>
      <c r="L29" s="31"/>
      <c r="M29" s="31"/>
    </row>
    <row r="30" spans="1:147" s="6" customFormat="1" ht="5.25" customHeight="1" outlineLevel="1" thickBot="1">
      <c r="A30" s="16"/>
      <c r="B30" s="17"/>
      <c r="C30" s="18"/>
      <c r="D30" s="18"/>
      <c r="E30" s="18"/>
      <c r="F30" s="18"/>
      <c r="G30" s="18"/>
      <c r="H30" s="19"/>
      <c r="I30" s="19"/>
      <c r="J30" s="19"/>
    </row>
    <row r="31" spans="1:147" s="47" customFormat="1" ht="5.25" customHeight="1" thickTop="1">
      <c r="B31" s="46"/>
      <c r="C31" s="45"/>
      <c r="D31" s="45"/>
      <c r="E31" s="45"/>
      <c r="F31" s="45"/>
      <c r="G31" s="45"/>
      <c r="H31" s="48"/>
      <c r="I31" s="48"/>
      <c r="J31" s="48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</row>
    <row r="32" spans="1:147">
      <c r="A32" s="50" t="s">
        <v>179</v>
      </c>
      <c r="B32" s="21"/>
      <c r="C32" s="20"/>
      <c r="D32" s="20"/>
      <c r="E32" s="20"/>
      <c r="F32" s="20"/>
      <c r="G32" s="20"/>
      <c r="H32" s="22"/>
    </row>
    <row r="33" spans="1:8" ht="5.25" customHeight="1">
      <c r="A33" s="20"/>
      <c r="B33" s="21"/>
      <c r="C33" s="170"/>
      <c r="D33" s="170"/>
      <c r="E33" s="170"/>
      <c r="F33" s="170"/>
      <c r="G33" s="20"/>
      <c r="H33" s="22"/>
    </row>
    <row r="34" spans="1:8" ht="10.5" customHeight="1">
      <c r="A34" s="148" t="s">
        <v>151</v>
      </c>
      <c r="C34" s="171"/>
      <c r="D34" s="171"/>
      <c r="E34" s="171"/>
      <c r="F34" s="171"/>
    </row>
    <row r="35" spans="1:8" ht="10.5" customHeight="1">
      <c r="A35" s="150" t="s">
        <v>196</v>
      </c>
      <c r="C35" s="171"/>
      <c r="D35" s="171"/>
      <c r="E35" s="171"/>
      <c r="F35" s="171"/>
    </row>
    <row r="36" spans="1:8" ht="10.5" customHeight="1">
      <c r="A36" s="150" t="s">
        <v>197</v>
      </c>
    </row>
  </sheetData>
  <mergeCells count="12">
    <mergeCell ref="A12:A14"/>
    <mergeCell ref="A15:A17"/>
    <mergeCell ref="A18:A20"/>
    <mergeCell ref="C22:H22"/>
    <mergeCell ref="I22:J22"/>
    <mergeCell ref="A1:J1"/>
    <mergeCell ref="A2:A4"/>
    <mergeCell ref="B2:B4"/>
    <mergeCell ref="C2:G2"/>
    <mergeCell ref="I2:J2"/>
    <mergeCell ref="C4:G4"/>
    <mergeCell ref="H4:J4"/>
  </mergeCells>
  <hyperlinks>
    <hyperlink ref="A35" r:id="rId1"/>
    <hyperlink ref="A36" r:id="rId2"/>
  </hyperlinks>
  <printOptions horizontalCentered="1"/>
  <pageMargins left="0.19685039370078741" right="0.19685039370078741" top="0.78740157480314965" bottom="0.78740157480314965" header="0.31496062992125984" footer="0.31496062992125984"/>
  <pageSetup paperSize="9" orientation="portrait" verticalDpi="0" r:id="rId3"/>
</worksheet>
</file>

<file path=xl/worksheets/sheet25.xml><?xml version="1.0" encoding="utf-8"?>
<worksheet xmlns="http://schemas.openxmlformats.org/spreadsheetml/2006/main" xmlns:r="http://schemas.openxmlformats.org/officeDocument/2006/relationships">
  <dimension ref="A1:Q223"/>
  <sheetViews>
    <sheetView showGridLines="0" workbookViewId="0">
      <selection sqref="A1:I1"/>
    </sheetView>
  </sheetViews>
  <sheetFormatPr defaultColWidth="9.109375" defaultRowHeight="8.4"/>
  <cols>
    <col min="1" max="1" width="23.88671875" style="311" customWidth="1"/>
    <col min="2" max="2" width="4.88671875" style="312" bestFit="1" customWidth="1"/>
    <col min="3" max="3" width="6.44140625" style="312" bestFit="1" customWidth="1"/>
    <col min="4" max="4" width="7.109375" style="312" bestFit="1" customWidth="1"/>
    <col min="5" max="5" width="6.44140625" style="312" bestFit="1" customWidth="1"/>
    <col min="6" max="7" width="6.5546875" style="312" bestFit="1" customWidth="1"/>
    <col min="8" max="8" width="12.44140625" style="312" customWidth="1"/>
    <col min="9" max="9" width="7.44140625" style="312" bestFit="1" customWidth="1"/>
    <col min="10" max="10" width="9.109375" style="312"/>
    <col min="11" max="16384" width="9.109375" style="311"/>
  </cols>
  <sheetData>
    <row r="1" spans="1:10" s="310" customFormat="1" ht="25.5" customHeight="1">
      <c r="A1" s="532" t="s">
        <v>310</v>
      </c>
      <c r="B1" s="532"/>
      <c r="C1" s="532"/>
      <c r="D1" s="532"/>
      <c r="E1" s="532"/>
      <c r="F1" s="532"/>
      <c r="G1" s="532"/>
      <c r="H1" s="532"/>
      <c r="I1" s="532"/>
      <c r="J1" s="309"/>
    </row>
    <row r="2" spans="1:10" s="310" customFormat="1" ht="12.75" customHeight="1">
      <c r="A2" s="533" t="s">
        <v>311</v>
      </c>
      <c r="B2" s="533"/>
      <c r="C2" s="533"/>
      <c r="D2" s="533"/>
      <c r="E2" s="533"/>
      <c r="F2" s="533"/>
      <c r="G2" s="533"/>
      <c r="H2" s="533"/>
      <c r="I2" s="533"/>
      <c r="J2" s="309"/>
    </row>
    <row r="3" spans="1:10" ht="10.5" customHeight="1">
      <c r="I3" s="313" t="s">
        <v>312</v>
      </c>
    </row>
    <row r="4" spans="1:10" ht="10.5" customHeight="1">
      <c r="A4" s="534" t="s">
        <v>313</v>
      </c>
      <c r="B4" s="536" t="s">
        <v>16</v>
      </c>
      <c r="C4" s="536" t="s">
        <v>205</v>
      </c>
      <c r="D4" s="536" t="s">
        <v>314</v>
      </c>
      <c r="E4" s="314" t="s">
        <v>315</v>
      </c>
      <c r="F4" s="314"/>
      <c r="G4" s="314"/>
      <c r="H4" s="536" t="s">
        <v>21</v>
      </c>
      <c r="I4" s="536" t="s">
        <v>13</v>
      </c>
    </row>
    <row r="5" spans="1:10" ht="10.5" customHeight="1">
      <c r="A5" s="535"/>
      <c r="B5" s="537"/>
      <c r="C5" s="537"/>
      <c r="D5" s="537"/>
      <c r="E5" s="315" t="s">
        <v>316</v>
      </c>
      <c r="F5" s="315" t="s">
        <v>317</v>
      </c>
      <c r="G5" s="315" t="s">
        <v>318</v>
      </c>
      <c r="H5" s="537"/>
      <c r="I5" s="537"/>
    </row>
    <row r="6" spans="1:10" s="320" customFormat="1" ht="5.25" customHeight="1">
      <c r="A6" s="316"/>
      <c r="B6" s="317"/>
      <c r="C6" s="318"/>
      <c r="D6" s="318"/>
      <c r="E6" s="317"/>
      <c r="F6" s="317"/>
      <c r="G6" s="317"/>
      <c r="H6" s="317"/>
      <c r="I6" s="318"/>
      <c r="J6" s="319"/>
    </row>
    <row r="7" spans="1:10" ht="10.5" customHeight="1">
      <c r="A7" s="538" t="s">
        <v>20</v>
      </c>
      <c r="B7" s="321" t="s">
        <v>6</v>
      </c>
      <c r="C7" s="322">
        <v>8852.6</v>
      </c>
      <c r="D7" s="322">
        <v>629</v>
      </c>
      <c r="E7" s="322">
        <v>1998.3</v>
      </c>
      <c r="F7" s="322">
        <v>926.7</v>
      </c>
      <c r="G7" s="322">
        <v>1797.6</v>
      </c>
      <c r="H7" s="322">
        <v>1891.6</v>
      </c>
      <c r="I7" s="322">
        <v>1609.4</v>
      </c>
    </row>
    <row r="8" spans="1:10" ht="10.5" customHeight="1">
      <c r="A8" s="538"/>
      <c r="B8" s="321" t="s">
        <v>7</v>
      </c>
      <c r="C8" s="322">
        <v>4130.8999999999996</v>
      </c>
      <c r="D8" s="322">
        <v>175.9</v>
      </c>
      <c r="E8" s="322">
        <v>935.7</v>
      </c>
      <c r="F8" s="322">
        <v>507.6</v>
      </c>
      <c r="G8" s="322">
        <v>972.4</v>
      </c>
      <c r="H8" s="322">
        <v>926.3</v>
      </c>
      <c r="I8" s="322">
        <v>613</v>
      </c>
    </row>
    <row r="9" spans="1:10" ht="10.5" customHeight="1">
      <c r="A9" s="538"/>
      <c r="B9" s="321" t="s">
        <v>8</v>
      </c>
      <c r="C9" s="322">
        <v>4721.7</v>
      </c>
      <c r="D9" s="322">
        <v>453.1</v>
      </c>
      <c r="E9" s="322">
        <v>1062.5999999999999</v>
      </c>
      <c r="F9" s="322">
        <v>419.2</v>
      </c>
      <c r="G9" s="322">
        <v>825.2</v>
      </c>
      <c r="H9" s="322">
        <v>965.3</v>
      </c>
      <c r="I9" s="322">
        <v>996.4</v>
      </c>
    </row>
    <row r="10" spans="1:10" ht="10.5" customHeight="1">
      <c r="A10" s="539" t="s">
        <v>10</v>
      </c>
      <c r="B10" s="323" t="s">
        <v>6</v>
      </c>
      <c r="C10" s="324">
        <v>1091.8</v>
      </c>
      <c r="D10" s="324" t="s">
        <v>121</v>
      </c>
      <c r="E10" s="324" t="s">
        <v>121</v>
      </c>
      <c r="F10" s="324">
        <v>69.400000000000006</v>
      </c>
      <c r="G10" s="324">
        <v>426.1</v>
      </c>
      <c r="H10" s="324">
        <v>465.1</v>
      </c>
      <c r="I10" s="324">
        <v>120.3</v>
      </c>
    </row>
    <row r="11" spans="1:10" ht="10.5" customHeight="1">
      <c r="A11" s="539"/>
      <c r="B11" s="323" t="s">
        <v>7</v>
      </c>
      <c r="C11" s="324">
        <v>555.1</v>
      </c>
      <c r="D11" s="324" t="s">
        <v>121</v>
      </c>
      <c r="E11" s="324" t="s">
        <v>121</v>
      </c>
      <c r="F11" s="324">
        <v>44.7</v>
      </c>
      <c r="G11" s="324">
        <v>229.6</v>
      </c>
      <c r="H11" s="324">
        <v>235.4</v>
      </c>
      <c r="I11" s="324">
        <v>39.799999999999997</v>
      </c>
    </row>
    <row r="12" spans="1:10" ht="10.5" customHeight="1">
      <c r="A12" s="539"/>
      <c r="B12" s="323" t="s">
        <v>8</v>
      </c>
      <c r="C12" s="324">
        <v>536.70000000000005</v>
      </c>
      <c r="D12" s="324" t="s">
        <v>121</v>
      </c>
      <c r="E12" s="324" t="s">
        <v>121</v>
      </c>
      <c r="F12" s="324">
        <v>24.7</v>
      </c>
      <c r="G12" s="324">
        <v>196.5</v>
      </c>
      <c r="H12" s="324">
        <v>229.7</v>
      </c>
      <c r="I12" s="324">
        <v>80.5</v>
      </c>
    </row>
    <row r="13" spans="1:10" ht="10.5" customHeight="1">
      <c r="A13" s="539" t="s">
        <v>11</v>
      </c>
      <c r="B13" s="323" t="s">
        <v>6</v>
      </c>
      <c r="C13" s="324">
        <v>1145</v>
      </c>
      <c r="D13" s="324">
        <v>11.2</v>
      </c>
      <c r="E13" s="324">
        <v>16.5</v>
      </c>
      <c r="F13" s="324">
        <v>76.900000000000006</v>
      </c>
      <c r="G13" s="324">
        <v>255.1</v>
      </c>
      <c r="H13" s="324">
        <v>403.5</v>
      </c>
      <c r="I13" s="324">
        <v>381.8</v>
      </c>
    </row>
    <row r="14" spans="1:10" ht="10.5" customHeight="1">
      <c r="A14" s="539"/>
      <c r="B14" s="323" t="s">
        <v>7</v>
      </c>
      <c r="C14" s="324">
        <v>565.20000000000005</v>
      </c>
      <c r="D14" s="324" t="s">
        <v>121</v>
      </c>
      <c r="E14" s="324" t="s">
        <v>121</v>
      </c>
      <c r="F14" s="324">
        <v>48.6</v>
      </c>
      <c r="G14" s="324">
        <v>150.19999999999999</v>
      </c>
      <c r="H14" s="324">
        <v>203</v>
      </c>
      <c r="I14" s="324">
        <v>146.4</v>
      </c>
    </row>
    <row r="15" spans="1:10" ht="10.5" customHeight="1">
      <c r="A15" s="539"/>
      <c r="B15" s="323" t="s">
        <v>8</v>
      </c>
      <c r="C15" s="324">
        <v>579.79999999999995</v>
      </c>
      <c r="D15" s="324" t="s">
        <v>121</v>
      </c>
      <c r="E15" s="324" t="s">
        <v>121</v>
      </c>
      <c r="F15" s="324">
        <v>28.3</v>
      </c>
      <c r="G15" s="324">
        <v>104.9</v>
      </c>
      <c r="H15" s="324">
        <v>200.5</v>
      </c>
      <c r="I15" s="324">
        <v>235.4</v>
      </c>
    </row>
    <row r="16" spans="1:10" ht="10.5" customHeight="1">
      <c r="A16" s="539" t="s">
        <v>12</v>
      </c>
      <c r="B16" s="323" t="s">
        <v>6</v>
      </c>
      <c r="C16" s="324">
        <v>1522.2</v>
      </c>
      <c r="D16" s="324">
        <v>17.5</v>
      </c>
      <c r="E16" s="324">
        <v>61.7</v>
      </c>
      <c r="F16" s="324">
        <v>207.2</v>
      </c>
      <c r="G16" s="324">
        <v>341.3</v>
      </c>
      <c r="H16" s="324">
        <v>426.9</v>
      </c>
      <c r="I16" s="324">
        <v>467.6</v>
      </c>
    </row>
    <row r="17" spans="1:17" ht="10.5" customHeight="1">
      <c r="A17" s="539"/>
      <c r="B17" s="323" t="s">
        <v>7</v>
      </c>
      <c r="C17" s="324">
        <v>726.8</v>
      </c>
      <c r="D17" s="324">
        <v>9.5</v>
      </c>
      <c r="E17" s="324">
        <v>33.799999999999997</v>
      </c>
      <c r="F17" s="324">
        <v>119.3</v>
      </c>
      <c r="G17" s="324">
        <v>191.6</v>
      </c>
      <c r="H17" s="324">
        <v>201.7</v>
      </c>
      <c r="I17" s="324">
        <v>171.1</v>
      </c>
    </row>
    <row r="18" spans="1:17" ht="10.5" customHeight="1">
      <c r="A18" s="539"/>
      <c r="B18" s="323" t="s">
        <v>8</v>
      </c>
      <c r="C18" s="324">
        <v>795.4</v>
      </c>
      <c r="D18" s="324">
        <v>8</v>
      </c>
      <c r="E18" s="324">
        <v>27.9</v>
      </c>
      <c r="F18" s="324">
        <v>88</v>
      </c>
      <c r="G18" s="324">
        <v>149.69999999999999</v>
      </c>
      <c r="H18" s="324">
        <v>225.2</v>
      </c>
      <c r="I18" s="324">
        <v>296.5</v>
      </c>
    </row>
    <row r="19" spans="1:17" ht="10.5" customHeight="1">
      <c r="A19" s="539" t="s">
        <v>47</v>
      </c>
      <c r="B19" s="323" t="s">
        <v>6</v>
      </c>
      <c r="C19" s="324">
        <v>5093.6000000000004</v>
      </c>
      <c r="D19" s="324">
        <v>595.1</v>
      </c>
      <c r="E19" s="324">
        <v>1914.5</v>
      </c>
      <c r="F19" s="324">
        <v>573.20000000000005</v>
      </c>
      <c r="G19" s="324">
        <v>775.1</v>
      </c>
      <c r="H19" s="324">
        <v>596</v>
      </c>
      <c r="I19" s="324">
        <v>639.70000000000005</v>
      </c>
    </row>
    <row r="20" spans="1:17" ht="10.5" customHeight="1">
      <c r="A20" s="539"/>
      <c r="B20" s="323" t="s">
        <v>7</v>
      </c>
      <c r="C20" s="324">
        <v>2283.8000000000002</v>
      </c>
      <c r="D20" s="324">
        <v>156</v>
      </c>
      <c r="E20" s="324">
        <v>889.9</v>
      </c>
      <c r="F20" s="324">
        <v>295</v>
      </c>
      <c r="G20" s="324">
        <v>401</v>
      </c>
      <c r="H20" s="324">
        <v>286.2</v>
      </c>
      <c r="I20" s="324">
        <v>255.7</v>
      </c>
    </row>
    <row r="21" spans="1:17" ht="10.5" customHeight="1">
      <c r="A21" s="539"/>
      <c r="B21" s="323" t="s">
        <v>8</v>
      </c>
      <c r="C21" s="324">
        <v>2809.8</v>
      </c>
      <c r="D21" s="324">
        <v>439.1</v>
      </c>
      <c r="E21" s="324">
        <v>1024.5999999999999</v>
      </c>
      <c r="F21" s="324">
        <v>278.2</v>
      </c>
      <c r="G21" s="324">
        <v>374.1</v>
      </c>
      <c r="H21" s="324">
        <v>309.89999999999998</v>
      </c>
      <c r="I21" s="324">
        <v>384</v>
      </c>
    </row>
    <row r="22" spans="1:17" ht="5.25" customHeight="1" thickBot="1">
      <c r="A22" s="325"/>
      <c r="B22" s="326"/>
      <c r="C22" s="327"/>
      <c r="D22" s="327"/>
      <c r="E22" s="327"/>
      <c r="F22" s="327"/>
      <c r="G22" s="327"/>
      <c r="H22" s="531"/>
      <c r="I22" s="531"/>
    </row>
    <row r="23" spans="1:17" ht="9" thickTop="1">
      <c r="H23" s="328"/>
      <c r="I23" s="328"/>
    </row>
    <row r="24" spans="1:17" s="310" customFormat="1" ht="12.75" customHeight="1">
      <c r="A24" s="533" t="s">
        <v>319</v>
      </c>
      <c r="B24" s="533"/>
      <c r="C24" s="533"/>
      <c r="D24" s="533"/>
      <c r="E24" s="533"/>
      <c r="F24" s="533"/>
      <c r="G24" s="533"/>
      <c r="H24" s="533"/>
      <c r="I24" s="533"/>
      <c r="J24" s="309"/>
    </row>
    <row r="25" spans="1:17" ht="10.5" customHeight="1">
      <c r="E25" s="311"/>
      <c r="H25" s="328"/>
      <c r="I25" s="329" t="s">
        <v>201</v>
      </c>
    </row>
    <row r="26" spans="1:17" ht="10.5" customHeight="1">
      <c r="A26" s="534" t="s">
        <v>313</v>
      </c>
      <c r="B26" s="536" t="s">
        <v>16</v>
      </c>
      <c r="C26" s="536" t="s">
        <v>205</v>
      </c>
      <c r="D26" s="536" t="s">
        <v>314</v>
      </c>
      <c r="E26" s="314" t="s">
        <v>315</v>
      </c>
      <c r="F26" s="314"/>
      <c r="G26" s="314"/>
      <c r="H26" s="536" t="s">
        <v>21</v>
      </c>
      <c r="I26" s="536" t="s">
        <v>13</v>
      </c>
    </row>
    <row r="27" spans="1:17" ht="10.5" customHeight="1">
      <c r="A27" s="535"/>
      <c r="B27" s="537"/>
      <c r="C27" s="537"/>
      <c r="D27" s="537"/>
      <c r="E27" s="315" t="s">
        <v>316</v>
      </c>
      <c r="F27" s="315" t="s">
        <v>317</v>
      </c>
      <c r="G27" s="315" t="s">
        <v>318</v>
      </c>
      <c r="H27" s="537"/>
      <c r="I27" s="537"/>
    </row>
    <row r="28" spans="1:17" s="320" customFormat="1" ht="5.25" customHeight="1">
      <c r="A28" s="330"/>
      <c r="B28" s="331"/>
      <c r="C28" s="332"/>
      <c r="D28" s="331"/>
      <c r="E28" s="331"/>
      <c r="F28" s="331"/>
      <c r="G28" s="331"/>
      <c r="H28" s="331"/>
      <c r="I28" s="331"/>
      <c r="J28" s="319"/>
    </row>
    <row r="29" spans="1:17" s="336" customFormat="1" ht="10.5" customHeight="1">
      <c r="A29" s="538" t="s">
        <v>20</v>
      </c>
      <c r="B29" s="321" t="s">
        <v>6</v>
      </c>
      <c r="C29" s="333" t="s">
        <v>74</v>
      </c>
      <c r="D29" s="334">
        <v>2.2999999999999998</v>
      </c>
      <c r="E29" s="334">
        <v>1.3</v>
      </c>
      <c r="F29" s="334">
        <v>2.1</v>
      </c>
      <c r="G29" s="334">
        <v>1.4</v>
      </c>
      <c r="H29" s="334">
        <v>1.4</v>
      </c>
      <c r="I29" s="334">
        <v>2.4</v>
      </c>
      <c r="J29" s="335"/>
      <c r="L29" s="337"/>
      <c r="M29" s="337"/>
      <c r="N29" s="337"/>
      <c r="O29" s="337"/>
      <c r="P29" s="337"/>
      <c r="Q29" s="337"/>
    </row>
    <row r="30" spans="1:17" s="336" customFormat="1" ht="10.5" customHeight="1">
      <c r="A30" s="538"/>
      <c r="B30" s="321" t="s">
        <v>7</v>
      </c>
      <c r="C30" s="333" t="s">
        <v>74</v>
      </c>
      <c r="D30" s="334">
        <v>4.0999999999999996</v>
      </c>
      <c r="E30" s="334">
        <v>1.6</v>
      </c>
      <c r="F30" s="334">
        <v>2.4</v>
      </c>
      <c r="G30" s="334">
        <v>1.7</v>
      </c>
      <c r="H30" s="334">
        <v>1.8</v>
      </c>
      <c r="I30" s="334">
        <v>3.2</v>
      </c>
      <c r="J30" s="335"/>
      <c r="L30" s="337"/>
      <c r="M30" s="337"/>
      <c r="N30" s="337"/>
      <c r="O30" s="337"/>
      <c r="P30" s="337"/>
      <c r="Q30" s="337"/>
    </row>
    <row r="31" spans="1:17" s="336" customFormat="1" ht="10.5" customHeight="1">
      <c r="A31" s="538"/>
      <c r="B31" s="321" t="s">
        <v>8</v>
      </c>
      <c r="C31" s="333" t="s">
        <v>74</v>
      </c>
      <c r="D31" s="334">
        <v>2.5</v>
      </c>
      <c r="E31" s="334">
        <v>1.5</v>
      </c>
      <c r="F31" s="334">
        <v>3</v>
      </c>
      <c r="G31" s="334">
        <v>1.9</v>
      </c>
      <c r="H31" s="334">
        <v>1.7</v>
      </c>
      <c r="I31" s="334">
        <v>2.2999999999999998</v>
      </c>
      <c r="J31" s="335"/>
      <c r="L31" s="337"/>
      <c r="M31" s="337"/>
      <c r="N31" s="337"/>
      <c r="O31" s="337"/>
      <c r="P31" s="337"/>
      <c r="Q31" s="337"/>
    </row>
    <row r="32" spans="1:17" ht="10.5" customHeight="1">
      <c r="A32" s="539" t="s">
        <v>10</v>
      </c>
      <c r="B32" s="323" t="s">
        <v>6</v>
      </c>
      <c r="C32" s="338" t="s">
        <v>74</v>
      </c>
      <c r="D32" s="339">
        <v>27.2</v>
      </c>
      <c r="E32" s="339">
        <v>28.1</v>
      </c>
      <c r="F32" s="339">
        <v>6.9</v>
      </c>
      <c r="G32" s="339">
        <v>1.8</v>
      </c>
      <c r="H32" s="339">
        <v>1.8</v>
      </c>
      <c r="I32" s="339">
        <v>4.8</v>
      </c>
      <c r="L32" s="340"/>
      <c r="M32" s="340"/>
      <c r="N32" s="340"/>
      <c r="O32" s="340"/>
      <c r="P32" s="340"/>
      <c r="Q32" s="340"/>
    </row>
    <row r="33" spans="1:17" ht="10.5" customHeight="1">
      <c r="A33" s="539"/>
      <c r="B33" s="323" t="s">
        <v>7</v>
      </c>
      <c r="C33" s="338" t="s">
        <v>74</v>
      </c>
      <c r="D33" s="339">
        <v>33.5</v>
      </c>
      <c r="E33" s="339">
        <v>30</v>
      </c>
      <c r="F33" s="339">
        <v>8.1999999999999993</v>
      </c>
      <c r="G33" s="339">
        <v>2.6</v>
      </c>
      <c r="H33" s="339">
        <v>2.6</v>
      </c>
      <c r="I33" s="339">
        <v>8.8000000000000007</v>
      </c>
      <c r="L33" s="340"/>
      <c r="M33" s="340"/>
      <c r="N33" s="340"/>
      <c r="O33" s="340"/>
      <c r="P33" s="340"/>
      <c r="Q33" s="340"/>
    </row>
    <row r="34" spans="1:17" ht="10.5" customHeight="1">
      <c r="A34" s="539"/>
      <c r="B34" s="323" t="s">
        <v>8</v>
      </c>
      <c r="C34" s="338" t="s">
        <v>74</v>
      </c>
      <c r="D34" s="339">
        <v>35.9</v>
      </c>
      <c r="E34" s="339">
        <v>42.8</v>
      </c>
      <c r="F34" s="339">
        <v>12.3</v>
      </c>
      <c r="G34" s="339">
        <v>2.6</v>
      </c>
      <c r="H34" s="339">
        <v>2.5</v>
      </c>
      <c r="I34" s="339">
        <v>5.5</v>
      </c>
      <c r="L34" s="340"/>
      <c r="M34" s="340"/>
      <c r="N34" s="340"/>
      <c r="O34" s="340"/>
      <c r="P34" s="340"/>
      <c r="Q34" s="340"/>
    </row>
    <row r="35" spans="1:17" ht="10.5" customHeight="1">
      <c r="A35" s="539" t="s">
        <v>11</v>
      </c>
      <c r="B35" s="323" t="s">
        <v>6</v>
      </c>
      <c r="C35" s="338" t="s">
        <v>74</v>
      </c>
      <c r="D35" s="339">
        <v>19.5</v>
      </c>
      <c r="E35" s="339">
        <v>18</v>
      </c>
      <c r="F35" s="339">
        <v>8.4</v>
      </c>
      <c r="G35" s="339">
        <v>4.5</v>
      </c>
      <c r="H35" s="339">
        <v>3.1</v>
      </c>
      <c r="I35" s="339">
        <v>3.7</v>
      </c>
      <c r="L35" s="340"/>
      <c r="M35" s="340"/>
      <c r="N35" s="340"/>
      <c r="O35" s="340"/>
      <c r="P35" s="340"/>
      <c r="Q35" s="340"/>
    </row>
    <row r="36" spans="1:17" ht="10.5" customHeight="1">
      <c r="A36" s="539"/>
      <c r="B36" s="323" t="s">
        <v>7</v>
      </c>
      <c r="C36" s="338" t="s">
        <v>74</v>
      </c>
      <c r="D36" s="339">
        <v>23.6</v>
      </c>
      <c r="E36" s="339">
        <v>21.7</v>
      </c>
      <c r="F36" s="339">
        <v>10</v>
      </c>
      <c r="G36" s="339">
        <v>5.4</v>
      </c>
      <c r="H36" s="339">
        <v>4.0999999999999996</v>
      </c>
      <c r="I36" s="339">
        <v>5.7</v>
      </c>
      <c r="L36" s="340"/>
      <c r="M36" s="340"/>
      <c r="N36" s="340"/>
      <c r="O36" s="340"/>
      <c r="P36" s="340"/>
      <c r="Q36" s="340"/>
    </row>
    <row r="37" spans="1:17" ht="10.5" customHeight="1">
      <c r="A37" s="539"/>
      <c r="B37" s="323" t="s">
        <v>8</v>
      </c>
      <c r="C37" s="338" t="s">
        <v>74</v>
      </c>
      <c r="D37" s="339">
        <v>32.5</v>
      </c>
      <c r="E37" s="339">
        <v>25.2</v>
      </c>
      <c r="F37" s="339">
        <v>12.4</v>
      </c>
      <c r="G37" s="339">
        <v>6.4</v>
      </c>
      <c r="H37" s="339">
        <v>4.2</v>
      </c>
      <c r="I37" s="339">
        <v>3.8</v>
      </c>
      <c r="L37" s="340"/>
      <c r="M37" s="340"/>
      <c r="N37" s="340"/>
      <c r="O37" s="340"/>
      <c r="P37" s="340"/>
      <c r="Q37" s="340"/>
    </row>
    <row r="38" spans="1:17" ht="10.5" customHeight="1">
      <c r="A38" s="539" t="s">
        <v>12</v>
      </c>
      <c r="B38" s="323" t="s">
        <v>6</v>
      </c>
      <c r="C38" s="338" t="s">
        <v>74</v>
      </c>
      <c r="D38" s="339">
        <v>13.4</v>
      </c>
      <c r="E38" s="339">
        <v>7.6</v>
      </c>
      <c r="F38" s="339">
        <v>4.4000000000000004</v>
      </c>
      <c r="G38" s="339">
        <v>3.3</v>
      </c>
      <c r="H38" s="339">
        <v>2.9</v>
      </c>
      <c r="I38" s="339">
        <v>3.1</v>
      </c>
      <c r="L38" s="340"/>
      <c r="M38" s="340"/>
      <c r="N38" s="340"/>
      <c r="O38" s="340"/>
      <c r="P38" s="340"/>
      <c r="Q38" s="340"/>
    </row>
    <row r="39" spans="1:17" ht="10.5" customHeight="1">
      <c r="A39" s="539"/>
      <c r="B39" s="323" t="s">
        <v>7</v>
      </c>
      <c r="C39" s="338" t="s">
        <v>74</v>
      </c>
      <c r="D39" s="339">
        <v>18.600000000000001</v>
      </c>
      <c r="E39" s="339">
        <v>10.3</v>
      </c>
      <c r="F39" s="339">
        <v>5.2</v>
      </c>
      <c r="G39" s="339">
        <v>4.2</v>
      </c>
      <c r="H39" s="339">
        <v>4.0999999999999996</v>
      </c>
      <c r="I39" s="339">
        <v>4.8</v>
      </c>
      <c r="L39" s="340"/>
      <c r="M39" s="340"/>
      <c r="N39" s="340"/>
      <c r="O39" s="340"/>
      <c r="P39" s="340"/>
      <c r="Q39" s="340"/>
    </row>
    <row r="40" spans="1:17" ht="10.5" customHeight="1">
      <c r="A40" s="539"/>
      <c r="B40" s="323" t="s">
        <v>8</v>
      </c>
      <c r="C40" s="338" t="s">
        <v>74</v>
      </c>
      <c r="D40" s="339">
        <v>19.3</v>
      </c>
      <c r="E40" s="339">
        <v>10.5</v>
      </c>
      <c r="F40" s="339">
        <v>6.1</v>
      </c>
      <c r="G40" s="339">
        <v>4.5999999999999996</v>
      </c>
      <c r="H40" s="339">
        <v>3.5</v>
      </c>
      <c r="I40" s="339">
        <v>3.1</v>
      </c>
      <c r="L40" s="340"/>
      <c r="M40" s="340"/>
      <c r="N40" s="340"/>
      <c r="O40" s="340"/>
      <c r="P40" s="340"/>
      <c r="Q40" s="340"/>
    </row>
    <row r="41" spans="1:17" ht="10.5" customHeight="1">
      <c r="A41" s="539" t="s">
        <v>47</v>
      </c>
      <c r="B41" s="323" t="s">
        <v>6</v>
      </c>
      <c r="C41" s="338" t="s">
        <v>74</v>
      </c>
      <c r="D41" s="339">
        <v>2.2999999999999998</v>
      </c>
      <c r="E41" s="339">
        <v>1.3</v>
      </c>
      <c r="F41" s="339">
        <v>2.4</v>
      </c>
      <c r="G41" s="339">
        <v>2.1</v>
      </c>
      <c r="H41" s="339">
        <v>2.5</v>
      </c>
      <c r="I41" s="339">
        <v>3.5</v>
      </c>
      <c r="L41" s="340"/>
      <c r="M41" s="340"/>
      <c r="N41" s="340"/>
      <c r="O41" s="340"/>
      <c r="P41" s="340"/>
      <c r="Q41" s="340"/>
    </row>
    <row r="42" spans="1:17" ht="10.5" customHeight="1">
      <c r="A42" s="539"/>
      <c r="B42" s="323" t="s">
        <v>7</v>
      </c>
      <c r="C42" s="338" t="s">
        <v>74</v>
      </c>
      <c r="D42" s="339">
        <v>4.2</v>
      </c>
      <c r="E42" s="339">
        <v>1.6</v>
      </c>
      <c r="F42" s="339">
        <v>3</v>
      </c>
      <c r="G42" s="339">
        <v>2.6</v>
      </c>
      <c r="H42" s="339">
        <v>3.4</v>
      </c>
      <c r="I42" s="339">
        <v>4.4000000000000004</v>
      </c>
      <c r="L42" s="340"/>
      <c r="M42" s="340"/>
      <c r="N42" s="340"/>
      <c r="O42" s="340"/>
      <c r="P42" s="340"/>
      <c r="Q42" s="340"/>
    </row>
    <row r="43" spans="1:17" ht="10.5" customHeight="1">
      <c r="A43" s="539"/>
      <c r="B43" s="323" t="s">
        <v>8</v>
      </c>
      <c r="C43" s="338" t="s">
        <v>74</v>
      </c>
      <c r="D43" s="339">
        <v>2.5</v>
      </c>
      <c r="E43" s="339">
        <v>1.5</v>
      </c>
      <c r="F43" s="339">
        <v>3.4</v>
      </c>
      <c r="G43" s="339">
        <v>3</v>
      </c>
      <c r="H43" s="339">
        <v>3</v>
      </c>
      <c r="I43" s="339">
        <v>3.5</v>
      </c>
      <c r="L43" s="340"/>
      <c r="M43" s="340"/>
      <c r="N43" s="340"/>
      <c r="O43" s="340"/>
      <c r="P43" s="340"/>
      <c r="Q43" s="340"/>
    </row>
    <row r="44" spans="1:17" ht="5.25" customHeight="1" thickBot="1">
      <c r="A44" s="325"/>
      <c r="B44" s="327"/>
      <c r="C44" s="327"/>
      <c r="D44" s="327"/>
      <c r="E44" s="327"/>
      <c r="F44" s="327"/>
      <c r="G44" s="327"/>
      <c r="H44" s="327"/>
      <c r="I44" s="327"/>
    </row>
    <row r="45" spans="1:17" ht="5.25" customHeight="1" thickTop="1">
      <c r="A45" s="336"/>
    </row>
    <row r="46" spans="1:17" ht="11.25" customHeight="1">
      <c r="A46" s="336" t="s">
        <v>179</v>
      </c>
    </row>
    <row r="47" spans="1:17" ht="11.25" customHeight="1"/>
    <row r="48" spans="1:17" ht="10.5" customHeight="1">
      <c r="A48" s="341" t="s">
        <v>151</v>
      </c>
    </row>
    <row r="49" spans="1:1" ht="10.5" customHeight="1">
      <c r="A49" s="150" t="s">
        <v>152</v>
      </c>
    </row>
    <row r="50" spans="1:1" ht="11.25" customHeight="1"/>
    <row r="51" spans="1:1" ht="11.25" customHeight="1"/>
    <row r="52" spans="1:1" ht="11.25" customHeight="1"/>
    <row r="53" spans="1:1" ht="11.25" customHeight="1"/>
    <row r="54" spans="1:1" ht="11.25" customHeight="1"/>
    <row r="55" spans="1:1" ht="11.25" customHeight="1"/>
    <row r="56" spans="1:1" ht="11.25" customHeight="1"/>
    <row r="57" spans="1:1" ht="11.25" customHeight="1"/>
    <row r="58" spans="1:1" ht="11.25" customHeight="1"/>
    <row r="59" spans="1:1" ht="11.25" customHeight="1"/>
    <row r="60" spans="1:1" ht="11.25" customHeight="1"/>
    <row r="61" spans="1:1" ht="11.25" customHeight="1"/>
    <row r="62" spans="1:1" ht="11.25" customHeight="1"/>
    <row r="63" spans="1:1" ht="11.25" customHeight="1"/>
    <row r="64" spans="1:1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</sheetData>
  <mergeCells count="26">
    <mergeCell ref="A29:A31"/>
    <mergeCell ref="A32:A34"/>
    <mergeCell ref="A35:A37"/>
    <mergeCell ref="A38:A40"/>
    <mergeCell ref="A41:A43"/>
    <mergeCell ref="A24:I24"/>
    <mergeCell ref="A26:A27"/>
    <mergeCell ref="B26:B27"/>
    <mergeCell ref="C26:C27"/>
    <mergeCell ref="D26:D27"/>
    <mergeCell ref="H26:H27"/>
    <mergeCell ref="I26:I27"/>
    <mergeCell ref="H22:I22"/>
    <mergeCell ref="A1:I1"/>
    <mergeCell ref="A2:I2"/>
    <mergeCell ref="A4:A5"/>
    <mergeCell ref="B4:B5"/>
    <mergeCell ref="C4:C5"/>
    <mergeCell ref="D4:D5"/>
    <mergeCell ref="H4:H5"/>
    <mergeCell ref="I4:I5"/>
    <mergeCell ref="A7:A9"/>
    <mergeCell ref="A10:A12"/>
    <mergeCell ref="A13:A15"/>
    <mergeCell ref="A16:A18"/>
    <mergeCell ref="A19:A21"/>
  </mergeCells>
  <hyperlinks>
    <hyperlink ref="A49" r:id="rId1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2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F223"/>
  <sheetViews>
    <sheetView showGridLines="0" workbookViewId="0">
      <selection sqref="A1:E1"/>
    </sheetView>
  </sheetViews>
  <sheetFormatPr defaultRowHeight="8.4"/>
  <cols>
    <col min="1" max="1" width="23.88671875" style="311" customWidth="1"/>
    <col min="2" max="2" width="6.44140625" style="312" bestFit="1" customWidth="1"/>
    <col min="3" max="3" width="9.44140625" style="312" bestFit="1" customWidth="1"/>
    <col min="4" max="4" width="12.33203125" style="312" bestFit="1" customWidth="1"/>
    <col min="5" max="5" width="7.33203125" style="312" bestFit="1" customWidth="1"/>
    <col min="6" max="6" width="11.44140625" style="312" customWidth="1"/>
    <col min="7" max="256" width="9.109375" style="311"/>
    <col min="257" max="257" width="23.88671875" style="311" customWidth="1"/>
    <col min="258" max="258" width="6.44140625" style="311" bestFit="1" customWidth="1"/>
    <col min="259" max="259" width="9.44140625" style="311" bestFit="1" customWidth="1"/>
    <col min="260" max="260" width="12.33203125" style="311" bestFit="1" customWidth="1"/>
    <col min="261" max="261" width="7.33203125" style="311" bestFit="1" customWidth="1"/>
    <col min="262" max="262" width="11.44140625" style="311" customWidth="1"/>
    <col min="263" max="512" width="9.109375" style="311"/>
    <col min="513" max="513" width="23.88671875" style="311" customWidth="1"/>
    <col min="514" max="514" width="6.44140625" style="311" bestFit="1" customWidth="1"/>
    <col min="515" max="515" width="9.44140625" style="311" bestFit="1" customWidth="1"/>
    <col min="516" max="516" width="12.33203125" style="311" bestFit="1" customWidth="1"/>
    <col min="517" max="517" width="7.33203125" style="311" bestFit="1" customWidth="1"/>
    <col min="518" max="518" width="11.44140625" style="311" customWidth="1"/>
    <col min="519" max="768" width="9.109375" style="311"/>
    <col min="769" max="769" width="23.88671875" style="311" customWidth="1"/>
    <col min="770" max="770" width="6.44140625" style="311" bestFit="1" customWidth="1"/>
    <col min="771" max="771" width="9.44140625" style="311" bestFit="1" customWidth="1"/>
    <col min="772" max="772" width="12.33203125" style="311" bestFit="1" customWidth="1"/>
    <col min="773" max="773" width="7.33203125" style="311" bestFit="1" customWidth="1"/>
    <col min="774" max="774" width="11.44140625" style="311" customWidth="1"/>
    <col min="775" max="1024" width="9.109375" style="311"/>
    <col min="1025" max="1025" width="23.88671875" style="311" customWidth="1"/>
    <col min="1026" max="1026" width="6.44140625" style="311" bestFit="1" customWidth="1"/>
    <col min="1027" max="1027" width="9.44140625" style="311" bestFit="1" customWidth="1"/>
    <col min="1028" max="1028" width="12.33203125" style="311" bestFit="1" customWidth="1"/>
    <col min="1029" max="1029" width="7.33203125" style="311" bestFit="1" customWidth="1"/>
    <col min="1030" max="1030" width="11.44140625" style="311" customWidth="1"/>
    <col min="1031" max="1280" width="9.109375" style="311"/>
    <col min="1281" max="1281" width="23.88671875" style="311" customWidth="1"/>
    <col min="1282" max="1282" width="6.44140625" style="311" bestFit="1" customWidth="1"/>
    <col min="1283" max="1283" width="9.44140625" style="311" bestFit="1" customWidth="1"/>
    <col min="1284" max="1284" width="12.33203125" style="311" bestFit="1" customWidth="1"/>
    <col min="1285" max="1285" width="7.33203125" style="311" bestFit="1" customWidth="1"/>
    <col min="1286" max="1286" width="11.44140625" style="311" customWidth="1"/>
    <col min="1287" max="1536" width="9.109375" style="311"/>
    <col min="1537" max="1537" width="23.88671875" style="311" customWidth="1"/>
    <col min="1538" max="1538" width="6.44140625" style="311" bestFit="1" customWidth="1"/>
    <col min="1539" max="1539" width="9.44140625" style="311" bestFit="1" customWidth="1"/>
    <col min="1540" max="1540" width="12.33203125" style="311" bestFit="1" customWidth="1"/>
    <col min="1541" max="1541" width="7.33203125" style="311" bestFit="1" customWidth="1"/>
    <col min="1542" max="1542" width="11.44140625" style="311" customWidth="1"/>
    <col min="1543" max="1792" width="9.109375" style="311"/>
    <col min="1793" max="1793" width="23.88671875" style="311" customWidth="1"/>
    <col min="1794" max="1794" width="6.44140625" style="311" bestFit="1" customWidth="1"/>
    <col min="1795" max="1795" width="9.44140625" style="311" bestFit="1" customWidth="1"/>
    <col min="1796" max="1796" width="12.33203125" style="311" bestFit="1" customWidth="1"/>
    <col min="1797" max="1797" width="7.33203125" style="311" bestFit="1" customWidth="1"/>
    <col min="1798" max="1798" width="11.44140625" style="311" customWidth="1"/>
    <col min="1799" max="2048" width="9.109375" style="311"/>
    <col min="2049" max="2049" width="23.88671875" style="311" customWidth="1"/>
    <col min="2050" max="2050" width="6.44140625" style="311" bestFit="1" customWidth="1"/>
    <col min="2051" max="2051" width="9.44140625" style="311" bestFit="1" customWidth="1"/>
    <col min="2052" max="2052" width="12.33203125" style="311" bestFit="1" customWidth="1"/>
    <col min="2053" max="2053" width="7.33203125" style="311" bestFit="1" customWidth="1"/>
    <col min="2054" max="2054" width="11.44140625" style="311" customWidth="1"/>
    <col min="2055" max="2304" width="9.109375" style="311"/>
    <col min="2305" max="2305" width="23.88671875" style="311" customWidth="1"/>
    <col min="2306" max="2306" width="6.44140625" style="311" bestFit="1" customWidth="1"/>
    <col min="2307" max="2307" width="9.44140625" style="311" bestFit="1" customWidth="1"/>
    <col min="2308" max="2308" width="12.33203125" style="311" bestFit="1" customWidth="1"/>
    <col min="2309" max="2309" width="7.33203125" style="311" bestFit="1" customWidth="1"/>
    <col min="2310" max="2310" width="11.44140625" style="311" customWidth="1"/>
    <col min="2311" max="2560" width="9.109375" style="311"/>
    <col min="2561" max="2561" width="23.88671875" style="311" customWidth="1"/>
    <col min="2562" max="2562" width="6.44140625" style="311" bestFit="1" customWidth="1"/>
    <col min="2563" max="2563" width="9.44140625" style="311" bestFit="1" customWidth="1"/>
    <col min="2564" max="2564" width="12.33203125" style="311" bestFit="1" customWidth="1"/>
    <col min="2565" max="2565" width="7.33203125" style="311" bestFit="1" customWidth="1"/>
    <col min="2566" max="2566" width="11.44140625" style="311" customWidth="1"/>
    <col min="2567" max="2816" width="9.109375" style="311"/>
    <col min="2817" max="2817" width="23.88671875" style="311" customWidth="1"/>
    <col min="2818" max="2818" width="6.44140625" style="311" bestFit="1" customWidth="1"/>
    <col min="2819" max="2819" width="9.44140625" style="311" bestFit="1" customWidth="1"/>
    <col min="2820" max="2820" width="12.33203125" style="311" bestFit="1" customWidth="1"/>
    <col min="2821" max="2821" width="7.33203125" style="311" bestFit="1" customWidth="1"/>
    <col min="2822" max="2822" width="11.44140625" style="311" customWidth="1"/>
    <col min="2823" max="3072" width="9.109375" style="311"/>
    <col min="3073" max="3073" width="23.88671875" style="311" customWidth="1"/>
    <col min="3074" max="3074" width="6.44140625" style="311" bestFit="1" customWidth="1"/>
    <col min="3075" max="3075" width="9.44140625" style="311" bestFit="1" customWidth="1"/>
    <col min="3076" max="3076" width="12.33203125" style="311" bestFit="1" customWidth="1"/>
    <col min="3077" max="3077" width="7.33203125" style="311" bestFit="1" customWidth="1"/>
    <col min="3078" max="3078" width="11.44140625" style="311" customWidth="1"/>
    <col min="3079" max="3328" width="9.109375" style="311"/>
    <col min="3329" max="3329" width="23.88671875" style="311" customWidth="1"/>
    <col min="3330" max="3330" width="6.44140625" style="311" bestFit="1" customWidth="1"/>
    <col min="3331" max="3331" width="9.44140625" style="311" bestFit="1" customWidth="1"/>
    <col min="3332" max="3332" width="12.33203125" style="311" bestFit="1" customWidth="1"/>
    <col min="3333" max="3333" width="7.33203125" style="311" bestFit="1" customWidth="1"/>
    <col min="3334" max="3334" width="11.44140625" style="311" customWidth="1"/>
    <col min="3335" max="3584" width="9.109375" style="311"/>
    <col min="3585" max="3585" width="23.88671875" style="311" customWidth="1"/>
    <col min="3586" max="3586" width="6.44140625" style="311" bestFit="1" customWidth="1"/>
    <col min="3587" max="3587" width="9.44140625" style="311" bestFit="1" customWidth="1"/>
    <col min="3588" max="3588" width="12.33203125" style="311" bestFit="1" customWidth="1"/>
    <col min="3589" max="3589" width="7.33203125" style="311" bestFit="1" customWidth="1"/>
    <col min="3590" max="3590" width="11.44140625" style="311" customWidth="1"/>
    <col min="3591" max="3840" width="9.109375" style="311"/>
    <col min="3841" max="3841" width="23.88671875" style="311" customWidth="1"/>
    <col min="3842" max="3842" width="6.44140625" style="311" bestFit="1" customWidth="1"/>
    <col min="3843" max="3843" width="9.44140625" style="311" bestFit="1" customWidth="1"/>
    <col min="3844" max="3844" width="12.33203125" style="311" bestFit="1" customWidth="1"/>
    <col min="3845" max="3845" width="7.33203125" style="311" bestFit="1" customWidth="1"/>
    <col min="3846" max="3846" width="11.44140625" style="311" customWidth="1"/>
    <col min="3847" max="4096" width="9.109375" style="311"/>
    <col min="4097" max="4097" width="23.88671875" style="311" customWidth="1"/>
    <col min="4098" max="4098" width="6.44140625" style="311" bestFit="1" customWidth="1"/>
    <col min="4099" max="4099" width="9.44140625" style="311" bestFit="1" customWidth="1"/>
    <col min="4100" max="4100" width="12.33203125" style="311" bestFit="1" customWidth="1"/>
    <col min="4101" max="4101" width="7.33203125" style="311" bestFit="1" customWidth="1"/>
    <col min="4102" max="4102" width="11.44140625" style="311" customWidth="1"/>
    <col min="4103" max="4352" width="9.109375" style="311"/>
    <col min="4353" max="4353" width="23.88671875" style="311" customWidth="1"/>
    <col min="4354" max="4354" width="6.44140625" style="311" bestFit="1" customWidth="1"/>
    <col min="4355" max="4355" width="9.44140625" style="311" bestFit="1" customWidth="1"/>
    <col min="4356" max="4356" width="12.33203125" style="311" bestFit="1" customWidth="1"/>
    <col min="4357" max="4357" width="7.33203125" style="311" bestFit="1" customWidth="1"/>
    <col min="4358" max="4358" width="11.44140625" style="311" customWidth="1"/>
    <col min="4359" max="4608" width="9.109375" style="311"/>
    <col min="4609" max="4609" width="23.88671875" style="311" customWidth="1"/>
    <col min="4610" max="4610" width="6.44140625" style="311" bestFit="1" customWidth="1"/>
    <col min="4611" max="4611" width="9.44140625" style="311" bestFit="1" customWidth="1"/>
    <col min="4612" max="4612" width="12.33203125" style="311" bestFit="1" customWidth="1"/>
    <col min="4613" max="4613" width="7.33203125" style="311" bestFit="1" customWidth="1"/>
    <col min="4614" max="4614" width="11.44140625" style="311" customWidth="1"/>
    <col min="4615" max="4864" width="9.109375" style="311"/>
    <col min="4865" max="4865" width="23.88671875" style="311" customWidth="1"/>
    <col min="4866" max="4866" width="6.44140625" style="311" bestFit="1" customWidth="1"/>
    <col min="4867" max="4867" width="9.44140625" style="311" bestFit="1" customWidth="1"/>
    <col min="4868" max="4868" width="12.33203125" style="311" bestFit="1" customWidth="1"/>
    <col min="4869" max="4869" width="7.33203125" style="311" bestFit="1" customWidth="1"/>
    <col min="4870" max="4870" width="11.44140625" style="311" customWidth="1"/>
    <col min="4871" max="5120" width="9.109375" style="311"/>
    <col min="5121" max="5121" width="23.88671875" style="311" customWidth="1"/>
    <col min="5122" max="5122" width="6.44140625" style="311" bestFit="1" customWidth="1"/>
    <col min="5123" max="5123" width="9.44140625" style="311" bestFit="1" customWidth="1"/>
    <col min="5124" max="5124" width="12.33203125" style="311" bestFit="1" customWidth="1"/>
    <col min="5125" max="5125" width="7.33203125" style="311" bestFit="1" customWidth="1"/>
    <col min="5126" max="5126" width="11.44140625" style="311" customWidth="1"/>
    <col min="5127" max="5376" width="9.109375" style="311"/>
    <col min="5377" max="5377" width="23.88671875" style="311" customWidth="1"/>
    <col min="5378" max="5378" width="6.44140625" style="311" bestFit="1" customWidth="1"/>
    <col min="5379" max="5379" width="9.44140625" style="311" bestFit="1" customWidth="1"/>
    <col min="5380" max="5380" width="12.33203125" style="311" bestFit="1" customWidth="1"/>
    <col min="5381" max="5381" width="7.33203125" style="311" bestFit="1" customWidth="1"/>
    <col min="5382" max="5382" width="11.44140625" style="311" customWidth="1"/>
    <col min="5383" max="5632" width="9.109375" style="311"/>
    <col min="5633" max="5633" width="23.88671875" style="311" customWidth="1"/>
    <col min="5634" max="5634" width="6.44140625" style="311" bestFit="1" customWidth="1"/>
    <col min="5635" max="5635" width="9.44140625" style="311" bestFit="1" customWidth="1"/>
    <col min="5636" max="5636" width="12.33203125" style="311" bestFit="1" customWidth="1"/>
    <col min="5637" max="5637" width="7.33203125" style="311" bestFit="1" customWidth="1"/>
    <col min="5638" max="5638" width="11.44140625" style="311" customWidth="1"/>
    <col min="5639" max="5888" width="9.109375" style="311"/>
    <col min="5889" max="5889" width="23.88671875" style="311" customWidth="1"/>
    <col min="5890" max="5890" width="6.44140625" style="311" bestFit="1" customWidth="1"/>
    <col min="5891" max="5891" width="9.44140625" style="311" bestFit="1" customWidth="1"/>
    <col min="5892" max="5892" width="12.33203125" style="311" bestFit="1" customWidth="1"/>
    <col min="5893" max="5893" width="7.33203125" style="311" bestFit="1" customWidth="1"/>
    <col min="5894" max="5894" width="11.44140625" style="311" customWidth="1"/>
    <col min="5895" max="6144" width="9.109375" style="311"/>
    <col min="6145" max="6145" width="23.88671875" style="311" customWidth="1"/>
    <col min="6146" max="6146" width="6.44140625" style="311" bestFit="1" customWidth="1"/>
    <col min="6147" max="6147" width="9.44140625" style="311" bestFit="1" customWidth="1"/>
    <col min="6148" max="6148" width="12.33203125" style="311" bestFit="1" customWidth="1"/>
    <col min="6149" max="6149" width="7.33203125" style="311" bestFit="1" customWidth="1"/>
    <col min="6150" max="6150" width="11.44140625" style="311" customWidth="1"/>
    <col min="6151" max="6400" width="9.109375" style="311"/>
    <col min="6401" max="6401" width="23.88671875" style="311" customWidth="1"/>
    <col min="6402" max="6402" width="6.44140625" style="311" bestFit="1" customWidth="1"/>
    <col min="6403" max="6403" width="9.44140625" style="311" bestFit="1" customWidth="1"/>
    <col min="6404" max="6404" width="12.33203125" style="311" bestFit="1" customWidth="1"/>
    <col min="6405" max="6405" width="7.33203125" style="311" bestFit="1" customWidth="1"/>
    <col min="6406" max="6406" width="11.44140625" style="311" customWidth="1"/>
    <col min="6407" max="6656" width="9.109375" style="311"/>
    <col min="6657" max="6657" width="23.88671875" style="311" customWidth="1"/>
    <col min="6658" max="6658" width="6.44140625" style="311" bestFit="1" customWidth="1"/>
    <col min="6659" max="6659" width="9.44140625" style="311" bestFit="1" customWidth="1"/>
    <col min="6660" max="6660" width="12.33203125" style="311" bestFit="1" customWidth="1"/>
    <col min="6661" max="6661" width="7.33203125" style="311" bestFit="1" customWidth="1"/>
    <col min="6662" max="6662" width="11.44140625" style="311" customWidth="1"/>
    <col min="6663" max="6912" width="9.109375" style="311"/>
    <col min="6913" max="6913" width="23.88671875" style="311" customWidth="1"/>
    <col min="6914" max="6914" width="6.44140625" style="311" bestFit="1" customWidth="1"/>
    <col min="6915" max="6915" width="9.44140625" style="311" bestFit="1" customWidth="1"/>
    <col min="6916" max="6916" width="12.33203125" style="311" bestFit="1" customWidth="1"/>
    <col min="6917" max="6917" width="7.33203125" style="311" bestFit="1" customWidth="1"/>
    <col min="6918" max="6918" width="11.44140625" style="311" customWidth="1"/>
    <col min="6919" max="7168" width="9.109375" style="311"/>
    <col min="7169" max="7169" width="23.88671875" style="311" customWidth="1"/>
    <col min="7170" max="7170" width="6.44140625" style="311" bestFit="1" customWidth="1"/>
    <col min="7171" max="7171" width="9.44140625" style="311" bestFit="1" customWidth="1"/>
    <col min="7172" max="7172" width="12.33203125" style="311" bestFit="1" customWidth="1"/>
    <col min="7173" max="7173" width="7.33203125" style="311" bestFit="1" customWidth="1"/>
    <col min="7174" max="7174" width="11.44140625" style="311" customWidth="1"/>
    <col min="7175" max="7424" width="9.109375" style="311"/>
    <col min="7425" max="7425" width="23.88671875" style="311" customWidth="1"/>
    <col min="7426" max="7426" width="6.44140625" style="311" bestFit="1" customWidth="1"/>
    <col min="7427" max="7427" width="9.44140625" style="311" bestFit="1" customWidth="1"/>
    <col min="7428" max="7428" width="12.33203125" style="311" bestFit="1" customWidth="1"/>
    <col min="7429" max="7429" width="7.33203125" style="311" bestFit="1" customWidth="1"/>
    <col min="7430" max="7430" width="11.44140625" style="311" customWidth="1"/>
    <col min="7431" max="7680" width="9.109375" style="311"/>
    <col min="7681" max="7681" width="23.88671875" style="311" customWidth="1"/>
    <col min="7682" max="7682" width="6.44140625" style="311" bestFit="1" customWidth="1"/>
    <col min="7683" max="7683" width="9.44140625" style="311" bestFit="1" customWidth="1"/>
    <col min="7684" max="7684" width="12.33203125" style="311" bestFit="1" customWidth="1"/>
    <col min="7685" max="7685" width="7.33203125" style="311" bestFit="1" customWidth="1"/>
    <col min="7686" max="7686" width="11.44140625" style="311" customWidth="1"/>
    <col min="7687" max="7936" width="9.109375" style="311"/>
    <col min="7937" max="7937" width="23.88671875" style="311" customWidth="1"/>
    <col min="7938" max="7938" width="6.44140625" style="311" bestFit="1" customWidth="1"/>
    <col min="7939" max="7939" width="9.44140625" style="311" bestFit="1" customWidth="1"/>
    <col min="7940" max="7940" width="12.33203125" style="311" bestFit="1" customWidth="1"/>
    <col min="7941" max="7941" width="7.33203125" style="311" bestFit="1" customWidth="1"/>
    <col min="7942" max="7942" width="11.44140625" style="311" customWidth="1"/>
    <col min="7943" max="8192" width="9.109375" style="311"/>
    <col min="8193" max="8193" width="23.88671875" style="311" customWidth="1"/>
    <col min="8194" max="8194" width="6.44140625" style="311" bestFit="1" customWidth="1"/>
    <col min="8195" max="8195" width="9.44140625" style="311" bestFit="1" customWidth="1"/>
    <col min="8196" max="8196" width="12.33203125" style="311" bestFit="1" customWidth="1"/>
    <col min="8197" max="8197" width="7.33203125" style="311" bestFit="1" customWidth="1"/>
    <col min="8198" max="8198" width="11.44140625" style="311" customWidth="1"/>
    <col min="8199" max="8448" width="9.109375" style="311"/>
    <col min="8449" max="8449" width="23.88671875" style="311" customWidth="1"/>
    <col min="8450" max="8450" width="6.44140625" style="311" bestFit="1" customWidth="1"/>
    <col min="8451" max="8451" width="9.44140625" style="311" bestFit="1" customWidth="1"/>
    <col min="8452" max="8452" width="12.33203125" style="311" bestFit="1" customWidth="1"/>
    <col min="8453" max="8453" width="7.33203125" style="311" bestFit="1" customWidth="1"/>
    <col min="8454" max="8454" width="11.44140625" style="311" customWidth="1"/>
    <col min="8455" max="8704" width="9.109375" style="311"/>
    <col min="8705" max="8705" width="23.88671875" style="311" customWidth="1"/>
    <col min="8706" max="8706" width="6.44140625" style="311" bestFit="1" customWidth="1"/>
    <col min="8707" max="8707" width="9.44140625" style="311" bestFit="1" customWidth="1"/>
    <col min="8708" max="8708" width="12.33203125" style="311" bestFit="1" customWidth="1"/>
    <col min="8709" max="8709" width="7.33203125" style="311" bestFit="1" customWidth="1"/>
    <col min="8710" max="8710" width="11.44140625" style="311" customWidth="1"/>
    <col min="8711" max="8960" width="9.109375" style="311"/>
    <col min="8961" max="8961" width="23.88671875" style="311" customWidth="1"/>
    <col min="8962" max="8962" width="6.44140625" style="311" bestFit="1" customWidth="1"/>
    <col min="8963" max="8963" width="9.44140625" style="311" bestFit="1" customWidth="1"/>
    <col min="8964" max="8964" width="12.33203125" style="311" bestFit="1" customWidth="1"/>
    <col min="8965" max="8965" width="7.33203125" style="311" bestFit="1" customWidth="1"/>
    <col min="8966" max="8966" width="11.44140625" style="311" customWidth="1"/>
    <col min="8967" max="9216" width="9.109375" style="311"/>
    <col min="9217" max="9217" width="23.88671875" style="311" customWidth="1"/>
    <col min="9218" max="9218" width="6.44140625" style="311" bestFit="1" customWidth="1"/>
    <col min="9219" max="9219" width="9.44140625" style="311" bestFit="1" customWidth="1"/>
    <col min="9220" max="9220" width="12.33203125" style="311" bestFit="1" customWidth="1"/>
    <col min="9221" max="9221" width="7.33203125" style="311" bestFit="1" customWidth="1"/>
    <col min="9222" max="9222" width="11.44140625" style="311" customWidth="1"/>
    <col min="9223" max="9472" width="9.109375" style="311"/>
    <col min="9473" max="9473" width="23.88671875" style="311" customWidth="1"/>
    <col min="9474" max="9474" width="6.44140625" style="311" bestFit="1" customWidth="1"/>
    <col min="9475" max="9475" width="9.44140625" style="311" bestFit="1" customWidth="1"/>
    <col min="9476" max="9476" width="12.33203125" style="311" bestFit="1" customWidth="1"/>
    <col min="9477" max="9477" width="7.33203125" style="311" bestFit="1" customWidth="1"/>
    <col min="9478" max="9478" width="11.44140625" style="311" customWidth="1"/>
    <col min="9479" max="9728" width="9.109375" style="311"/>
    <col min="9729" max="9729" width="23.88671875" style="311" customWidth="1"/>
    <col min="9730" max="9730" width="6.44140625" style="311" bestFit="1" customWidth="1"/>
    <col min="9731" max="9731" width="9.44140625" style="311" bestFit="1" customWidth="1"/>
    <col min="9732" max="9732" width="12.33203125" style="311" bestFit="1" customWidth="1"/>
    <col min="9733" max="9733" width="7.33203125" style="311" bestFit="1" customWidth="1"/>
    <col min="9734" max="9734" width="11.44140625" style="311" customWidth="1"/>
    <col min="9735" max="9984" width="9.109375" style="311"/>
    <col min="9985" max="9985" width="23.88671875" style="311" customWidth="1"/>
    <col min="9986" max="9986" width="6.44140625" style="311" bestFit="1" customWidth="1"/>
    <col min="9987" max="9987" width="9.44140625" style="311" bestFit="1" customWidth="1"/>
    <col min="9988" max="9988" width="12.33203125" style="311" bestFit="1" customWidth="1"/>
    <col min="9989" max="9989" width="7.33203125" style="311" bestFit="1" customWidth="1"/>
    <col min="9990" max="9990" width="11.44140625" style="311" customWidth="1"/>
    <col min="9991" max="10240" width="9.109375" style="311"/>
    <col min="10241" max="10241" width="23.88671875" style="311" customWidth="1"/>
    <col min="10242" max="10242" width="6.44140625" style="311" bestFit="1" customWidth="1"/>
    <col min="10243" max="10243" width="9.44140625" style="311" bestFit="1" customWidth="1"/>
    <col min="10244" max="10244" width="12.33203125" style="311" bestFit="1" customWidth="1"/>
    <col min="10245" max="10245" width="7.33203125" style="311" bestFit="1" customWidth="1"/>
    <col min="10246" max="10246" width="11.44140625" style="311" customWidth="1"/>
    <col min="10247" max="10496" width="9.109375" style="311"/>
    <col min="10497" max="10497" width="23.88671875" style="311" customWidth="1"/>
    <col min="10498" max="10498" width="6.44140625" style="311" bestFit="1" customWidth="1"/>
    <col min="10499" max="10499" width="9.44140625" style="311" bestFit="1" customWidth="1"/>
    <col min="10500" max="10500" width="12.33203125" style="311" bestFit="1" customWidth="1"/>
    <col min="10501" max="10501" width="7.33203125" style="311" bestFit="1" customWidth="1"/>
    <col min="10502" max="10502" width="11.44140625" style="311" customWidth="1"/>
    <col min="10503" max="10752" width="9.109375" style="311"/>
    <col min="10753" max="10753" width="23.88671875" style="311" customWidth="1"/>
    <col min="10754" max="10754" width="6.44140625" style="311" bestFit="1" customWidth="1"/>
    <col min="10755" max="10755" width="9.44140625" style="311" bestFit="1" customWidth="1"/>
    <col min="10756" max="10756" width="12.33203125" style="311" bestFit="1" customWidth="1"/>
    <col min="10757" max="10757" width="7.33203125" style="311" bestFit="1" customWidth="1"/>
    <col min="10758" max="10758" width="11.44140625" style="311" customWidth="1"/>
    <col min="10759" max="11008" width="9.109375" style="311"/>
    <col min="11009" max="11009" width="23.88671875" style="311" customWidth="1"/>
    <col min="11010" max="11010" width="6.44140625" style="311" bestFit="1" customWidth="1"/>
    <col min="11011" max="11011" width="9.44140625" style="311" bestFit="1" customWidth="1"/>
    <col min="11012" max="11012" width="12.33203125" style="311" bestFit="1" customWidth="1"/>
    <col min="11013" max="11013" width="7.33203125" style="311" bestFit="1" customWidth="1"/>
    <col min="11014" max="11014" width="11.44140625" style="311" customWidth="1"/>
    <col min="11015" max="11264" width="9.109375" style="311"/>
    <col min="11265" max="11265" width="23.88671875" style="311" customWidth="1"/>
    <col min="11266" max="11266" width="6.44140625" style="311" bestFit="1" customWidth="1"/>
    <col min="11267" max="11267" width="9.44140625" style="311" bestFit="1" customWidth="1"/>
    <col min="11268" max="11268" width="12.33203125" style="311" bestFit="1" customWidth="1"/>
    <col min="11269" max="11269" width="7.33203125" style="311" bestFit="1" customWidth="1"/>
    <col min="11270" max="11270" width="11.44140625" style="311" customWidth="1"/>
    <col min="11271" max="11520" width="9.109375" style="311"/>
    <col min="11521" max="11521" width="23.88671875" style="311" customWidth="1"/>
    <col min="11522" max="11522" width="6.44140625" style="311" bestFit="1" customWidth="1"/>
    <col min="11523" max="11523" width="9.44140625" style="311" bestFit="1" customWidth="1"/>
    <col min="11524" max="11524" width="12.33203125" style="311" bestFit="1" customWidth="1"/>
    <col min="11525" max="11525" width="7.33203125" style="311" bestFit="1" customWidth="1"/>
    <col min="11526" max="11526" width="11.44140625" style="311" customWidth="1"/>
    <col min="11527" max="11776" width="9.109375" style="311"/>
    <col min="11777" max="11777" width="23.88671875" style="311" customWidth="1"/>
    <col min="11778" max="11778" width="6.44140625" style="311" bestFit="1" customWidth="1"/>
    <col min="11779" max="11779" width="9.44140625" style="311" bestFit="1" customWidth="1"/>
    <col min="11780" max="11780" width="12.33203125" style="311" bestFit="1" customWidth="1"/>
    <col min="11781" max="11781" width="7.33203125" style="311" bestFit="1" customWidth="1"/>
    <col min="11782" max="11782" width="11.44140625" style="311" customWidth="1"/>
    <col min="11783" max="12032" width="9.109375" style="311"/>
    <col min="12033" max="12033" width="23.88671875" style="311" customWidth="1"/>
    <col min="12034" max="12034" width="6.44140625" style="311" bestFit="1" customWidth="1"/>
    <col min="12035" max="12035" width="9.44140625" style="311" bestFit="1" customWidth="1"/>
    <col min="12036" max="12036" width="12.33203125" style="311" bestFit="1" customWidth="1"/>
    <col min="12037" max="12037" width="7.33203125" style="311" bestFit="1" customWidth="1"/>
    <col min="12038" max="12038" width="11.44140625" style="311" customWidth="1"/>
    <col min="12039" max="12288" width="9.109375" style="311"/>
    <col min="12289" max="12289" width="23.88671875" style="311" customWidth="1"/>
    <col min="12290" max="12290" width="6.44140625" style="311" bestFit="1" customWidth="1"/>
    <col min="12291" max="12291" width="9.44140625" style="311" bestFit="1" customWidth="1"/>
    <col min="12292" max="12292" width="12.33203125" style="311" bestFit="1" customWidth="1"/>
    <col min="12293" max="12293" width="7.33203125" style="311" bestFit="1" customWidth="1"/>
    <col min="12294" max="12294" width="11.44140625" style="311" customWidth="1"/>
    <col min="12295" max="12544" width="9.109375" style="311"/>
    <col min="12545" max="12545" width="23.88671875" style="311" customWidth="1"/>
    <col min="12546" max="12546" width="6.44140625" style="311" bestFit="1" customWidth="1"/>
    <col min="12547" max="12547" width="9.44140625" style="311" bestFit="1" customWidth="1"/>
    <col min="12548" max="12548" width="12.33203125" style="311" bestFit="1" customWidth="1"/>
    <col min="12549" max="12549" width="7.33203125" style="311" bestFit="1" customWidth="1"/>
    <col min="12550" max="12550" width="11.44140625" style="311" customWidth="1"/>
    <col min="12551" max="12800" width="9.109375" style="311"/>
    <col min="12801" max="12801" width="23.88671875" style="311" customWidth="1"/>
    <col min="12802" max="12802" width="6.44140625" style="311" bestFit="1" customWidth="1"/>
    <col min="12803" max="12803" width="9.44140625" style="311" bestFit="1" customWidth="1"/>
    <col min="12804" max="12804" width="12.33203125" style="311" bestFit="1" customWidth="1"/>
    <col min="12805" max="12805" width="7.33203125" style="311" bestFit="1" customWidth="1"/>
    <col min="12806" max="12806" width="11.44140625" style="311" customWidth="1"/>
    <col min="12807" max="13056" width="9.109375" style="311"/>
    <col min="13057" max="13057" width="23.88671875" style="311" customWidth="1"/>
    <col min="13058" max="13058" width="6.44140625" style="311" bestFit="1" customWidth="1"/>
    <col min="13059" max="13059" width="9.44140625" style="311" bestFit="1" customWidth="1"/>
    <col min="13060" max="13060" width="12.33203125" style="311" bestFit="1" customWidth="1"/>
    <col min="13061" max="13061" width="7.33203125" style="311" bestFit="1" customWidth="1"/>
    <col min="13062" max="13062" width="11.44140625" style="311" customWidth="1"/>
    <col min="13063" max="13312" width="9.109375" style="311"/>
    <col min="13313" max="13313" width="23.88671875" style="311" customWidth="1"/>
    <col min="13314" max="13314" width="6.44140625" style="311" bestFit="1" customWidth="1"/>
    <col min="13315" max="13315" width="9.44140625" style="311" bestFit="1" customWidth="1"/>
    <col min="13316" max="13316" width="12.33203125" style="311" bestFit="1" customWidth="1"/>
    <col min="13317" max="13317" width="7.33203125" style="311" bestFit="1" customWidth="1"/>
    <col min="13318" max="13318" width="11.44140625" style="311" customWidth="1"/>
    <col min="13319" max="13568" width="9.109375" style="311"/>
    <col min="13569" max="13569" width="23.88671875" style="311" customWidth="1"/>
    <col min="13570" max="13570" width="6.44140625" style="311" bestFit="1" customWidth="1"/>
    <col min="13571" max="13571" width="9.44140625" style="311" bestFit="1" customWidth="1"/>
    <col min="13572" max="13572" width="12.33203125" style="311" bestFit="1" customWidth="1"/>
    <col min="13573" max="13573" width="7.33203125" style="311" bestFit="1" customWidth="1"/>
    <col min="13574" max="13574" width="11.44140625" style="311" customWidth="1"/>
    <col min="13575" max="13824" width="9.109375" style="311"/>
    <col min="13825" max="13825" width="23.88671875" style="311" customWidth="1"/>
    <col min="13826" max="13826" width="6.44140625" style="311" bestFit="1" customWidth="1"/>
    <col min="13827" max="13827" width="9.44140625" style="311" bestFit="1" customWidth="1"/>
    <col min="13828" max="13828" width="12.33203125" style="311" bestFit="1" customWidth="1"/>
    <col min="13829" max="13829" width="7.33203125" style="311" bestFit="1" customWidth="1"/>
    <col min="13830" max="13830" width="11.44140625" style="311" customWidth="1"/>
    <col min="13831" max="14080" width="9.109375" style="311"/>
    <col min="14081" max="14081" width="23.88671875" style="311" customWidth="1"/>
    <col min="14082" max="14082" width="6.44140625" style="311" bestFit="1" customWidth="1"/>
    <col min="14083" max="14083" width="9.44140625" style="311" bestFit="1" customWidth="1"/>
    <col min="14084" max="14084" width="12.33203125" style="311" bestFit="1" customWidth="1"/>
    <col min="14085" max="14085" width="7.33203125" style="311" bestFit="1" customWidth="1"/>
    <col min="14086" max="14086" width="11.44140625" style="311" customWidth="1"/>
    <col min="14087" max="14336" width="9.109375" style="311"/>
    <col min="14337" max="14337" width="23.88671875" style="311" customWidth="1"/>
    <col min="14338" max="14338" width="6.44140625" style="311" bestFit="1" customWidth="1"/>
    <col min="14339" max="14339" width="9.44140625" style="311" bestFit="1" customWidth="1"/>
    <col min="14340" max="14340" width="12.33203125" style="311" bestFit="1" customWidth="1"/>
    <col min="14341" max="14341" width="7.33203125" style="311" bestFit="1" customWidth="1"/>
    <col min="14342" max="14342" width="11.44140625" style="311" customWidth="1"/>
    <col min="14343" max="14592" width="9.109375" style="311"/>
    <col min="14593" max="14593" width="23.88671875" style="311" customWidth="1"/>
    <col min="14594" max="14594" width="6.44140625" style="311" bestFit="1" customWidth="1"/>
    <col min="14595" max="14595" width="9.44140625" style="311" bestFit="1" customWidth="1"/>
    <col min="14596" max="14596" width="12.33203125" style="311" bestFit="1" customWidth="1"/>
    <col min="14597" max="14597" width="7.33203125" style="311" bestFit="1" customWidth="1"/>
    <col min="14598" max="14598" width="11.44140625" style="311" customWidth="1"/>
    <col min="14599" max="14848" width="9.109375" style="311"/>
    <col min="14849" max="14849" width="23.88671875" style="311" customWidth="1"/>
    <col min="14850" max="14850" width="6.44140625" style="311" bestFit="1" customWidth="1"/>
    <col min="14851" max="14851" width="9.44140625" style="311" bestFit="1" customWidth="1"/>
    <col min="14852" max="14852" width="12.33203125" style="311" bestFit="1" customWidth="1"/>
    <col min="14853" max="14853" width="7.33203125" style="311" bestFit="1" customWidth="1"/>
    <col min="14854" max="14854" width="11.44140625" style="311" customWidth="1"/>
    <col min="14855" max="15104" width="9.109375" style="311"/>
    <col min="15105" max="15105" width="23.88671875" style="311" customWidth="1"/>
    <col min="15106" max="15106" width="6.44140625" style="311" bestFit="1" customWidth="1"/>
    <col min="15107" max="15107" width="9.44140625" style="311" bestFit="1" customWidth="1"/>
    <col min="15108" max="15108" width="12.33203125" style="311" bestFit="1" customWidth="1"/>
    <col min="15109" max="15109" width="7.33203125" style="311" bestFit="1" customWidth="1"/>
    <col min="15110" max="15110" width="11.44140625" style="311" customWidth="1"/>
    <col min="15111" max="15360" width="9.109375" style="311"/>
    <col min="15361" max="15361" width="23.88671875" style="311" customWidth="1"/>
    <col min="15362" max="15362" width="6.44140625" style="311" bestFit="1" customWidth="1"/>
    <col min="15363" max="15363" width="9.44140625" style="311" bestFit="1" customWidth="1"/>
    <col min="15364" max="15364" width="12.33203125" style="311" bestFit="1" customWidth="1"/>
    <col min="15365" max="15365" width="7.33203125" style="311" bestFit="1" customWidth="1"/>
    <col min="15366" max="15366" width="11.44140625" style="311" customWidth="1"/>
    <col min="15367" max="15616" width="9.109375" style="311"/>
    <col min="15617" max="15617" width="23.88671875" style="311" customWidth="1"/>
    <col min="15618" max="15618" width="6.44140625" style="311" bestFit="1" customWidth="1"/>
    <col min="15619" max="15619" width="9.44140625" style="311" bestFit="1" customWidth="1"/>
    <col min="15620" max="15620" width="12.33203125" style="311" bestFit="1" customWidth="1"/>
    <col min="15621" max="15621" width="7.33203125" style="311" bestFit="1" customWidth="1"/>
    <col min="15622" max="15622" width="11.44140625" style="311" customWidth="1"/>
    <col min="15623" max="15872" width="9.109375" style="311"/>
    <col min="15873" max="15873" width="23.88671875" style="311" customWidth="1"/>
    <col min="15874" max="15874" width="6.44140625" style="311" bestFit="1" customWidth="1"/>
    <col min="15875" max="15875" width="9.44140625" style="311" bestFit="1" customWidth="1"/>
    <col min="15876" max="15876" width="12.33203125" style="311" bestFit="1" customWidth="1"/>
    <col min="15877" max="15877" width="7.33203125" style="311" bestFit="1" customWidth="1"/>
    <col min="15878" max="15878" width="11.44140625" style="311" customWidth="1"/>
    <col min="15879" max="16128" width="9.109375" style="311"/>
    <col min="16129" max="16129" width="23.88671875" style="311" customWidth="1"/>
    <col min="16130" max="16130" width="6.44140625" style="311" bestFit="1" customWidth="1"/>
    <col min="16131" max="16131" width="9.44140625" style="311" bestFit="1" customWidth="1"/>
    <col min="16132" max="16132" width="12.33203125" style="311" bestFit="1" customWidth="1"/>
    <col min="16133" max="16133" width="7.33203125" style="311" bestFit="1" customWidth="1"/>
    <col min="16134" max="16134" width="11.44140625" style="311" customWidth="1"/>
    <col min="16135" max="16384" width="9.109375" style="311"/>
  </cols>
  <sheetData>
    <row r="1" spans="1:6" s="310" customFormat="1" ht="38.25" customHeight="1">
      <c r="A1" s="532" t="s">
        <v>320</v>
      </c>
      <c r="B1" s="532"/>
      <c r="C1" s="532"/>
      <c r="D1" s="532"/>
      <c r="E1" s="532"/>
      <c r="F1" s="309"/>
    </row>
    <row r="2" spans="1:6" s="310" customFormat="1" ht="12.75" customHeight="1">
      <c r="A2" s="532" t="s">
        <v>311</v>
      </c>
      <c r="B2" s="532"/>
      <c r="C2" s="532"/>
      <c r="D2" s="532"/>
      <c r="E2" s="532"/>
      <c r="F2" s="342"/>
    </row>
    <row r="3" spans="1:6" ht="10.5" customHeight="1">
      <c r="E3" s="313" t="s">
        <v>312</v>
      </c>
    </row>
    <row r="4" spans="1:6" ht="10.5" customHeight="1">
      <c r="A4" s="315" t="s">
        <v>321</v>
      </c>
      <c r="B4" s="315" t="s">
        <v>205</v>
      </c>
      <c r="C4" s="315" t="s">
        <v>322</v>
      </c>
      <c r="D4" s="315" t="s">
        <v>323</v>
      </c>
      <c r="E4" s="315" t="s">
        <v>324</v>
      </c>
    </row>
    <row r="5" spans="1:6" s="320" customFormat="1" ht="5.25" customHeight="1">
      <c r="B5" s="343"/>
      <c r="C5" s="343"/>
      <c r="D5" s="343"/>
      <c r="E5" s="344"/>
      <c r="F5" s="319"/>
    </row>
    <row r="6" spans="1:6" s="336" customFormat="1" ht="10.5" customHeight="1">
      <c r="A6" s="345" t="s">
        <v>20</v>
      </c>
      <c r="B6" s="322">
        <v>8852.6</v>
      </c>
      <c r="C6" s="322">
        <v>4483</v>
      </c>
      <c r="D6" s="322">
        <v>727.9</v>
      </c>
      <c r="E6" s="322">
        <v>3641.7</v>
      </c>
      <c r="F6" s="335"/>
    </row>
    <row r="7" spans="1:6" ht="10.5" customHeight="1">
      <c r="A7" s="346" t="s">
        <v>322</v>
      </c>
      <c r="B7" s="324">
        <v>4803</v>
      </c>
      <c r="C7" s="324">
        <v>4475.8</v>
      </c>
      <c r="D7" s="324">
        <v>67.400000000000006</v>
      </c>
      <c r="E7" s="324">
        <v>259.8</v>
      </c>
    </row>
    <row r="8" spans="1:6" ht="10.5" customHeight="1">
      <c r="A8" s="346" t="s">
        <v>323</v>
      </c>
      <c r="B8" s="324">
        <v>444</v>
      </c>
      <c r="C8" s="324" t="s">
        <v>121</v>
      </c>
      <c r="D8" s="324">
        <v>384.6</v>
      </c>
      <c r="E8" s="324">
        <v>57.7</v>
      </c>
      <c r="F8" s="319"/>
    </row>
    <row r="9" spans="1:6" ht="10.5" customHeight="1">
      <c r="A9" s="346" t="s">
        <v>324</v>
      </c>
      <c r="B9" s="324">
        <v>3605.6</v>
      </c>
      <c r="C9" s="324" t="s">
        <v>121</v>
      </c>
      <c r="D9" s="324">
        <v>275.89999999999998</v>
      </c>
      <c r="E9" s="324">
        <v>3324.2</v>
      </c>
      <c r="F9" s="319"/>
    </row>
    <row r="10" spans="1:6" ht="5.25" customHeight="1" thickBot="1">
      <c r="A10" s="325"/>
      <c r="B10" s="347"/>
      <c r="C10" s="347"/>
      <c r="D10" s="347"/>
      <c r="E10" s="347"/>
      <c r="F10" s="319"/>
    </row>
    <row r="11" spans="1:6" ht="10.5" customHeight="1" thickTop="1">
      <c r="B11" s="348"/>
      <c r="C11" s="348"/>
      <c r="D11" s="348"/>
      <c r="E11" s="348"/>
      <c r="F11" s="319"/>
    </row>
    <row r="12" spans="1:6" s="310" customFormat="1" ht="12.75" customHeight="1">
      <c r="A12" s="532" t="s">
        <v>319</v>
      </c>
      <c r="B12" s="532"/>
      <c r="C12" s="532"/>
      <c r="D12" s="532"/>
      <c r="E12" s="532"/>
      <c r="F12" s="342"/>
    </row>
    <row r="13" spans="1:6" ht="10.5" customHeight="1">
      <c r="E13" s="329" t="s">
        <v>201</v>
      </c>
      <c r="F13" s="319"/>
    </row>
    <row r="14" spans="1:6" ht="10.5" customHeight="1">
      <c r="A14" s="315" t="s">
        <v>321</v>
      </c>
      <c r="B14" s="315" t="s">
        <v>205</v>
      </c>
      <c r="C14" s="315" t="s">
        <v>322</v>
      </c>
      <c r="D14" s="315" t="s">
        <v>323</v>
      </c>
      <c r="E14" s="315" t="s">
        <v>324</v>
      </c>
    </row>
    <row r="15" spans="1:6" s="320" customFormat="1" ht="5.25" customHeight="1">
      <c r="B15" s="343"/>
      <c r="C15" s="343"/>
      <c r="D15" s="343"/>
      <c r="E15" s="344"/>
      <c r="F15" s="319"/>
    </row>
    <row r="16" spans="1:6" s="336" customFormat="1" ht="10.5" customHeight="1">
      <c r="A16" s="345" t="s">
        <v>20</v>
      </c>
      <c r="B16" s="333" t="s">
        <v>74</v>
      </c>
      <c r="C16" s="334">
        <v>0.5</v>
      </c>
      <c r="D16" s="334">
        <v>2.4</v>
      </c>
      <c r="E16" s="334">
        <v>0.5</v>
      </c>
      <c r="F16" s="335"/>
    </row>
    <row r="17" spans="1:5" ht="10.5" customHeight="1">
      <c r="A17" s="346" t="s">
        <v>322</v>
      </c>
      <c r="B17" s="339">
        <v>0.5</v>
      </c>
      <c r="C17" s="339">
        <v>0.5</v>
      </c>
      <c r="D17" s="339">
        <v>7.3</v>
      </c>
      <c r="E17" s="339">
        <v>3.7</v>
      </c>
    </row>
    <row r="18" spans="1:5" ht="10.5" customHeight="1">
      <c r="A18" s="346" t="s">
        <v>323</v>
      </c>
      <c r="B18" s="339">
        <v>3.1</v>
      </c>
      <c r="C18" s="339">
        <v>50.4</v>
      </c>
      <c r="D18" s="339">
        <v>3.4</v>
      </c>
      <c r="E18" s="339">
        <v>8</v>
      </c>
    </row>
    <row r="19" spans="1:5" ht="10.5" customHeight="1">
      <c r="A19" s="349" t="s">
        <v>324</v>
      </c>
      <c r="B19" s="339">
        <v>0.6</v>
      </c>
      <c r="C19" s="339">
        <v>28.7</v>
      </c>
      <c r="D19" s="339">
        <v>3.7</v>
      </c>
      <c r="E19" s="339">
        <v>0.6</v>
      </c>
    </row>
    <row r="20" spans="1:5" ht="5.25" customHeight="1" thickBot="1">
      <c r="A20" s="325"/>
      <c r="B20" s="327"/>
      <c r="C20" s="327"/>
      <c r="D20" s="327"/>
      <c r="E20" s="327"/>
    </row>
    <row r="21" spans="1:5" ht="5.25" customHeight="1" thickTop="1">
      <c r="A21" s="336"/>
    </row>
    <row r="22" spans="1:5" ht="10.5" customHeight="1">
      <c r="A22" s="336" t="s">
        <v>179</v>
      </c>
    </row>
    <row r="23" spans="1:5" ht="11.25" customHeight="1"/>
    <row r="24" spans="1:5" ht="10.5" customHeight="1">
      <c r="A24" s="341" t="s">
        <v>151</v>
      </c>
    </row>
    <row r="25" spans="1:5" ht="10.5" customHeight="1">
      <c r="A25" s="150" t="s">
        <v>325</v>
      </c>
    </row>
    <row r="26" spans="1:5" ht="11.25" customHeight="1"/>
    <row r="27" spans="1:5" ht="11.25" customHeight="1"/>
    <row r="28" spans="1:5" ht="11.25" customHeight="1"/>
    <row r="29" spans="1:5" ht="11.25" customHeight="1"/>
    <row r="30" spans="1:5" ht="11.25" customHeight="1"/>
    <row r="31" spans="1:5" ht="11.25" customHeight="1"/>
    <row r="32" spans="1:5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</sheetData>
  <mergeCells count="3">
    <mergeCell ref="A1:E1"/>
    <mergeCell ref="A2:E2"/>
    <mergeCell ref="A12:E12"/>
  </mergeCells>
  <hyperlinks>
    <hyperlink ref="A25" r:id="rId1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2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I223"/>
  <sheetViews>
    <sheetView showGridLines="0" workbookViewId="0">
      <selection sqref="A1:E1"/>
    </sheetView>
  </sheetViews>
  <sheetFormatPr defaultRowHeight="8.4"/>
  <cols>
    <col min="1" max="1" width="23.88671875" style="311" customWidth="1"/>
    <col min="2" max="2" width="6.44140625" style="312" bestFit="1" customWidth="1"/>
    <col min="3" max="3" width="9.44140625" style="312" bestFit="1" customWidth="1"/>
    <col min="4" max="4" width="12.33203125" style="312" bestFit="1" customWidth="1"/>
    <col min="5" max="5" width="7.33203125" style="312" bestFit="1" customWidth="1"/>
    <col min="6" max="6" width="9.109375" style="312"/>
    <col min="7" max="7" width="7.44140625" style="312" customWidth="1"/>
    <col min="8" max="11" width="7.44140625" style="311" customWidth="1"/>
    <col min="12" max="256" width="9.109375" style="311"/>
    <col min="257" max="257" width="23.88671875" style="311" customWidth="1"/>
    <col min="258" max="258" width="6.44140625" style="311" bestFit="1" customWidth="1"/>
    <col min="259" max="259" width="9.44140625" style="311" bestFit="1" customWidth="1"/>
    <col min="260" max="260" width="12.33203125" style="311" bestFit="1" customWidth="1"/>
    <col min="261" max="261" width="7.33203125" style="311" bestFit="1" customWidth="1"/>
    <col min="262" max="262" width="9.109375" style="311"/>
    <col min="263" max="267" width="7.44140625" style="311" customWidth="1"/>
    <col min="268" max="512" width="9.109375" style="311"/>
    <col min="513" max="513" width="23.88671875" style="311" customWidth="1"/>
    <col min="514" max="514" width="6.44140625" style="311" bestFit="1" customWidth="1"/>
    <col min="515" max="515" width="9.44140625" style="311" bestFit="1" customWidth="1"/>
    <col min="516" max="516" width="12.33203125" style="311" bestFit="1" customWidth="1"/>
    <col min="517" max="517" width="7.33203125" style="311" bestFit="1" customWidth="1"/>
    <col min="518" max="518" width="9.109375" style="311"/>
    <col min="519" max="523" width="7.44140625" style="311" customWidth="1"/>
    <col min="524" max="768" width="9.109375" style="311"/>
    <col min="769" max="769" width="23.88671875" style="311" customWidth="1"/>
    <col min="770" max="770" width="6.44140625" style="311" bestFit="1" customWidth="1"/>
    <col min="771" max="771" width="9.44140625" style="311" bestFit="1" customWidth="1"/>
    <col min="772" max="772" width="12.33203125" style="311" bestFit="1" customWidth="1"/>
    <col min="773" max="773" width="7.33203125" style="311" bestFit="1" customWidth="1"/>
    <col min="774" max="774" width="9.109375" style="311"/>
    <col min="775" max="779" width="7.44140625" style="311" customWidth="1"/>
    <col min="780" max="1024" width="9.109375" style="311"/>
    <col min="1025" max="1025" width="23.88671875" style="311" customWidth="1"/>
    <col min="1026" max="1026" width="6.44140625" style="311" bestFit="1" customWidth="1"/>
    <col min="1027" max="1027" width="9.44140625" style="311" bestFit="1" customWidth="1"/>
    <col min="1028" max="1028" width="12.33203125" style="311" bestFit="1" customWidth="1"/>
    <col min="1029" max="1029" width="7.33203125" style="311" bestFit="1" customWidth="1"/>
    <col min="1030" max="1030" width="9.109375" style="311"/>
    <col min="1031" max="1035" width="7.44140625" style="311" customWidth="1"/>
    <col min="1036" max="1280" width="9.109375" style="311"/>
    <col min="1281" max="1281" width="23.88671875" style="311" customWidth="1"/>
    <col min="1282" max="1282" width="6.44140625" style="311" bestFit="1" customWidth="1"/>
    <col min="1283" max="1283" width="9.44140625" style="311" bestFit="1" customWidth="1"/>
    <col min="1284" max="1284" width="12.33203125" style="311" bestFit="1" customWidth="1"/>
    <col min="1285" max="1285" width="7.33203125" style="311" bestFit="1" customWidth="1"/>
    <col min="1286" max="1286" width="9.109375" style="311"/>
    <col min="1287" max="1291" width="7.44140625" style="311" customWidth="1"/>
    <col min="1292" max="1536" width="9.109375" style="311"/>
    <col min="1537" max="1537" width="23.88671875" style="311" customWidth="1"/>
    <col min="1538" max="1538" width="6.44140625" style="311" bestFit="1" customWidth="1"/>
    <col min="1539" max="1539" width="9.44140625" style="311" bestFit="1" customWidth="1"/>
    <col min="1540" max="1540" width="12.33203125" style="311" bestFit="1" customWidth="1"/>
    <col min="1541" max="1541" width="7.33203125" style="311" bestFit="1" customWidth="1"/>
    <col min="1542" max="1542" width="9.109375" style="311"/>
    <col min="1543" max="1547" width="7.44140625" style="311" customWidth="1"/>
    <col min="1548" max="1792" width="9.109375" style="311"/>
    <col min="1793" max="1793" width="23.88671875" style="311" customWidth="1"/>
    <col min="1794" max="1794" width="6.44140625" style="311" bestFit="1" customWidth="1"/>
    <col min="1795" max="1795" width="9.44140625" style="311" bestFit="1" customWidth="1"/>
    <col min="1796" max="1796" width="12.33203125" style="311" bestFit="1" customWidth="1"/>
    <col min="1797" max="1797" width="7.33203125" style="311" bestFit="1" customWidth="1"/>
    <col min="1798" max="1798" width="9.109375" style="311"/>
    <col min="1799" max="1803" width="7.44140625" style="311" customWidth="1"/>
    <col min="1804" max="2048" width="9.109375" style="311"/>
    <col min="2049" max="2049" width="23.88671875" style="311" customWidth="1"/>
    <col min="2050" max="2050" width="6.44140625" style="311" bestFit="1" customWidth="1"/>
    <col min="2051" max="2051" width="9.44140625" style="311" bestFit="1" customWidth="1"/>
    <col min="2052" max="2052" width="12.33203125" style="311" bestFit="1" customWidth="1"/>
    <col min="2053" max="2053" width="7.33203125" style="311" bestFit="1" customWidth="1"/>
    <col min="2054" max="2054" width="9.109375" style="311"/>
    <col min="2055" max="2059" width="7.44140625" style="311" customWidth="1"/>
    <col min="2060" max="2304" width="9.109375" style="311"/>
    <col min="2305" max="2305" width="23.88671875" style="311" customWidth="1"/>
    <col min="2306" max="2306" width="6.44140625" style="311" bestFit="1" customWidth="1"/>
    <col min="2307" max="2307" width="9.44140625" style="311" bestFit="1" customWidth="1"/>
    <col min="2308" max="2308" width="12.33203125" style="311" bestFit="1" customWidth="1"/>
    <col min="2309" max="2309" width="7.33203125" style="311" bestFit="1" customWidth="1"/>
    <col min="2310" max="2310" width="9.109375" style="311"/>
    <col min="2311" max="2315" width="7.44140625" style="311" customWidth="1"/>
    <col min="2316" max="2560" width="9.109375" style="311"/>
    <col min="2561" max="2561" width="23.88671875" style="311" customWidth="1"/>
    <col min="2562" max="2562" width="6.44140625" style="311" bestFit="1" customWidth="1"/>
    <col min="2563" max="2563" width="9.44140625" style="311" bestFit="1" customWidth="1"/>
    <col min="2564" max="2564" width="12.33203125" style="311" bestFit="1" customWidth="1"/>
    <col min="2565" max="2565" width="7.33203125" style="311" bestFit="1" customWidth="1"/>
    <col min="2566" max="2566" width="9.109375" style="311"/>
    <col min="2567" max="2571" width="7.44140625" style="311" customWidth="1"/>
    <col min="2572" max="2816" width="9.109375" style="311"/>
    <col min="2817" max="2817" width="23.88671875" style="311" customWidth="1"/>
    <col min="2818" max="2818" width="6.44140625" style="311" bestFit="1" customWidth="1"/>
    <col min="2819" max="2819" width="9.44140625" style="311" bestFit="1" customWidth="1"/>
    <col min="2820" max="2820" width="12.33203125" style="311" bestFit="1" customWidth="1"/>
    <col min="2821" max="2821" width="7.33203125" style="311" bestFit="1" customWidth="1"/>
    <col min="2822" max="2822" width="9.109375" style="311"/>
    <col min="2823" max="2827" width="7.44140625" style="311" customWidth="1"/>
    <col min="2828" max="3072" width="9.109375" style="311"/>
    <col min="3073" max="3073" width="23.88671875" style="311" customWidth="1"/>
    <col min="3074" max="3074" width="6.44140625" style="311" bestFit="1" customWidth="1"/>
    <col min="3075" max="3075" width="9.44140625" style="311" bestFit="1" customWidth="1"/>
    <col min="3076" max="3076" width="12.33203125" style="311" bestFit="1" customWidth="1"/>
    <col min="3077" max="3077" width="7.33203125" style="311" bestFit="1" customWidth="1"/>
    <col min="3078" max="3078" width="9.109375" style="311"/>
    <col min="3079" max="3083" width="7.44140625" style="311" customWidth="1"/>
    <col min="3084" max="3328" width="9.109375" style="311"/>
    <col min="3329" max="3329" width="23.88671875" style="311" customWidth="1"/>
    <col min="3330" max="3330" width="6.44140625" style="311" bestFit="1" customWidth="1"/>
    <col min="3331" max="3331" width="9.44140625" style="311" bestFit="1" customWidth="1"/>
    <col min="3332" max="3332" width="12.33203125" style="311" bestFit="1" customWidth="1"/>
    <col min="3333" max="3333" width="7.33203125" style="311" bestFit="1" customWidth="1"/>
    <col min="3334" max="3334" width="9.109375" style="311"/>
    <col min="3335" max="3339" width="7.44140625" style="311" customWidth="1"/>
    <col min="3340" max="3584" width="9.109375" style="311"/>
    <col min="3585" max="3585" width="23.88671875" style="311" customWidth="1"/>
    <col min="3586" max="3586" width="6.44140625" style="311" bestFit="1" customWidth="1"/>
    <col min="3587" max="3587" width="9.44140625" style="311" bestFit="1" customWidth="1"/>
    <col min="3588" max="3588" width="12.33203125" style="311" bestFit="1" customWidth="1"/>
    <col min="3589" max="3589" width="7.33203125" style="311" bestFit="1" customWidth="1"/>
    <col min="3590" max="3590" width="9.109375" style="311"/>
    <col min="3591" max="3595" width="7.44140625" style="311" customWidth="1"/>
    <col min="3596" max="3840" width="9.109375" style="311"/>
    <col min="3841" max="3841" width="23.88671875" style="311" customWidth="1"/>
    <col min="3842" max="3842" width="6.44140625" style="311" bestFit="1" customWidth="1"/>
    <col min="3843" max="3843" width="9.44140625" style="311" bestFit="1" customWidth="1"/>
    <col min="3844" max="3844" width="12.33203125" style="311" bestFit="1" customWidth="1"/>
    <col min="3845" max="3845" width="7.33203125" style="311" bestFit="1" customWidth="1"/>
    <col min="3846" max="3846" width="9.109375" style="311"/>
    <col min="3847" max="3851" width="7.44140625" style="311" customWidth="1"/>
    <col min="3852" max="4096" width="9.109375" style="311"/>
    <col min="4097" max="4097" width="23.88671875" style="311" customWidth="1"/>
    <col min="4098" max="4098" width="6.44140625" style="311" bestFit="1" customWidth="1"/>
    <col min="4099" max="4099" width="9.44140625" style="311" bestFit="1" customWidth="1"/>
    <col min="4100" max="4100" width="12.33203125" style="311" bestFit="1" customWidth="1"/>
    <col min="4101" max="4101" width="7.33203125" style="311" bestFit="1" customWidth="1"/>
    <col min="4102" max="4102" width="9.109375" style="311"/>
    <col min="4103" max="4107" width="7.44140625" style="311" customWidth="1"/>
    <col min="4108" max="4352" width="9.109375" style="311"/>
    <col min="4353" max="4353" width="23.88671875" style="311" customWidth="1"/>
    <col min="4354" max="4354" width="6.44140625" style="311" bestFit="1" customWidth="1"/>
    <col min="4355" max="4355" width="9.44140625" style="311" bestFit="1" customWidth="1"/>
    <col min="4356" max="4356" width="12.33203125" style="311" bestFit="1" customWidth="1"/>
    <col min="4357" max="4357" width="7.33203125" style="311" bestFit="1" customWidth="1"/>
    <col min="4358" max="4358" width="9.109375" style="311"/>
    <col min="4359" max="4363" width="7.44140625" style="311" customWidth="1"/>
    <col min="4364" max="4608" width="9.109375" style="311"/>
    <col min="4609" max="4609" width="23.88671875" style="311" customWidth="1"/>
    <col min="4610" max="4610" width="6.44140625" style="311" bestFit="1" customWidth="1"/>
    <col min="4611" max="4611" width="9.44140625" style="311" bestFit="1" customWidth="1"/>
    <col min="4612" max="4612" width="12.33203125" style="311" bestFit="1" customWidth="1"/>
    <col min="4613" max="4613" width="7.33203125" style="311" bestFit="1" customWidth="1"/>
    <col min="4614" max="4614" width="9.109375" style="311"/>
    <col min="4615" max="4619" width="7.44140625" style="311" customWidth="1"/>
    <col min="4620" max="4864" width="9.109375" style="311"/>
    <col min="4865" max="4865" width="23.88671875" style="311" customWidth="1"/>
    <col min="4866" max="4866" width="6.44140625" style="311" bestFit="1" customWidth="1"/>
    <col min="4867" max="4867" width="9.44140625" style="311" bestFit="1" customWidth="1"/>
    <col min="4868" max="4868" width="12.33203125" style="311" bestFit="1" customWidth="1"/>
    <col min="4869" max="4869" width="7.33203125" style="311" bestFit="1" customWidth="1"/>
    <col min="4870" max="4870" width="9.109375" style="311"/>
    <col min="4871" max="4875" width="7.44140625" style="311" customWidth="1"/>
    <col min="4876" max="5120" width="9.109375" style="311"/>
    <col min="5121" max="5121" width="23.88671875" style="311" customWidth="1"/>
    <col min="5122" max="5122" width="6.44140625" style="311" bestFit="1" customWidth="1"/>
    <col min="5123" max="5123" width="9.44140625" style="311" bestFit="1" customWidth="1"/>
    <col min="5124" max="5124" width="12.33203125" style="311" bestFit="1" customWidth="1"/>
    <col min="5125" max="5125" width="7.33203125" style="311" bestFit="1" customWidth="1"/>
    <col min="5126" max="5126" width="9.109375" style="311"/>
    <col min="5127" max="5131" width="7.44140625" style="311" customWidth="1"/>
    <col min="5132" max="5376" width="9.109375" style="311"/>
    <col min="5377" max="5377" width="23.88671875" style="311" customWidth="1"/>
    <col min="5378" max="5378" width="6.44140625" style="311" bestFit="1" customWidth="1"/>
    <col min="5379" max="5379" width="9.44140625" style="311" bestFit="1" customWidth="1"/>
    <col min="5380" max="5380" width="12.33203125" style="311" bestFit="1" customWidth="1"/>
    <col min="5381" max="5381" width="7.33203125" style="311" bestFit="1" customWidth="1"/>
    <col min="5382" max="5382" width="9.109375" style="311"/>
    <col min="5383" max="5387" width="7.44140625" style="311" customWidth="1"/>
    <col min="5388" max="5632" width="9.109375" style="311"/>
    <col min="5633" max="5633" width="23.88671875" style="311" customWidth="1"/>
    <col min="5634" max="5634" width="6.44140625" style="311" bestFit="1" customWidth="1"/>
    <col min="5635" max="5635" width="9.44140625" style="311" bestFit="1" customWidth="1"/>
    <col min="5636" max="5636" width="12.33203125" style="311" bestFit="1" customWidth="1"/>
    <col min="5637" max="5637" width="7.33203125" style="311" bestFit="1" customWidth="1"/>
    <col min="5638" max="5638" width="9.109375" style="311"/>
    <col min="5639" max="5643" width="7.44140625" style="311" customWidth="1"/>
    <col min="5644" max="5888" width="9.109375" style="311"/>
    <col min="5889" max="5889" width="23.88671875" style="311" customWidth="1"/>
    <col min="5890" max="5890" width="6.44140625" style="311" bestFit="1" customWidth="1"/>
    <col min="5891" max="5891" width="9.44140625" style="311" bestFit="1" customWidth="1"/>
    <col min="5892" max="5892" width="12.33203125" style="311" bestFit="1" customWidth="1"/>
    <col min="5893" max="5893" width="7.33203125" style="311" bestFit="1" customWidth="1"/>
    <col min="5894" max="5894" width="9.109375" style="311"/>
    <col min="5895" max="5899" width="7.44140625" style="311" customWidth="1"/>
    <col min="5900" max="6144" width="9.109375" style="311"/>
    <col min="6145" max="6145" width="23.88671875" style="311" customWidth="1"/>
    <col min="6146" max="6146" width="6.44140625" style="311" bestFit="1" customWidth="1"/>
    <col min="6147" max="6147" width="9.44140625" style="311" bestFit="1" customWidth="1"/>
    <col min="6148" max="6148" width="12.33203125" style="311" bestFit="1" customWidth="1"/>
    <col min="6149" max="6149" width="7.33203125" style="311" bestFit="1" customWidth="1"/>
    <col min="6150" max="6150" width="9.109375" style="311"/>
    <col min="6151" max="6155" width="7.44140625" style="311" customWidth="1"/>
    <col min="6156" max="6400" width="9.109375" style="311"/>
    <col min="6401" max="6401" width="23.88671875" style="311" customWidth="1"/>
    <col min="6402" max="6402" width="6.44140625" style="311" bestFit="1" customWidth="1"/>
    <col min="6403" max="6403" width="9.44140625" style="311" bestFit="1" customWidth="1"/>
    <col min="6404" max="6404" width="12.33203125" style="311" bestFit="1" customWidth="1"/>
    <col min="6405" max="6405" width="7.33203125" style="311" bestFit="1" customWidth="1"/>
    <col min="6406" max="6406" width="9.109375" style="311"/>
    <col min="6407" max="6411" width="7.44140625" style="311" customWidth="1"/>
    <col min="6412" max="6656" width="9.109375" style="311"/>
    <col min="6657" max="6657" width="23.88671875" style="311" customWidth="1"/>
    <col min="6658" max="6658" width="6.44140625" style="311" bestFit="1" customWidth="1"/>
    <col min="6659" max="6659" width="9.44140625" style="311" bestFit="1" customWidth="1"/>
    <col min="6660" max="6660" width="12.33203125" style="311" bestFit="1" customWidth="1"/>
    <col min="6661" max="6661" width="7.33203125" style="311" bestFit="1" customWidth="1"/>
    <col min="6662" max="6662" width="9.109375" style="311"/>
    <col min="6663" max="6667" width="7.44140625" style="311" customWidth="1"/>
    <col min="6668" max="6912" width="9.109375" style="311"/>
    <col min="6913" max="6913" width="23.88671875" style="311" customWidth="1"/>
    <col min="6914" max="6914" width="6.44140625" style="311" bestFit="1" customWidth="1"/>
    <col min="6915" max="6915" width="9.44140625" style="311" bestFit="1" customWidth="1"/>
    <col min="6916" max="6916" width="12.33203125" style="311" bestFit="1" customWidth="1"/>
    <col min="6917" max="6917" width="7.33203125" style="311" bestFit="1" customWidth="1"/>
    <col min="6918" max="6918" width="9.109375" style="311"/>
    <col min="6919" max="6923" width="7.44140625" style="311" customWidth="1"/>
    <col min="6924" max="7168" width="9.109375" style="311"/>
    <col min="7169" max="7169" width="23.88671875" style="311" customWidth="1"/>
    <col min="7170" max="7170" width="6.44140625" style="311" bestFit="1" customWidth="1"/>
    <col min="7171" max="7171" width="9.44140625" style="311" bestFit="1" customWidth="1"/>
    <col min="7172" max="7172" width="12.33203125" style="311" bestFit="1" customWidth="1"/>
    <col min="7173" max="7173" width="7.33203125" style="311" bestFit="1" customWidth="1"/>
    <col min="7174" max="7174" width="9.109375" style="311"/>
    <col min="7175" max="7179" width="7.44140625" style="311" customWidth="1"/>
    <col min="7180" max="7424" width="9.109375" style="311"/>
    <col min="7425" max="7425" width="23.88671875" style="311" customWidth="1"/>
    <col min="7426" max="7426" width="6.44140625" style="311" bestFit="1" customWidth="1"/>
    <col min="7427" max="7427" width="9.44140625" style="311" bestFit="1" customWidth="1"/>
    <col min="7428" max="7428" width="12.33203125" style="311" bestFit="1" customWidth="1"/>
    <col min="7429" max="7429" width="7.33203125" style="311" bestFit="1" customWidth="1"/>
    <col min="7430" max="7430" width="9.109375" style="311"/>
    <col min="7431" max="7435" width="7.44140625" style="311" customWidth="1"/>
    <col min="7436" max="7680" width="9.109375" style="311"/>
    <col min="7681" max="7681" width="23.88671875" style="311" customWidth="1"/>
    <col min="7682" max="7682" width="6.44140625" style="311" bestFit="1" customWidth="1"/>
    <col min="7683" max="7683" width="9.44140625" style="311" bestFit="1" customWidth="1"/>
    <col min="7684" max="7684" width="12.33203125" style="311" bestFit="1" customWidth="1"/>
    <col min="7685" max="7685" width="7.33203125" style="311" bestFit="1" customWidth="1"/>
    <col min="7686" max="7686" width="9.109375" style="311"/>
    <col min="7687" max="7691" width="7.44140625" style="311" customWidth="1"/>
    <col min="7692" max="7936" width="9.109375" style="311"/>
    <col min="7937" max="7937" width="23.88671875" style="311" customWidth="1"/>
    <col min="7938" max="7938" width="6.44140625" style="311" bestFit="1" customWidth="1"/>
    <col min="7939" max="7939" width="9.44140625" style="311" bestFit="1" customWidth="1"/>
    <col min="7940" max="7940" width="12.33203125" style="311" bestFit="1" customWidth="1"/>
    <col min="7941" max="7941" width="7.33203125" style="311" bestFit="1" customWidth="1"/>
    <col min="7942" max="7942" width="9.109375" style="311"/>
    <col min="7943" max="7947" width="7.44140625" style="311" customWidth="1"/>
    <col min="7948" max="8192" width="9.109375" style="311"/>
    <col min="8193" max="8193" width="23.88671875" style="311" customWidth="1"/>
    <col min="8194" max="8194" width="6.44140625" style="311" bestFit="1" customWidth="1"/>
    <col min="8195" max="8195" width="9.44140625" style="311" bestFit="1" customWidth="1"/>
    <col min="8196" max="8196" width="12.33203125" style="311" bestFit="1" customWidth="1"/>
    <col min="8197" max="8197" width="7.33203125" style="311" bestFit="1" customWidth="1"/>
    <col min="8198" max="8198" width="9.109375" style="311"/>
    <col min="8199" max="8203" width="7.44140625" style="311" customWidth="1"/>
    <col min="8204" max="8448" width="9.109375" style="311"/>
    <col min="8449" max="8449" width="23.88671875" style="311" customWidth="1"/>
    <col min="8450" max="8450" width="6.44140625" style="311" bestFit="1" customWidth="1"/>
    <col min="8451" max="8451" width="9.44140625" style="311" bestFit="1" customWidth="1"/>
    <col min="8452" max="8452" width="12.33203125" style="311" bestFit="1" customWidth="1"/>
    <col min="8453" max="8453" width="7.33203125" style="311" bestFit="1" customWidth="1"/>
    <col min="8454" max="8454" width="9.109375" style="311"/>
    <col min="8455" max="8459" width="7.44140625" style="311" customWidth="1"/>
    <col min="8460" max="8704" width="9.109375" style="311"/>
    <col min="8705" max="8705" width="23.88671875" style="311" customWidth="1"/>
    <col min="8706" max="8706" width="6.44140625" style="311" bestFit="1" customWidth="1"/>
    <col min="8707" max="8707" width="9.44140625" style="311" bestFit="1" customWidth="1"/>
    <col min="8708" max="8708" width="12.33203125" style="311" bestFit="1" customWidth="1"/>
    <col min="8709" max="8709" width="7.33203125" style="311" bestFit="1" customWidth="1"/>
    <col min="8710" max="8710" width="9.109375" style="311"/>
    <col min="8711" max="8715" width="7.44140625" style="311" customWidth="1"/>
    <col min="8716" max="8960" width="9.109375" style="311"/>
    <col min="8961" max="8961" width="23.88671875" style="311" customWidth="1"/>
    <col min="8962" max="8962" width="6.44140625" style="311" bestFit="1" customWidth="1"/>
    <col min="8963" max="8963" width="9.44140625" style="311" bestFit="1" customWidth="1"/>
    <col min="8964" max="8964" width="12.33203125" style="311" bestFit="1" customWidth="1"/>
    <col min="8965" max="8965" width="7.33203125" style="311" bestFit="1" customWidth="1"/>
    <col min="8966" max="8966" width="9.109375" style="311"/>
    <col min="8967" max="8971" width="7.44140625" style="311" customWidth="1"/>
    <col min="8972" max="9216" width="9.109375" style="311"/>
    <col min="9217" max="9217" width="23.88671875" style="311" customWidth="1"/>
    <col min="9218" max="9218" width="6.44140625" style="311" bestFit="1" customWidth="1"/>
    <col min="9219" max="9219" width="9.44140625" style="311" bestFit="1" customWidth="1"/>
    <col min="9220" max="9220" width="12.33203125" style="311" bestFit="1" customWidth="1"/>
    <col min="9221" max="9221" width="7.33203125" style="311" bestFit="1" customWidth="1"/>
    <col min="9222" max="9222" width="9.109375" style="311"/>
    <col min="9223" max="9227" width="7.44140625" style="311" customWidth="1"/>
    <col min="9228" max="9472" width="9.109375" style="311"/>
    <col min="9473" max="9473" width="23.88671875" style="311" customWidth="1"/>
    <col min="9474" max="9474" width="6.44140625" style="311" bestFit="1" customWidth="1"/>
    <col min="9475" max="9475" width="9.44140625" style="311" bestFit="1" customWidth="1"/>
    <col min="9476" max="9476" width="12.33203125" style="311" bestFit="1" customWidth="1"/>
    <col min="9477" max="9477" width="7.33203125" style="311" bestFit="1" customWidth="1"/>
    <col min="9478" max="9478" width="9.109375" style="311"/>
    <col min="9479" max="9483" width="7.44140625" style="311" customWidth="1"/>
    <col min="9484" max="9728" width="9.109375" style="311"/>
    <col min="9729" max="9729" width="23.88671875" style="311" customWidth="1"/>
    <col min="9730" max="9730" width="6.44140625" style="311" bestFit="1" customWidth="1"/>
    <col min="9731" max="9731" width="9.44140625" style="311" bestFit="1" customWidth="1"/>
    <col min="9732" max="9732" width="12.33203125" style="311" bestFit="1" customWidth="1"/>
    <col min="9733" max="9733" width="7.33203125" style="311" bestFit="1" customWidth="1"/>
    <col min="9734" max="9734" width="9.109375" style="311"/>
    <col min="9735" max="9739" width="7.44140625" style="311" customWidth="1"/>
    <col min="9740" max="9984" width="9.109375" style="311"/>
    <col min="9985" max="9985" width="23.88671875" style="311" customWidth="1"/>
    <col min="9986" max="9986" width="6.44140625" style="311" bestFit="1" customWidth="1"/>
    <col min="9987" max="9987" width="9.44140625" style="311" bestFit="1" customWidth="1"/>
    <col min="9988" max="9988" width="12.33203125" style="311" bestFit="1" customWidth="1"/>
    <col min="9989" max="9989" width="7.33203125" style="311" bestFit="1" customWidth="1"/>
    <col min="9990" max="9990" width="9.109375" style="311"/>
    <col min="9991" max="9995" width="7.44140625" style="311" customWidth="1"/>
    <col min="9996" max="10240" width="9.109375" style="311"/>
    <col min="10241" max="10241" width="23.88671875" style="311" customWidth="1"/>
    <col min="10242" max="10242" width="6.44140625" style="311" bestFit="1" customWidth="1"/>
    <col min="10243" max="10243" width="9.44140625" style="311" bestFit="1" customWidth="1"/>
    <col min="10244" max="10244" width="12.33203125" style="311" bestFit="1" customWidth="1"/>
    <col min="10245" max="10245" width="7.33203125" style="311" bestFit="1" customWidth="1"/>
    <col min="10246" max="10246" width="9.109375" style="311"/>
    <col min="10247" max="10251" width="7.44140625" style="311" customWidth="1"/>
    <col min="10252" max="10496" width="9.109375" style="311"/>
    <col min="10497" max="10497" width="23.88671875" style="311" customWidth="1"/>
    <col min="10498" max="10498" width="6.44140625" style="311" bestFit="1" customWidth="1"/>
    <col min="10499" max="10499" width="9.44140625" style="311" bestFit="1" customWidth="1"/>
    <col min="10500" max="10500" width="12.33203125" style="311" bestFit="1" customWidth="1"/>
    <col min="10501" max="10501" width="7.33203125" style="311" bestFit="1" customWidth="1"/>
    <col min="10502" max="10502" width="9.109375" style="311"/>
    <col min="10503" max="10507" width="7.44140625" style="311" customWidth="1"/>
    <col min="10508" max="10752" width="9.109375" style="311"/>
    <col min="10753" max="10753" width="23.88671875" style="311" customWidth="1"/>
    <col min="10754" max="10754" width="6.44140625" style="311" bestFit="1" customWidth="1"/>
    <col min="10755" max="10755" width="9.44140625" style="311" bestFit="1" customWidth="1"/>
    <col min="10756" max="10756" width="12.33203125" style="311" bestFit="1" customWidth="1"/>
    <col min="10757" max="10757" width="7.33203125" style="311" bestFit="1" customWidth="1"/>
    <col min="10758" max="10758" width="9.109375" style="311"/>
    <col min="10759" max="10763" width="7.44140625" style="311" customWidth="1"/>
    <col min="10764" max="11008" width="9.109375" style="311"/>
    <col min="11009" max="11009" width="23.88671875" style="311" customWidth="1"/>
    <col min="11010" max="11010" width="6.44140625" style="311" bestFit="1" customWidth="1"/>
    <col min="11011" max="11011" width="9.44140625" style="311" bestFit="1" customWidth="1"/>
    <col min="11012" max="11012" width="12.33203125" style="311" bestFit="1" customWidth="1"/>
    <col min="11013" max="11013" width="7.33203125" style="311" bestFit="1" customWidth="1"/>
    <col min="11014" max="11014" width="9.109375" style="311"/>
    <col min="11015" max="11019" width="7.44140625" style="311" customWidth="1"/>
    <col min="11020" max="11264" width="9.109375" style="311"/>
    <col min="11265" max="11265" width="23.88671875" style="311" customWidth="1"/>
    <col min="11266" max="11266" width="6.44140625" style="311" bestFit="1" customWidth="1"/>
    <col min="11267" max="11267" width="9.44140625" style="311" bestFit="1" customWidth="1"/>
    <col min="11268" max="11268" width="12.33203125" style="311" bestFit="1" customWidth="1"/>
    <col min="11269" max="11269" width="7.33203125" style="311" bestFit="1" customWidth="1"/>
    <col min="11270" max="11270" width="9.109375" style="311"/>
    <col min="11271" max="11275" width="7.44140625" style="311" customWidth="1"/>
    <col min="11276" max="11520" width="9.109375" style="311"/>
    <col min="11521" max="11521" width="23.88671875" style="311" customWidth="1"/>
    <col min="11522" max="11522" width="6.44140625" style="311" bestFit="1" customWidth="1"/>
    <col min="11523" max="11523" width="9.44140625" style="311" bestFit="1" customWidth="1"/>
    <col min="11524" max="11524" width="12.33203125" style="311" bestFit="1" customWidth="1"/>
    <col min="11525" max="11525" width="7.33203125" style="311" bestFit="1" customWidth="1"/>
    <col min="11526" max="11526" width="9.109375" style="311"/>
    <col min="11527" max="11531" width="7.44140625" style="311" customWidth="1"/>
    <col min="11532" max="11776" width="9.109375" style="311"/>
    <col min="11777" max="11777" width="23.88671875" style="311" customWidth="1"/>
    <col min="11778" max="11778" width="6.44140625" style="311" bestFit="1" customWidth="1"/>
    <col min="11779" max="11779" width="9.44140625" style="311" bestFit="1" customWidth="1"/>
    <col min="11780" max="11780" width="12.33203125" style="311" bestFit="1" customWidth="1"/>
    <col min="11781" max="11781" width="7.33203125" style="311" bestFit="1" customWidth="1"/>
    <col min="11782" max="11782" width="9.109375" style="311"/>
    <col min="11783" max="11787" width="7.44140625" style="311" customWidth="1"/>
    <col min="11788" max="12032" width="9.109375" style="311"/>
    <col min="12033" max="12033" width="23.88671875" style="311" customWidth="1"/>
    <col min="12034" max="12034" width="6.44140625" style="311" bestFit="1" customWidth="1"/>
    <col min="12035" max="12035" width="9.44140625" style="311" bestFit="1" customWidth="1"/>
    <col min="12036" max="12036" width="12.33203125" style="311" bestFit="1" customWidth="1"/>
    <col min="12037" max="12037" width="7.33203125" style="311" bestFit="1" customWidth="1"/>
    <col min="12038" max="12038" width="9.109375" style="311"/>
    <col min="12039" max="12043" width="7.44140625" style="311" customWidth="1"/>
    <col min="12044" max="12288" width="9.109375" style="311"/>
    <col min="12289" max="12289" width="23.88671875" style="311" customWidth="1"/>
    <col min="12290" max="12290" width="6.44140625" style="311" bestFit="1" customWidth="1"/>
    <col min="12291" max="12291" width="9.44140625" style="311" bestFit="1" customWidth="1"/>
    <col min="12292" max="12292" width="12.33203125" style="311" bestFit="1" customWidth="1"/>
    <col min="12293" max="12293" width="7.33203125" style="311" bestFit="1" customWidth="1"/>
    <col min="12294" max="12294" width="9.109375" style="311"/>
    <col min="12295" max="12299" width="7.44140625" style="311" customWidth="1"/>
    <col min="12300" max="12544" width="9.109375" style="311"/>
    <col min="12545" max="12545" width="23.88671875" style="311" customWidth="1"/>
    <col min="12546" max="12546" width="6.44140625" style="311" bestFit="1" customWidth="1"/>
    <col min="12547" max="12547" width="9.44140625" style="311" bestFit="1" customWidth="1"/>
    <col min="12548" max="12548" width="12.33203125" style="311" bestFit="1" customWidth="1"/>
    <col min="12549" max="12549" width="7.33203125" style="311" bestFit="1" customWidth="1"/>
    <col min="12550" max="12550" width="9.109375" style="311"/>
    <col min="12551" max="12555" width="7.44140625" style="311" customWidth="1"/>
    <col min="12556" max="12800" width="9.109375" style="311"/>
    <col min="12801" max="12801" width="23.88671875" style="311" customWidth="1"/>
    <col min="12802" max="12802" width="6.44140625" style="311" bestFit="1" customWidth="1"/>
    <col min="12803" max="12803" width="9.44140625" style="311" bestFit="1" customWidth="1"/>
    <col min="12804" max="12804" width="12.33203125" style="311" bestFit="1" customWidth="1"/>
    <col min="12805" max="12805" width="7.33203125" style="311" bestFit="1" customWidth="1"/>
    <col min="12806" max="12806" width="9.109375" style="311"/>
    <col min="12807" max="12811" width="7.44140625" style="311" customWidth="1"/>
    <col min="12812" max="13056" width="9.109375" style="311"/>
    <col min="13057" max="13057" width="23.88671875" style="311" customWidth="1"/>
    <col min="13058" max="13058" width="6.44140625" style="311" bestFit="1" customWidth="1"/>
    <col min="13059" max="13059" width="9.44140625" style="311" bestFit="1" customWidth="1"/>
    <col min="13060" max="13060" width="12.33203125" style="311" bestFit="1" customWidth="1"/>
    <col min="13061" max="13061" width="7.33203125" style="311" bestFit="1" customWidth="1"/>
    <col min="13062" max="13062" width="9.109375" style="311"/>
    <col min="13063" max="13067" width="7.44140625" style="311" customWidth="1"/>
    <col min="13068" max="13312" width="9.109375" style="311"/>
    <col min="13313" max="13313" width="23.88671875" style="311" customWidth="1"/>
    <col min="13314" max="13314" width="6.44140625" style="311" bestFit="1" customWidth="1"/>
    <col min="13315" max="13315" width="9.44140625" style="311" bestFit="1" customWidth="1"/>
    <col min="13316" max="13316" width="12.33203125" style="311" bestFit="1" customWidth="1"/>
    <col min="13317" max="13317" width="7.33203125" style="311" bestFit="1" customWidth="1"/>
    <col min="13318" max="13318" width="9.109375" style="311"/>
    <col min="13319" max="13323" width="7.44140625" style="311" customWidth="1"/>
    <col min="13324" max="13568" width="9.109375" style="311"/>
    <col min="13569" max="13569" width="23.88671875" style="311" customWidth="1"/>
    <col min="13570" max="13570" width="6.44140625" style="311" bestFit="1" customWidth="1"/>
    <col min="13571" max="13571" width="9.44140625" style="311" bestFit="1" customWidth="1"/>
    <col min="13572" max="13572" width="12.33203125" style="311" bestFit="1" customWidth="1"/>
    <col min="13573" max="13573" width="7.33203125" style="311" bestFit="1" customWidth="1"/>
    <col min="13574" max="13574" width="9.109375" style="311"/>
    <col min="13575" max="13579" width="7.44140625" style="311" customWidth="1"/>
    <col min="13580" max="13824" width="9.109375" style="311"/>
    <col min="13825" max="13825" width="23.88671875" style="311" customWidth="1"/>
    <col min="13826" max="13826" width="6.44140625" style="311" bestFit="1" customWidth="1"/>
    <col min="13827" max="13827" width="9.44140625" style="311" bestFit="1" customWidth="1"/>
    <col min="13828" max="13828" width="12.33203125" style="311" bestFit="1" customWidth="1"/>
    <col min="13829" max="13829" width="7.33203125" style="311" bestFit="1" customWidth="1"/>
    <col min="13830" max="13830" width="9.109375" style="311"/>
    <col min="13831" max="13835" width="7.44140625" style="311" customWidth="1"/>
    <col min="13836" max="14080" width="9.109375" style="311"/>
    <col min="14081" max="14081" width="23.88671875" style="311" customWidth="1"/>
    <col min="14082" max="14082" width="6.44140625" style="311" bestFit="1" customWidth="1"/>
    <col min="14083" max="14083" width="9.44140625" style="311" bestFit="1" customWidth="1"/>
    <col min="14084" max="14084" width="12.33203125" style="311" bestFit="1" customWidth="1"/>
    <col min="14085" max="14085" width="7.33203125" style="311" bestFit="1" customWidth="1"/>
    <col min="14086" max="14086" width="9.109375" style="311"/>
    <col min="14087" max="14091" width="7.44140625" style="311" customWidth="1"/>
    <col min="14092" max="14336" width="9.109375" style="311"/>
    <col min="14337" max="14337" width="23.88671875" style="311" customWidth="1"/>
    <col min="14338" max="14338" width="6.44140625" style="311" bestFit="1" customWidth="1"/>
    <col min="14339" max="14339" width="9.44140625" style="311" bestFit="1" customWidth="1"/>
    <col min="14340" max="14340" width="12.33203125" style="311" bestFit="1" customWidth="1"/>
    <col min="14341" max="14341" width="7.33203125" style="311" bestFit="1" customWidth="1"/>
    <col min="14342" max="14342" width="9.109375" style="311"/>
    <col min="14343" max="14347" width="7.44140625" style="311" customWidth="1"/>
    <col min="14348" max="14592" width="9.109375" style="311"/>
    <col min="14593" max="14593" width="23.88671875" style="311" customWidth="1"/>
    <col min="14594" max="14594" width="6.44140625" style="311" bestFit="1" customWidth="1"/>
    <col min="14595" max="14595" width="9.44140625" style="311" bestFit="1" customWidth="1"/>
    <col min="14596" max="14596" width="12.33203125" style="311" bestFit="1" customWidth="1"/>
    <col min="14597" max="14597" width="7.33203125" style="311" bestFit="1" customWidth="1"/>
    <col min="14598" max="14598" width="9.109375" style="311"/>
    <col min="14599" max="14603" width="7.44140625" style="311" customWidth="1"/>
    <col min="14604" max="14848" width="9.109375" style="311"/>
    <col min="14849" max="14849" width="23.88671875" style="311" customWidth="1"/>
    <col min="14850" max="14850" width="6.44140625" style="311" bestFit="1" customWidth="1"/>
    <col min="14851" max="14851" width="9.44140625" style="311" bestFit="1" customWidth="1"/>
    <col min="14852" max="14852" width="12.33203125" style="311" bestFit="1" customWidth="1"/>
    <col min="14853" max="14853" width="7.33203125" style="311" bestFit="1" customWidth="1"/>
    <col min="14854" max="14854" width="9.109375" style="311"/>
    <col min="14855" max="14859" width="7.44140625" style="311" customWidth="1"/>
    <col min="14860" max="15104" width="9.109375" style="311"/>
    <col min="15105" max="15105" width="23.88671875" style="311" customWidth="1"/>
    <col min="15106" max="15106" width="6.44140625" style="311" bestFit="1" customWidth="1"/>
    <col min="15107" max="15107" width="9.44140625" style="311" bestFit="1" customWidth="1"/>
    <col min="15108" max="15108" width="12.33203125" style="311" bestFit="1" customWidth="1"/>
    <col min="15109" max="15109" width="7.33203125" style="311" bestFit="1" customWidth="1"/>
    <col min="15110" max="15110" width="9.109375" style="311"/>
    <col min="15111" max="15115" width="7.44140625" style="311" customWidth="1"/>
    <col min="15116" max="15360" width="9.109375" style="311"/>
    <col min="15361" max="15361" width="23.88671875" style="311" customWidth="1"/>
    <col min="15362" max="15362" width="6.44140625" style="311" bestFit="1" customWidth="1"/>
    <col min="15363" max="15363" width="9.44140625" style="311" bestFit="1" customWidth="1"/>
    <col min="15364" max="15364" width="12.33203125" style="311" bestFit="1" customWidth="1"/>
    <col min="15365" max="15365" width="7.33203125" style="311" bestFit="1" customWidth="1"/>
    <col min="15366" max="15366" width="9.109375" style="311"/>
    <col min="15367" max="15371" width="7.44140625" style="311" customWidth="1"/>
    <col min="15372" max="15616" width="9.109375" style="311"/>
    <col min="15617" max="15617" width="23.88671875" style="311" customWidth="1"/>
    <col min="15618" max="15618" width="6.44140625" style="311" bestFit="1" customWidth="1"/>
    <col min="15619" max="15619" width="9.44140625" style="311" bestFit="1" customWidth="1"/>
    <col min="15620" max="15620" width="12.33203125" style="311" bestFit="1" customWidth="1"/>
    <col min="15621" max="15621" width="7.33203125" style="311" bestFit="1" customWidth="1"/>
    <col min="15622" max="15622" width="9.109375" style="311"/>
    <col min="15623" max="15627" width="7.44140625" style="311" customWidth="1"/>
    <col min="15628" max="15872" width="9.109375" style="311"/>
    <col min="15873" max="15873" width="23.88671875" style="311" customWidth="1"/>
    <col min="15874" max="15874" width="6.44140625" style="311" bestFit="1" customWidth="1"/>
    <col min="15875" max="15875" width="9.44140625" style="311" bestFit="1" customWidth="1"/>
    <col min="15876" max="15876" width="12.33203125" style="311" bestFit="1" customWidth="1"/>
    <col min="15877" max="15877" width="7.33203125" style="311" bestFit="1" customWidth="1"/>
    <col min="15878" max="15878" width="9.109375" style="311"/>
    <col min="15879" max="15883" width="7.44140625" style="311" customWidth="1"/>
    <col min="15884" max="16128" width="9.109375" style="311"/>
    <col min="16129" max="16129" width="23.88671875" style="311" customWidth="1"/>
    <col min="16130" max="16130" width="6.44140625" style="311" bestFit="1" customWidth="1"/>
    <col min="16131" max="16131" width="9.44140625" style="311" bestFit="1" customWidth="1"/>
    <col min="16132" max="16132" width="12.33203125" style="311" bestFit="1" customWidth="1"/>
    <col min="16133" max="16133" width="7.33203125" style="311" bestFit="1" customWidth="1"/>
    <col min="16134" max="16134" width="9.109375" style="311"/>
    <col min="16135" max="16139" width="7.44140625" style="311" customWidth="1"/>
    <col min="16140" max="16384" width="9.109375" style="311"/>
  </cols>
  <sheetData>
    <row r="1" spans="1:9" ht="38.25" customHeight="1">
      <c r="A1" s="532" t="s">
        <v>326</v>
      </c>
      <c r="B1" s="532"/>
      <c r="C1" s="532"/>
      <c r="D1" s="532"/>
      <c r="E1" s="532"/>
      <c r="G1" s="311"/>
    </row>
    <row r="2" spans="1:9" s="310" customFormat="1" ht="12.75" customHeight="1">
      <c r="A2" s="532" t="s">
        <v>311</v>
      </c>
      <c r="B2" s="532"/>
      <c r="C2" s="532"/>
      <c r="D2" s="532"/>
      <c r="E2" s="532"/>
      <c r="F2" s="342"/>
    </row>
    <row r="3" spans="1:9" ht="10.5" customHeight="1">
      <c r="E3" s="313" t="s">
        <v>312</v>
      </c>
    </row>
    <row r="4" spans="1:9" ht="21" customHeight="1">
      <c r="A4" s="315" t="s">
        <v>327</v>
      </c>
      <c r="B4" s="315" t="s">
        <v>205</v>
      </c>
      <c r="C4" s="315" t="s">
        <v>322</v>
      </c>
      <c r="D4" s="315" t="s">
        <v>323</v>
      </c>
      <c r="E4" s="315" t="s">
        <v>324</v>
      </c>
    </row>
    <row r="5" spans="1:9" s="320" customFormat="1" ht="5.25" customHeight="1">
      <c r="A5" s="350"/>
      <c r="B5" s="351"/>
      <c r="C5" s="351"/>
      <c r="D5" s="352"/>
      <c r="E5" s="352"/>
      <c r="F5" s="319"/>
      <c r="G5" s="319"/>
    </row>
    <row r="6" spans="1:9" s="336" customFormat="1" ht="10.5" customHeight="1">
      <c r="A6" s="345" t="s">
        <v>20</v>
      </c>
      <c r="B6" s="322">
        <v>8852.6</v>
      </c>
      <c r="C6" s="322">
        <v>4618.7</v>
      </c>
      <c r="D6" s="322">
        <v>771.6</v>
      </c>
      <c r="E6" s="322">
        <v>3462.2</v>
      </c>
      <c r="F6" s="353"/>
      <c r="G6" s="353"/>
      <c r="H6" s="353"/>
      <c r="I6" s="353"/>
    </row>
    <row r="7" spans="1:9" ht="10.5" customHeight="1">
      <c r="A7" s="346" t="s">
        <v>322</v>
      </c>
      <c r="B7" s="324">
        <v>4483</v>
      </c>
      <c r="C7" s="324">
        <v>4156.8</v>
      </c>
      <c r="D7" s="324">
        <v>243.4</v>
      </c>
      <c r="E7" s="324">
        <v>82.8</v>
      </c>
      <c r="F7" s="354"/>
      <c r="G7" s="354"/>
      <c r="H7" s="354"/>
      <c r="I7" s="354"/>
    </row>
    <row r="8" spans="1:9" ht="10.5" customHeight="1">
      <c r="A8" s="346" t="s">
        <v>323</v>
      </c>
      <c r="B8" s="324">
        <v>727.9</v>
      </c>
      <c r="C8" s="324">
        <v>189.2</v>
      </c>
      <c r="D8" s="324">
        <v>475.3</v>
      </c>
      <c r="E8" s="324">
        <v>63.4</v>
      </c>
      <c r="F8" s="354"/>
      <c r="G8" s="354"/>
      <c r="H8" s="354"/>
      <c r="I8" s="354"/>
    </row>
    <row r="9" spans="1:9" ht="10.5" customHeight="1">
      <c r="A9" s="346" t="s">
        <v>324</v>
      </c>
      <c r="B9" s="324">
        <v>3641.7</v>
      </c>
      <c r="C9" s="324">
        <v>272.7</v>
      </c>
      <c r="D9" s="324">
        <v>53</v>
      </c>
      <c r="E9" s="324">
        <v>3316.1</v>
      </c>
      <c r="F9" s="354"/>
      <c r="G9" s="354"/>
      <c r="H9" s="354"/>
      <c r="I9" s="354"/>
    </row>
    <row r="10" spans="1:9" ht="5.25" customHeight="1" thickBot="1">
      <c r="A10" s="325"/>
      <c r="B10" s="327"/>
      <c r="C10" s="327"/>
      <c r="D10" s="531"/>
      <c r="E10" s="531"/>
    </row>
    <row r="11" spans="1:9" ht="10.5" customHeight="1" thickTop="1">
      <c r="D11" s="328"/>
      <c r="E11" s="328"/>
    </row>
    <row r="12" spans="1:9" s="310" customFormat="1" ht="12.75" customHeight="1">
      <c r="A12" s="532" t="s">
        <v>319</v>
      </c>
      <c r="B12" s="532"/>
      <c r="C12" s="532"/>
      <c r="D12" s="532"/>
      <c r="E12" s="532"/>
      <c r="F12" s="342"/>
    </row>
    <row r="13" spans="1:9" ht="10.5" customHeight="1">
      <c r="E13" s="329" t="s">
        <v>201</v>
      </c>
    </row>
    <row r="14" spans="1:9" ht="21" customHeight="1">
      <c r="A14" s="315" t="s">
        <v>327</v>
      </c>
      <c r="B14" s="315" t="s">
        <v>205</v>
      </c>
      <c r="C14" s="315" t="s">
        <v>322</v>
      </c>
      <c r="D14" s="315" t="s">
        <v>323</v>
      </c>
      <c r="E14" s="315" t="s">
        <v>324</v>
      </c>
    </row>
    <row r="15" spans="1:9" s="320" customFormat="1" ht="5.25" customHeight="1">
      <c r="A15" s="350"/>
      <c r="B15" s="351"/>
      <c r="C15" s="351"/>
      <c r="D15" s="352"/>
      <c r="E15" s="352"/>
      <c r="F15" s="319"/>
      <c r="G15" s="319"/>
    </row>
    <row r="16" spans="1:9" s="336" customFormat="1" ht="10.5" customHeight="1">
      <c r="A16" s="345" t="s">
        <v>20</v>
      </c>
      <c r="B16" s="333" t="s">
        <v>74</v>
      </c>
      <c r="C16" s="334">
        <v>0.5</v>
      </c>
      <c r="D16" s="334">
        <v>2.2999999999999998</v>
      </c>
      <c r="E16" s="334">
        <v>0.6</v>
      </c>
      <c r="F16" s="335"/>
      <c r="G16" s="335"/>
    </row>
    <row r="17" spans="1:5" ht="10.5" customHeight="1">
      <c r="A17" s="346" t="s">
        <v>322</v>
      </c>
      <c r="B17" s="339">
        <v>0.5</v>
      </c>
      <c r="C17" s="339">
        <v>0.6</v>
      </c>
      <c r="D17" s="339">
        <v>4</v>
      </c>
      <c r="E17" s="339">
        <v>7</v>
      </c>
    </row>
    <row r="18" spans="1:5" ht="10.5" customHeight="1">
      <c r="A18" s="346" t="s">
        <v>323</v>
      </c>
      <c r="B18" s="339">
        <v>2.4</v>
      </c>
      <c r="C18" s="339">
        <v>4.5999999999999996</v>
      </c>
      <c r="D18" s="339">
        <v>3</v>
      </c>
      <c r="E18" s="339">
        <v>7.4</v>
      </c>
    </row>
    <row r="19" spans="1:5" ht="10.5" customHeight="1">
      <c r="A19" s="346" t="s">
        <v>324</v>
      </c>
      <c r="B19" s="339">
        <v>0.5</v>
      </c>
      <c r="C19" s="339">
        <v>3.5</v>
      </c>
      <c r="D19" s="339">
        <v>8.1999999999999993</v>
      </c>
      <c r="E19" s="339">
        <v>0.6</v>
      </c>
    </row>
    <row r="20" spans="1:5" ht="5.25" customHeight="1" thickBot="1">
      <c r="A20" s="355"/>
      <c r="B20" s="327"/>
      <c r="C20" s="327"/>
      <c r="D20" s="327"/>
      <c r="E20" s="327"/>
    </row>
    <row r="21" spans="1:5" ht="5.25" customHeight="1" thickTop="1"/>
    <row r="22" spans="1:5" ht="10.5" customHeight="1">
      <c r="A22" s="336" t="s">
        <v>179</v>
      </c>
    </row>
    <row r="23" spans="1:5" ht="11.25" customHeight="1"/>
    <row r="24" spans="1:5" ht="10.5" customHeight="1">
      <c r="A24" s="341" t="s">
        <v>151</v>
      </c>
    </row>
    <row r="25" spans="1:5" ht="10.5" customHeight="1">
      <c r="A25" s="150" t="s">
        <v>328</v>
      </c>
    </row>
    <row r="26" spans="1:5" ht="11.25" customHeight="1"/>
    <row r="27" spans="1:5" ht="11.25" customHeight="1"/>
    <row r="28" spans="1:5" ht="11.25" customHeight="1"/>
    <row r="29" spans="1:5" ht="11.25" customHeight="1"/>
    <row r="30" spans="1:5" ht="11.25" customHeight="1"/>
    <row r="31" spans="1:5" ht="11.25" customHeight="1"/>
    <row r="32" spans="1:5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</sheetData>
  <mergeCells count="4">
    <mergeCell ref="A1:E1"/>
    <mergeCell ref="A2:E2"/>
    <mergeCell ref="D10:E10"/>
    <mergeCell ref="A12:E12"/>
  </mergeCells>
  <hyperlinks>
    <hyperlink ref="A25" r:id="rId1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D233"/>
  <sheetViews>
    <sheetView showGridLines="0" zoomScaleNormal="100" workbookViewId="0">
      <selection sqref="A1:C1"/>
    </sheetView>
  </sheetViews>
  <sheetFormatPr defaultRowHeight="8.4"/>
  <cols>
    <col min="1" max="1" width="35" style="356" customWidth="1"/>
    <col min="2" max="2" width="4.88671875" style="357" bestFit="1" customWidth="1"/>
    <col min="3" max="3" width="7.5546875" style="356" bestFit="1" customWidth="1"/>
    <col min="4" max="4" width="13.5546875" style="356" customWidth="1"/>
    <col min="5" max="249" width="9.109375" style="356"/>
    <col min="250" max="250" width="35" style="356" customWidth="1"/>
    <col min="251" max="251" width="4.88671875" style="356" bestFit="1" customWidth="1"/>
    <col min="252" max="252" width="7.33203125" style="356" bestFit="1" customWidth="1"/>
    <col min="253" max="253" width="13.109375" style="356" customWidth="1"/>
    <col min="254" max="254" width="12.33203125" style="356" customWidth="1"/>
    <col min="255" max="255" width="7.109375" style="356" customWidth="1"/>
    <col min="256" max="256" width="6.109375" style="356" customWidth="1"/>
    <col min="257" max="257" width="12.109375" style="356" customWidth="1"/>
    <col min="258" max="258" width="9.6640625" style="356" customWidth="1"/>
    <col min="259" max="259" width="13.5546875" style="356" customWidth="1"/>
    <col min="260" max="260" width="8.5546875" style="356" customWidth="1"/>
    <col min="261" max="505" width="9.109375" style="356"/>
    <col min="506" max="506" width="35" style="356" customWidth="1"/>
    <col min="507" max="507" width="4.88671875" style="356" bestFit="1" customWidth="1"/>
    <col min="508" max="508" width="7.33203125" style="356" bestFit="1" customWidth="1"/>
    <col min="509" max="509" width="13.109375" style="356" customWidth="1"/>
    <col min="510" max="510" width="12.33203125" style="356" customWidth="1"/>
    <col min="511" max="511" width="7.109375" style="356" customWidth="1"/>
    <col min="512" max="512" width="6.109375" style="356" customWidth="1"/>
    <col min="513" max="513" width="12.109375" style="356" customWidth="1"/>
    <col min="514" max="514" width="9.6640625" style="356" customWidth="1"/>
    <col min="515" max="515" width="13.5546875" style="356" customWidth="1"/>
    <col min="516" max="516" width="8.5546875" style="356" customWidth="1"/>
    <col min="517" max="761" width="9.109375" style="356"/>
    <col min="762" max="762" width="35" style="356" customWidth="1"/>
    <col min="763" max="763" width="4.88671875" style="356" bestFit="1" customWidth="1"/>
    <col min="764" max="764" width="7.33203125" style="356" bestFit="1" customWidth="1"/>
    <col min="765" max="765" width="13.109375" style="356" customWidth="1"/>
    <col min="766" max="766" width="12.33203125" style="356" customWidth="1"/>
    <col min="767" max="767" width="7.109375" style="356" customWidth="1"/>
    <col min="768" max="768" width="6.109375" style="356" customWidth="1"/>
    <col min="769" max="769" width="12.109375" style="356" customWidth="1"/>
    <col min="770" max="770" width="9.6640625" style="356" customWidth="1"/>
    <col min="771" max="771" width="13.5546875" style="356" customWidth="1"/>
    <col min="772" max="772" width="8.5546875" style="356" customWidth="1"/>
    <col min="773" max="1017" width="9.109375" style="356"/>
    <col min="1018" max="1018" width="35" style="356" customWidth="1"/>
    <col min="1019" max="1019" width="4.88671875" style="356" bestFit="1" customWidth="1"/>
    <col min="1020" max="1020" width="7.33203125" style="356" bestFit="1" customWidth="1"/>
    <col min="1021" max="1021" width="13.109375" style="356" customWidth="1"/>
    <col min="1022" max="1022" width="12.33203125" style="356" customWidth="1"/>
    <col min="1023" max="1023" width="7.109375" style="356" customWidth="1"/>
    <col min="1024" max="1024" width="6.109375" style="356" customWidth="1"/>
    <col min="1025" max="1025" width="12.109375" style="356" customWidth="1"/>
    <col min="1026" max="1026" width="9.6640625" style="356" customWidth="1"/>
    <col min="1027" max="1027" width="13.5546875" style="356" customWidth="1"/>
    <col min="1028" max="1028" width="8.5546875" style="356" customWidth="1"/>
    <col min="1029" max="1273" width="9.109375" style="356"/>
    <col min="1274" max="1274" width="35" style="356" customWidth="1"/>
    <col min="1275" max="1275" width="4.88671875" style="356" bestFit="1" customWidth="1"/>
    <col min="1276" max="1276" width="7.33203125" style="356" bestFit="1" customWidth="1"/>
    <col min="1277" max="1277" width="13.109375" style="356" customWidth="1"/>
    <col min="1278" max="1278" width="12.33203125" style="356" customWidth="1"/>
    <col min="1279" max="1279" width="7.109375" style="356" customWidth="1"/>
    <col min="1280" max="1280" width="6.109375" style="356" customWidth="1"/>
    <col min="1281" max="1281" width="12.109375" style="356" customWidth="1"/>
    <col min="1282" max="1282" width="9.6640625" style="356" customWidth="1"/>
    <col min="1283" max="1283" width="13.5546875" style="356" customWidth="1"/>
    <col min="1284" max="1284" width="8.5546875" style="356" customWidth="1"/>
    <col min="1285" max="1529" width="9.109375" style="356"/>
    <col min="1530" max="1530" width="35" style="356" customWidth="1"/>
    <col min="1531" max="1531" width="4.88671875" style="356" bestFit="1" customWidth="1"/>
    <col min="1532" max="1532" width="7.33203125" style="356" bestFit="1" customWidth="1"/>
    <col min="1533" max="1533" width="13.109375" style="356" customWidth="1"/>
    <col min="1534" max="1534" width="12.33203125" style="356" customWidth="1"/>
    <col min="1535" max="1535" width="7.109375" style="356" customWidth="1"/>
    <col min="1536" max="1536" width="6.109375" style="356" customWidth="1"/>
    <col min="1537" max="1537" width="12.109375" style="356" customWidth="1"/>
    <col min="1538" max="1538" width="9.6640625" style="356" customWidth="1"/>
    <col min="1539" max="1539" width="13.5546875" style="356" customWidth="1"/>
    <col min="1540" max="1540" width="8.5546875" style="356" customWidth="1"/>
    <col min="1541" max="1785" width="9.109375" style="356"/>
    <col min="1786" max="1786" width="35" style="356" customWidth="1"/>
    <col min="1787" max="1787" width="4.88671875" style="356" bestFit="1" customWidth="1"/>
    <col min="1788" max="1788" width="7.33203125" style="356" bestFit="1" customWidth="1"/>
    <col min="1789" max="1789" width="13.109375" style="356" customWidth="1"/>
    <col min="1790" max="1790" width="12.33203125" style="356" customWidth="1"/>
    <col min="1791" max="1791" width="7.109375" style="356" customWidth="1"/>
    <col min="1792" max="1792" width="6.109375" style="356" customWidth="1"/>
    <col min="1793" max="1793" width="12.109375" style="356" customWidth="1"/>
    <col min="1794" max="1794" width="9.6640625" style="356" customWidth="1"/>
    <col min="1795" max="1795" width="13.5546875" style="356" customWidth="1"/>
    <col min="1796" max="1796" width="8.5546875" style="356" customWidth="1"/>
    <col min="1797" max="2041" width="9.109375" style="356"/>
    <col min="2042" max="2042" width="35" style="356" customWidth="1"/>
    <col min="2043" max="2043" width="4.88671875" style="356" bestFit="1" customWidth="1"/>
    <col min="2044" max="2044" width="7.33203125" style="356" bestFit="1" customWidth="1"/>
    <col min="2045" max="2045" width="13.109375" style="356" customWidth="1"/>
    <col min="2046" max="2046" width="12.33203125" style="356" customWidth="1"/>
    <col min="2047" max="2047" width="7.109375" style="356" customWidth="1"/>
    <col min="2048" max="2048" width="6.109375" style="356" customWidth="1"/>
    <col min="2049" max="2049" width="12.109375" style="356" customWidth="1"/>
    <col min="2050" max="2050" width="9.6640625" style="356" customWidth="1"/>
    <col min="2051" max="2051" width="13.5546875" style="356" customWidth="1"/>
    <col min="2052" max="2052" width="8.5546875" style="356" customWidth="1"/>
    <col min="2053" max="2297" width="9.109375" style="356"/>
    <col min="2298" max="2298" width="35" style="356" customWidth="1"/>
    <col min="2299" max="2299" width="4.88671875" style="356" bestFit="1" customWidth="1"/>
    <col min="2300" max="2300" width="7.33203125" style="356" bestFit="1" customWidth="1"/>
    <col min="2301" max="2301" width="13.109375" style="356" customWidth="1"/>
    <col min="2302" max="2302" width="12.33203125" style="356" customWidth="1"/>
    <col min="2303" max="2303" width="7.109375" style="356" customWidth="1"/>
    <col min="2304" max="2304" width="6.109375" style="356" customWidth="1"/>
    <col min="2305" max="2305" width="12.109375" style="356" customWidth="1"/>
    <col min="2306" max="2306" width="9.6640625" style="356" customWidth="1"/>
    <col min="2307" max="2307" width="13.5546875" style="356" customWidth="1"/>
    <col min="2308" max="2308" width="8.5546875" style="356" customWidth="1"/>
    <col min="2309" max="2553" width="9.109375" style="356"/>
    <col min="2554" max="2554" width="35" style="356" customWidth="1"/>
    <col min="2555" max="2555" width="4.88671875" style="356" bestFit="1" customWidth="1"/>
    <col min="2556" max="2556" width="7.33203125" style="356" bestFit="1" customWidth="1"/>
    <col min="2557" max="2557" width="13.109375" style="356" customWidth="1"/>
    <col min="2558" max="2558" width="12.33203125" style="356" customWidth="1"/>
    <col min="2559" max="2559" width="7.109375" style="356" customWidth="1"/>
    <col min="2560" max="2560" width="6.109375" style="356" customWidth="1"/>
    <col min="2561" max="2561" width="12.109375" style="356" customWidth="1"/>
    <col min="2562" max="2562" width="9.6640625" style="356" customWidth="1"/>
    <col min="2563" max="2563" width="13.5546875" style="356" customWidth="1"/>
    <col min="2564" max="2564" width="8.5546875" style="356" customWidth="1"/>
    <col min="2565" max="2809" width="9.109375" style="356"/>
    <col min="2810" max="2810" width="35" style="356" customWidth="1"/>
    <col min="2811" max="2811" width="4.88671875" style="356" bestFit="1" customWidth="1"/>
    <col min="2812" max="2812" width="7.33203125" style="356" bestFit="1" customWidth="1"/>
    <col min="2813" max="2813" width="13.109375" style="356" customWidth="1"/>
    <col min="2814" max="2814" width="12.33203125" style="356" customWidth="1"/>
    <col min="2815" max="2815" width="7.109375" style="356" customWidth="1"/>
    <col min="2816" max="2816" width="6.109375" style="356" customWidth="1"/>
    <col min="2817" max="2817" width="12.109375" style="356" customWidth="1"/>
    <col min="2818" max="2818" width="9.6640625" style="356" customWidth="1"/>
    <col min="2819" max="2819" width="13.5546875" style="356" customWidth="1"/>
    <col min="2820" max="2820" width="8.5546875" style="356" customWidth="1"/>
    <col min="2821" max="3065" width="9.109375" style="356"/>
    <col min="3066" max="3066" width="35" style="356" customWidth="1"/>
    <col min="3067" max="3067" width="4.88671875" style="356" bestFit="1" customWidth="1"/>
    <col min="3068" max="3068" width="7.33203125" style="356" bestFit="1" customWidth="1"/>
    <col min="3069" max="3069" width="13.109375" style="356" customWidth="1"/>
    <col min="3070" max="3070" width="12.33203125" style="356" customWidth="1"/>
    <col min="3071" max="3071" width="7.109375" style="356" customWidth="1"/>
    <col min="3072" max="3072" width="6.109375" style="356" customWidth="1"/>
    <col min="3073" max="3073" width="12.109375" style="356" customWidth="1"/>
    <col min="3074" max="3074" width="9.6640625" style="356" customWidth="1"/>
    <col min="3075" max="3075" width="13.5546875" style="356" customWidth="1"/>
    <col min="3076" max="3076" width="8.5546875" style="356" customWidth="1"/>
    <col min="3077" max="3321" width="9.109375" style="356"/>
    <col min="3322" max="3322" width="35" style="356" customWidth="1"/>
    <col min="3323" max="3323" width="4.88671875" style="356" bestFit="1" customWidth="1"/>
    <col min="3324" max="3324" width="7.33203125" style="356" bestFit="1" customWidth="1"/>
    <col min="3325" max="3325" width="13.109375" style="356" customWidth="1"/>
    <col min="3326" max="3326" width="12.33203125" style="356" customWidth="1"/>
    <col min="3327" max="3327" width="7.109375" style="356" customWidth="1"/>
    <col min="3328" max="3328" width="6.109375" style="356" customWidth="1"/>
    <col min="3329" max="3329" width="12.109375" style="356" customWidth="1"/>
    <col min="3330" max="3330" width="9.6640625" style="356" customWidth="1"/>
    <col min="3331" max="3331" width="13.5546875" style="356" customWidth="1"/>
    <col min="3332" max="3332" width="8.5546875" style="356" customWidth="1"/>
    <col min="3333" max="3577" width="9.109375" style="356"/>
    <col min="3578" max="3578" width="35" style="356" customWidth="1"/>
    <col min="3579" max="3579" width="4.88671875" style="356" bestFit="1" customWidth="1"/>
    <col min="3580" max="3580" width="7.33203125" style="356" bestFit="1" customWidth="1"/>
    <col min="3581" max="3581" width="13.109375" style="356" customWidth="1"/>
    <col min="3582" max="3582" width="12.33203125" style="356" customWidth="1"/>
    <col min="3583" max="3583" width="7.109375" style="356" customWidth="1"/>
    <col min="3584" max="3584" width="6.109375" style="356" customWidth="1"/>
    <col min="3585" max="3585" width="12.109375" style="356" customWidth="1"/>
    <col min="3586" max="3586" width="9.6640625" style="356" customWidth="1"/>
    <col min="3587" max="3587" width="13.5546875" style="356" customWidth="1"/>
    <col min="3588" max="3588" width="8.5546875" style="356" customWidth="1"/>
    <col min="3589" max="3833" width="9.109375" style="356"/>
    <col min="3834" max="3834" width="35" style="356" customWidth="1"/>
    <col min="3835" max="3835" width="4.88671875" style="356" bestFit="1" customWidth="1"/>
    <col min="3836" max="3836" width="7.33203125" style="356" bestFit="1" customWidth="1"/>
    <col min="3837" max="3837" width="13.109375" style="356" customWidth="1"/>
    <col min="3838" max="3838" width="12.33203125" style="356" customWidth="1"/>
    <col min="3839" max="3839" width="7.109375" style="356" customWidth="1"/>
    <col min="3840" max="3840" width="6.109375" style="356" customWidth="1"/>
    <col min="3841" max="3841" width="12.109375" style="356" customWidth="1"/>
    <col min="3842" max="3842" width="9.6640625" style="356" customWidth="1"/>
    <col min="3843" max="3843" width="13.5546875" style="356" customWidth="1"/>
    <col min="3844" max="3844" width="8.5546875" style="356" customWidth="1"/>
    <col min="3845" max="4089" width="9.109375" style="356"/>
    <col min="4090" max="4090" width="35" style="356" customWidth="1"/>
    <col min="4091" max="4091" width="4.88671875" style="356" bestFit="1" customWidth="1"/>
    <col min="4092" max="4092" width="7.33203125" style="356" bestFit="1" customWidth="1"/>
    <col min="4093" max="4093" width="13.109375" style="356" customWidth="1"/>
    <col min="4094" max="4094" width="12.33203125" style="356" customWidth="1"/>
    <col min="4095" max="4095" width="7.109375" style="356" customWidth="1"/>
    <col min="4096" max="4096" width="6.109375" style="356" customWidth="1"/>
    <col min="4097" max="4097" width="12.109375" style="356" customWidth="1"/>
    <col min="4098" max="4098" width="9.6640625" style="356" customWidth="1"/>
    <col min="4099" max="4099" width="13.5546875" style="356" customWidth="1"/>
    <col min="4100" max="4100" width="8.5546875" style="356" customWidth="1"/>
    <col min="4101" max="4345" width="9.109375" style="356"/>
    <col min="4346" max="4346" width="35" style="356" customWidth="1"/>
    <col min="4347" max="4347" width="4.88671875" style="356" bestFit="1" customWidth="1"/>
    <col min="4348" max="4348" width="7.33203125" style="356" bestFit="1" customWidth="1"/>
    <col min="4349" max="4349" width="13.109375" style="356" customWidth="1"/>
    <col min="4350" max="4350" width="12.33203125" style="356" customWidth="1"/>
    <col min="4351" max="4351" width="7.109375" style="356" customWidth="1"/>
    <col min="4352" max="4352" width="6.109375" style="356" customWidth="1"/>
    <col min="4353" max="4353" width="12.109375" style="356" customWidth="1"/>
    <col min="4354" max="4354" width="9.6640625" style="356" customWidth="1"/>
    <col min="4355" max="4355" width="13.5546875" style="356" customWidth="1"/>
    <col min="4356" max="4356" width="8.5546875" style="356" customWidth="1"/>
    <col min="4357" max="4601" width="9.109375" style="356"/>
    <col min="4602" max="4602" width="35" style="356" customWidth="1"/>
    <col min="4603" max="4603" width="4.88671875" style="356" bestFit="1" customWidth="1"/>
    <col min="4604" max="4604" width="7.33203125" style="356" bestFit="1" customWidth="1"/>
    <col min="4605" max="4605" width="13.109375" style="356" customWidth="1"/>
    <col min="4606" max="4606" width="12.33203125" style="356" customWidth="1"/>
    <col min="4607" max="4607" width="7.109375" style="356" customWidth="1"/>
    <col min="4608" max="4608" width="6.109375" style="356" customWidth="1"/>
    <col min="4609" max="4609" width="12.109375" style="356" customWidth="1"/>
    <col min="4610" max="4610" width="9.6640625" style="356" customWidth="1"/>
    <col min="4611" max="4611" width="13.5546875" style="356" customWidth="1"/>
    <col min="4612" max="4612" width="8.5546875" style="356" customWidth="1"/>
    <col min="4613" max="4857" width="9.109375" style="356"/>
    <col min="4858" max="4858" width="35" style="356" customWidth="1"/>
    <col min="4859" max="4859" width="4.88671875" style="356" bestFit="1" customWidth="1"/>
    <col min="4860" max="4860" width="7.33203125" style="356" bestFit="1" customWidth="1"/>
    <col min="4861" max="4861" width="13.109375" style="356" customWidth="1"/>
    <col min="4862" max="4862" width="12.33203125" style="356" customWidth="1"/>
    <col min="4863" max="4863" width="7.109375" style="356" customWidth="1"/>
    <col min="4864" max="4864" width="6.109375" style="356" customWidth="1"/>
    <col min="4865" max="4865" width="12.109375" style="356" customWidth="1"/>
    <col min="4866" max="4866" width="9.6640625" style="356" customWidth="1"/>
    <col min="4867" max="4867" width="13.5546875" style="356" customWidth="1"/>
    <col min="4868" max="4868" width="8.5546875" style="356" customWidth="1"/>
    <col min="4869" max="5113" width="9.109375" style="356"/>
    <col min="5114" max="5114" width="35" style="356" customWidth="1"/>
    <col min="5115" max="5115" width="4.88671875" style="356" bestFit="1" customWidth="1"/>
    <col min="5116" max="5116" width="7.33203125" style="356" bestFit="1" customWidth="1"/>
    <col min="5117" max="5117" width="13.109375" style="356" customWidth="1"/>
    <col min="5118" max="5118" width="12.33203125" style="356" customWidth="1"/>
    <col min="5119" max="5119" width="7.109375" style="356" customWidth="1"/>
    <col min="5120" max="5120" width="6.109375" style="356" customWidth="1"/>
    <col min="5121" max="5121" width="12.109375" style="356" customWidth="1"/>
    <col min="5122" max="5122" width="9.6640625" style="356" customWidth="1"/>
    <col min="5123" max="5123" width="13.5546875" style="356" customWidth="1"/>
    <col min="5124" max="5124" width="8.5546875" style="356" customWidth="1"/>
    <col min="5125" max="5369" width="9.109375" style="356"/>
    <col min="5370" max="5370" width="35" style="356" customWidth="1"/>
    <col min="5371" max="5371" width="4.88671875" style="356" bestFit="1" customWidth="1"/>
    <col min="5372" max="5372" width="7.33203125" style="356" bestFit="1" customWidth="1"/>
    <col min="5373" max="5373" width="13.109375" style="356" customWidth="1"/>
    <col min="5374" max="5374" width="12.33203125" style="356" customWidth="1"/>
    <col min="5375" max="5375" width="7.109375" style="356" customWidth="1"/>
    <col min="5376" max="5376" width="6.109375" style="356" customWidth="1"/>
    <col min="5377" max="5377" width="12.109375" style="356" customWidth="1"/>
    <col min="5378" max="5378" width="9.6640625" style="356" customWidth="1"/>
    <col min="5379" max="5379" width="13.5546875" style="356" customWidth="1"/>
    <col min="5380" max="5380" width="8.5546875" style="356" customWidth="1"/>
    <col min="5381" max="5625" width="9.109375" style="356"/>
    <col min="5626" max="5626" width="35" style="356" customWidth="1"/>
    <col min="5627" max="5627" width="4.88671875" style="356" bestFit="1" customWidth="1"/>
    <col min="5628" max="5628" width="7.33203125" style="356" bestFit="1" customWidth="1"/>
    <col min="5629" max="5629" width="13.109375" style="356" customWidth="1"/>
    <col min="5630" max="5630" width="12.33203125" style="356" customWidth="1"/>
    <col min="5631" max="5631" width="7.109375" style="356" customWidth="1"/>
    <col min="5632" max="5632" width="6.109375" style="356" customWidth="1"/>
    <col min="5633" max="5633" width="12.109375" style="356" customWidth="1"/>
    <col min="5634" max="5634" width="9.6640625" style="356" customWidth="1"/>
    <col min="5635" max="5635" width="13.5546875" style="356" customWidth="1"/>
    <col min="5636" max="5636" width="8.5546875" style="356" customWidth="1"/>
    <col min="5637" max="5881" width="9.109375" style="356"/>
    <col min="5882" max="5882" width="35" style="356" customWidth="1"/>
    <col min="5883" max="5883" width="4.88671875" style="356" bestFit="1" customWidth="1"/>
    <col min="5884" max="5884" width="7.33203125" style="356" bestFit="1" customWidth="1"/>
    <col min="5885" max="5885" width="13.109375" style="356" customWidth="1"/>
    <col min="5886" max="5886" width="12.33203125" style="356" customWidth="1"/>
    <col min="5887" max="5887" width="7.109375" style="356" customWidth="1"/>
    <col min="5888" max="5888" width="6.109375" style="356" customWidth="1"/>
    <col min="5889" max="5889" width="12.109375" style="356" customWidth="1"/>
    <col min="5890" max="5890" width="9.6640625" style="356" customWidth="1"/>
    <col min="5891" max="5891" width="13.5546875" style="356" customWidth="1"/>
    <col min="5892" max="5892" width="8.5546875" style="356" customWidth="1"/>
    <col min="5893" max="6137" width="9.109375" style="356"/>
    <col min="6138" max="6138" width="35" style="356" customWidth="1"/>
    <col min="6139" max="6139" width="4.88671875" style="356" bestFit="1" customWidth="1"/>
    <col min="6140" max="6140" width="7.33203125" style="356" bestFit="1" customWidth="1"/>
    <col min="6141" max="6141" width="13.109375" style="356" customWidth="1"/>
    <col min="6142" max="6142" width="12.33203125" style="356" customWidth="1"/>
    <col min="6143" max="6143" width="7.109375" style="356" customWidth="1"/>
    <col min="6144" max="6144" width="6.109375" style="356" customWidth="1"/>
    <col min="6145" max="6145" width="12.109375" style="356" customWidth="1"/>
    <col min="6146" max="6146" width="9.6640625" style="356" customWidth="1"/>
    <col min="6147" max="6147" width="13.5546875" style="356" customWidth="1"/>
    <col min="6148" max="6148" width="8.5546875" style="356" customWidth="1"/>
    <col min="6149" max="6393" width="9.109375" style="356"/>
    <col min="6394" max="6394" width="35" style="356" customWidth="1"/>
    <col min="6395" max="6395" width="4.88671875" style="356" bestFit="1" customWidth="1"/>
    <col min="6396" max="6396" width="7.33203125" style="356" bestFit="1" customWidth="1"/>
    <col min="6397" max="6397" width="13.109375" style="356" customWidth="1"/>
    <col min="6398" max="6398" width="12.33203125" style="356" customWidth="1"/>
    <col min="6399" max="6399" width="7.109375" style="356" customWidth="1"/>
    <col min="6400" max="6400" width="6.109375" style="356" customWidth="1"/>
    <col min="6401" max="6401" width="12.109375" style="356" customWidth="1"/>
    <col min="6402" max="6402" width="9.6640625" style="356" customWidth="1"/>
    <col min="6403" max="6403" width="13.5546875" style="356" customWidth="1"/>
    <col min="6404" max="6404" width="8.5546875" style="356" customWidth="1"/>
    <col min="6405" max="6649" width="9.109375" style="356"/>
    <col min="6650" max="6650" width="35" style="356" customWidth="1"/>
    <col min="6651" max="6651" width="4.88671875" style="356" bestFit="1" customWidth="1"/>
    <col min="6652" max="6652" width="7.33203125" style="356" bestFit="1" customWidth="1"/>
    <col min="6653" max="6653" width="13.109375" style="356" customWidth="1"/>
    <col min="6654" max="6654" width="12.33203125" style="356" customWidth="1"/>
    <col min="6655" max="6655" width="7.109375" style="356" customWidth="1"/>
    <col min="6656" max="6656" width="6.109375" style="356" customWidth="1"/>
    <col min="6657" max="6657" width="12.109375" style="356" customWidth="1"/>
    <col min="6658" max="6658" width="9.6640625" style="356" customWidth="1"/>
    <col min="6659" max="6659" width="13.5546875" style="356" customWidth="1"/>
    <col min="6660" max="6660" width="8.5546875" style="356" customWidth="1"/>
    <col min="6661" max="6905" width="9.109375" style="356"/>
    <col min="6906" max="6906" width="35" style="356" customWidth="1"/>
    <col min="6907" max="6907" width="4.88671875" style="356" bestFit="1" customWidth="1"/>
    <col min="6908" max="6908" width="7.33203125" style="356" bestFit="1" customWidth="1"/>
    <col min="6909" max="6909" width="13.109375" style="356" customWidth="1"/>
    <col min="6910" max="6910" width="12.33203125" style="356" customWidth="1"/>
    <col min="6911" max="6911" width="7.109375" style="356" customWidth="1"/>
    <col min="6912" max="6912" width="6.109375" style="356" customWidth="1"/>
    <col min="6913" max="6913" width="12.109375" style="356" customWidth="1"/>
    <col min="6914" max="6914" width="9.6640625" style="356" customWidth="1"/>
    <col min="6915" max="6915" width="13.5546875" style="356" customWidth="1"/>
    <col min="6916" max="6916" width="8.5546875" style="356" customWidth="1"/>
    <col min="6917" max="7161" width="9.109375" style="356"/>
    <col min="7162" max="7162" width="35" style="356" customWidth="1"/>
    <col min="7163" max="7163" width="4.88671875" style="356" bestFit="1" customWidth="1"/>
    <col min="7164" max="7164" width="7.33203125" style="356" bestFit="1" customWidth="1"/>
    <col min="7165" max="7165" width="13.109375" style="356" customWidth="1"/>
    <col min="7166" max="7166" width="12.33203125" style="356" customWidth="1"/>
    <col min="7167" max="7167" width="7.109375" style="356" customWidth="1"/>
    <col min="7168" max="7168" width="6.109375" style="356" customWidth="1"/>
    <col min="7169" max="7169" width="12.109375" style="356" customWidth="1"/>
    <col min="7170" max="7170" width="9.6640625" style="356" customWidth="1"/>
    <col min="7171" max="7171" width="13.5546875" style="356" customWidth="1"/>
    <col min="7172" max="7172" width="8.5546875" style="356" customWidth="1"/>
    <col min="7173" max="7417" width="9.109375" style="356"/>
    <col min="7418" max="7418" width="35" style="356" customWidth="1"/>
    <col min="7419" max="7419" width="4.88671875" style="356" bestFit="1" customWidth="1"/>
    <col min="7420" max="7420" width="7.33203125" style="356" bestFit="1" customWidth="1"/>
    <col min="7421" max="7421" width="13.109375" style="356" customWidth="1"/>
    <col min="7422" max="7422" width="12.33203125" style="356" customWidth="1"/>
    <col min="7423" max="7423" width="7.109375" style="356" customWidth="1"/>
    <col min="7424" max="7424" width="6.109375" style="356" customWidth="1"/>
    <col min="7425" max="7425" width="12.109375" style="356" customWidth="1"/>
    <col min="7426" max="7426" width="9.6640625" style="356" customWidth="1"/>
    <col min="7427" max="7427" width="13.5546875" style="356" customWidth="1"/>
    <col min="7428" max="7428" width="8.5546875" style="356" customWidth="1"/>
    <col min="7429" max="7673" width="9.109375" style="356"/>
    <col min="7674" max="7674" width="35" style="356" customWidth="1"/>
    <col min="7675" max="7675" width="4.88671875" style="356" bestFit="1" customWidth="1"/>
    <col min="7676" max="7676" width="7.33203125" style="356" bestFit="1" customWidth="1"/>
    <col min="7677" max="7677" width="13.109375" style="356" customWidth="1"/>
    <col min="7678" max="7678" width="12.33203125" style="356" customWidth="1"/>
    <col min="7679" max="7679" width="7.109375" style="356" customWidth="1"/>
    <col min="7680" max="7680" width="6.109375" style="356" customWidth="1"/>
    <col min="7681" max="7681" width="12.109375" style="356" customWidth="1"/>
    <col min="7682" max="7682" width="9.6640625" style="356" customWidth="1"/>
    <col min="7683" max="7683" width="13.5546875" style="356" customWidth="1"/>
    <col min="7684" max="7684" width="8.5546875" style="356" customWidth="1"/>
    <col min="7685" max="7929" width="9.109375" style="356"/>
    <col min="7930" max="7930" width="35" style="356" customWidth="1"/>
    <col min="7931" max="7931" width="4.88671875" style="356" bestFit="1" customWidth="1"/>
    <col min="7932" max="7932" width="7.33203125" style="356" bestFit="1" customWidth="1"/>
    <col min="7933" max="7933" width="13.109375" style="356" customWidth="1"/>
    <col min="7934" max="7934" width="12.33203125" style="356" customWidth="1"/>
    <col min="7935" max="7935" width="7.109375" style="356" customWidth="1"/>
    <col min="7936" max="7936" width="6.109375" style="356" customWidth="1"/>
    <col min="7937" max="7937" width="12.109375" style="356" customWidth="1"/>
    <col min="7938" max="7938" width="9.6640625" style="356" customWidth="1"/>
    <col min="7939" max="7939" width="13.5546875" style="356" customWidth="1"/>
    <col min="7940" max="7940" width="8.5546875" style="356" customWidth="1"/>
    <col min="7941" max="8185" width="9.109375" style="356"/>
    <col min="8186" max="8186" width="35" style="356" customWidth="1"/>
    <col min="8187" max="8187" width="4.88671875" style="356" bestFit="1" customWidth="1"/>
    <col min="8188" max="8188" width="7.33203125" style="356" bestFit="1" customWidth="1"/>
    <col min="8189" max="8189" width="13.109375" style="356" customWidth="1"/>
    <col min="8190" max="8190" width="12.33203125" style="356" customWidth="1"/>
    <col min="8191" max="8191" width="7.109375" style="356" customWidth="1"/>
    <col min="8192" max="8192" width="6.109375" style="356" customWidth="1"/>
    <col min="8193" max="8193" width="12.109375" style="356" customWidth="1"/>
    <col min="8194" max="8194" width="9.6640625" style="356" customWidth="1"/>
    <col min="8195" max="8195" width="13.5546875" style="356" customWidth="1"/>
    <col min="8196" max="8196" width="8.5546875" style="356" customWidth="1"/>
    <col min="8197" max="8441" width="9.109375" style="356"/>
    <col min="8442" max="8442" width="35" style="356" customWidth="1"/>
    <col min="8443" max="8443" width="4.88671875" style="356" bestFit="1" customWidth="1"/>
    <col min="8444" max="8444" width="7.33203125" style="356" bestFit="1" customWidth="1"/>
    <col min="8445" max="8445" width="13.109375" style="356" customWidth="1"/>
    <col min="8446" max="8446" width="12.33203125" style="356" customWidth="1"/>
    <col min="8447" max="8447" width="7.109375" style="356" customWidth="1"/>
    <col min="8448" max="8448" width="6.109375" style="356" customWidth="1"/>
    <col min="8449" max="8449" width="12.109375" style="356" customWidth="1"/>
    <col min="8450" max="8450" width="9.6640625" style="356" customWidth="1"/>
    <col min="8451" max="8451" width="13.5546875" style="356" customWidth="1"/>
    <col min="8452" max="8452" width="8.5546875" style="356" customWidth="1"/>
    <col min="8453" max="8697" width="9.109375" style="356"/>
    <col min="8698" max="8698" width="35" style="356" customWidth="1"/>
    <col min="8699" max="8699" width="4.88671875" style="356" bestFit="1" customWidth="1"/>
    <col min="8700" max="8700" width="7.33203125" style="356" bestFit="1" customWidth="1"/>
    <col min="8701" max="8701" width="13.109375" style="356" customWidth="1"/>
    <col min="8702" max="8702" width="12.33203125" style="356" customWidth="1"/>
    <col min="8703" max="8703" width="7.109375" style="356" customWidth="1"/>
    <col min="8704" max="8704" width="6.109375" style="356" customWidth="1"/>
    <col min="8705" max="8705" width="12.109375" style="356" customWidth="1"/>
    <col min="8706" max="8706" width="9.6640625" style="356" customWidth="1"/>
    <col min="8707" max="8707" width="13.5546875" style="356" customWidth="1"/>
    <col min="8708" max="8708" width="8.5546875" style="356" customWidth="1"/>
    <col min="8709" max="8953" width="9.109375" style="356"/>
    <col min="8954" max="8954" width="35" style="356" customWidth="1"/>
    <col min="8955" max="8955" width="4.88671875" style="356" bestFit="1" customWidth="1"/>
    <col min="8956" max="8956" width="7.33203125" style="356" bestFit="1" customWidth="1"/>
    <col min="8957" max="8957" width="13.109375" style="356" customWidth="1"/>
    <col min="8958" max="8958" width="12.33203125" style="356" customWidth="1"/>
    <col min="8959" max="8959" width="7.109375" style="356" customWidth="1"/>
    <col min="8960" max="8960" width="6.109375" style="356" customWidth="1"/>
    <col min="8961" max="8961" width="12.109375" style="356" customWidth="1"/>
    <col min="8962" max="8962" width="9.6640625" style="356" customWidth="1"/>
    <col min="8963" max="8963" width="13.5546875" style="356" customWidth="1"/>
    <col min="8964" max="8964" width="8.5546875" style="356" customWidth="1"/>
    <col min="8965" max="9209" width="9.109375" style="356"/>
    <col min="9210" max="9210" width="35" style="356" customWidth="1"/>
    <col min="9211" max="9211" width="4.88671875" style="356" bestFit="1" customWidth="1"/>
    <col min="9212" max="9212" width="7.33203125" style="356" bestFit="1" customWidth="1"/>
    <col min="9213" max="9213" width="13.109375" style="356" customWidth="1"/>
    <col min="9214" max="9214" width="12.33203125" style="356" customWidth="1"/>
    <col min="9215" max="9215" width="7.109375" style="356" customWidth="1"/>
    <col min="9216" max="9216" width="6.109375" style="356" customWidth="1"/>
    <col min="9217" max="9217" width="12.109375" style="356" customWidth="1"/>
    <col min="9218" max="9218" width="9.6640625" style="356" customWidth="1"/>
    <col min="9219" max="9219" width="13.5546875" style="356" customWidth="1"/>
    <col min="9220" max="9220" width="8.5546875" style="356" customWidth="1"/>
    <col min="9221" max="9465" width="9.109375" style="356"/>
    <col min="9466" max="9466" width="35" style="356" customWidth="1"/>
    <col min="9467" max="9467" width="4.88671875" style="356" bestFit="1" customWidth="1"/>
    <col min="9468" max="9468" width="7.33203125" style="356" bestFit="1" customWidth="1"/>
    <col min="9469" max="9469" width="13.109375" style="356" customWidth="1"/>
    <col min="9470" max="9470" width="12.33203125" style="356" customWidth="1"/>
    <col min="9471" max="9471" width="7.109375" style="356" customWidth="1"/>
    <col min="9472" max="9472" width="6.109375" style="356" customWidth="1"/>
    <col min="9473" max="9473" width="12.109375" style="356" customWidth="1"/>
    <col min="9474" max="9474" width="9.6640625" style="356" customWidth="1"/>
    <col min="9475" max="9475" width="13.5546875" style="356" customWidth="1"/>
    <col min="9476" max="9476" width="8.5546875" style="356" customWidth="1"/>
    <col min="9477" max="9721" width="9.109375" style="356"/>
    <col min="9722" max="9722" width="35" style="356" customWidth="1"/>
    <col min="9723" max="9723" width="4.88671875" style="356" bestFit="1" customWidth="1"/>
    <col min="9724" max="9724" width="7.33203125" style="356" bestFit="1" customWidth="1"/>
    <col min="9725" max="9725" width="13.109375" style="356" customWidth="1"/>
    <col min="9726" max="9726" width="12.33203125" style="356" customWidth="1"/>
    <col min="9727" max="9727" width="7.109375" style="356" customWidth="1"/>
    <col min="9728" max="9728" width="6.109375" style="356" customWidth="1"/>
    <col min="9729" max="9729" width="12.109375" style="356" customWidth="1"/>
    <col min="9730" max="9730" width="9.6640625" style="356" customWidth="1"/>
    <col min="9731" max="9731" width="13.5546875" style="356" customWidth="1"/>
    <col min="9732" max="9732" width="8.5546875" style="356" customWidth="1"/>
    <col min="9733" max="9977" width="9.109375" style="356"/>
    <col min="9978" max="9978" width="35" style="356" customWidth="1"/>
    <col min="9979" max="9979" width="4.88671875" style="356" bestFit="1" customWidth="1"/>
    <col min="9980" max="9980" width="7.33203125" style="356" bestFit="1" customWidth="1"/>
    <col min="9981" max="9981" width="13.109375" style="356" customWidth="1"/>
    <col min="9982" max="9982" width="12.33203125" style="356" customWidth="1"/>
    <col min="9983" max="9983" width="7.109375" style="356" customWidth="1"/>
    <col min="9984" max="9984" width="6.109375" style="356" customWidth="1"/>
    <col min="9985" max="9985" width="12.109375" style="356" customWidth="1"/>
    <col min="9986" max="9986" width="9.6640625" style="356" customWidth="1"/>
    <col min="9987" max="9987" width="13.5546875" style="356" customWidth="1"/>
    <col min="9988" max="9988" width="8.5546875" style="356" customWidth="1"/>
    <col min="9989" max="10233" width="9.109375" style="356"/>
    <col min="10234" max="10234" width="35" style="356" customWidth="1"/>
    <col min="10235" max="10235" width="4.88671875" style="356" bestFit="1" customWidth="1"/>
    <col min="10236" max="10236" width="7.33203125" style="356" bestFit="1" customWidth="1"/>
    <col min="10237" max="10237" width="13.109375" style="356" customWidth="1"/>
    <col min="10238" max="10238" width="12.33203125" style="356" customWidth="1"/>
    <col min="10239" max="10239" width="7.109375" style="356" customWidth="1"/>
    <col min="10240" max="10240" width="6.109375" style="356" customWidth="1"/>
    <col min="10241" max="10241" width="12.109375" style="356" customWidth="1"/>
    <col min="10242" max="10242" width="9.6640625" style="356" customWidth="1"/>
    <col min="10243" max="10243" width="13.5546875" style="356" customWidth="1"/>
    <col min="10244" max="10244" width="8.5546875" style="356" customWidth="1"/>
    <col min="10245" max="10489" width="9.109375" style="356"/>
    <col min="10490" max="10490" width="35" style="356" customWidth="1"/>
    <col min="10491" max="10491" width="4.88671875" style="356" bestFit="1" customWidth="1"/>
    <col min="10492" max="10492" width="7.33203125" style="356" bestFit="1" customWidth="1"/>
    <col min="10493" max="10493" width="13.109375" style="356" customWidth="1"/>
    <col min="10494" max="10494" width="12.33203125" style="356" customWidth="1"/>
    <col min="10495" max="10495" width="7.109375" style="356" customWidth="1"/>
    <col min="10496" max="10496" width="6.109375" style="356" customWidth="1"/>
    <col min="10497" max="10497" width="12.109375" style="356" customWidth="1"/>
    <col min="10498" max="10498" width="9.6640625" style="356" customWidth="1"/>
    <col min="10499" max="10499" width="13.5546875" style="356" customWidth="1"/>
    <col min="10500" max="10500" width="8.5546875" style="356" customWidth="1"/>
    <col min="10501" max="10745" width="9.109375" style="356"/>
    <col min="10746" max="10746" width="35" style="356" customWidth="1"/>
    <col min="10747" max="10747" width="4.88671875" style="356" bestFit="1" customWidth="1"/>
    <col min="10748" max="10748" width="7.33203125" style="356" bestFit="1" customWidth="1"/>
    <col min="10749" max="10749" width="13.109375" style="356" customWidth="1"/>
    <col min="10750" max="10750" width="12.33203125" style="356" customWidth="1"/>
    <col min="10751" max="10751" width="7.109375" style="356" customWidth="1"/>
    <col min="10752" max="10752" width="6.109375" style="356" customWidth="1"/>
    <col min="10753" max="10753" width="12.109375" style="356" customWidth="1"/>
    <col min="10754" max="10754" width="9.6640625" style="356" customWidth="1"/>
    <col min="10755" max="10755" width="13.5546875" style="356" customWidth="1"/>
    <col min="10756" max="10756" width="8.5546875" style="356" customWidth="1"/>
    <col min="10757" max="11001" width="9.109375" style="356"/>
    <col min="11002" max="11002" width="35" style="356" customWidth="1"/>
    <col min="11003" max="11003" width="4.88671875" style="356" bestFit="1" customWidth="1"/>
    <col min="11004" max="11004" width="7.33203125" style="356" bestFit="1" customWidth="1"/>
    <col min="11005" max="11005" width="13.109375" style="356" customWidth="1"/>
    <col min="11006" max="11006" width="12.33203125" style="356" customWidth="1"/>
    <col min="11007" max="11007" width="7.109375" style="356" customWidth="1"/>
    <col min="11008" max="11008" width="6.109375" style="356" customWidth="1"/>
    <col min="11009" max="11009" width="12.109375" style="356" customWidth="1"/>
    <col min="11010" max="11010" width="9.6640625" style="356" customWidth="1"/>
    <col min="11011" max="11011" width="13.5546875" style="356" customWidth="1"/>
    <col min="11012" max="11012" width="8.5546875" style="356" customWidth="1"/>
    <col min="11013" max="11257" width="9.109375" style="356"/>
    <col min="11258" max="11258" width="35" style="356" customWidth="1"/>
    <col min="11259" max="11259" width="4.88671875" style="356" bestFit="1" customWidth="1"/>
    <col min="11260" max="11260" width="7.33203125" style="356" bestFit="1" customWidth="1"/>
    <col min="11261" max="11261" width="13.109375" style="356" customWidth="1"/>
    <col min="11262" max="11262" width="12.33203125" style="356" customWidth="1"/>
    <col min="11263" max="11263" width="7.109375" style="356" customWidth="1"/>
    <col min="11264" max="11264" width="6.109375" style="356" customWidth="1"/>
    <col min="11265" max="11265" width="12.109375" style="356" customWidth="1"/>
    <col min="11266" max="11266" width="9.6640625" style="356" customWidth="1"/>
    <col min="11267" max="11267" width="13.5546875" style="356" customWidth="1"/>
    <col min="11268" max="11268" width="8.5546875" style="356" customWidth="1"/>
    <col min="11269" max="11513" width="9.109375" style="356"/>
    <col min="11514" max="11514" width="35" style="356" customWidth="1"/>
    <col min="11515" max="11515" width="4.88671875" style="356" bestFit="1" customWidth="1"/>
    <col min="11516" max="11516" width="7.33203125" style="356" bestFit="1" customWidth="1"/>
    <col min="11517" max="11517" width="13.109375" style="356" customWidth="1"/>
    <col min="11518" max="11518" width="12.33203125" style="356" customWidth="1"/>
    <col min="11519" max="11519" width="7.109375" style="356" customWidth="1"/>
    <col min="11520" max="11520" width="6.109375" style="356" customWidth="1"/>
    <col min="11521" max="11521" width="12.109375" style="356" customWidth="1"/>
    <col min="11522" max="11522" width="9.6640625" style="356" customWidth="1"/>
    <col min="11523" max="11523" width="13.5546875" style="356" customWidth="1"/>
    <col min="11524" max="11524" width="8.5546875" style="356" customWidth="1"/>
    <col min="11525" max="11769" width="9.109375" style="356"/>
    <col min="11770" max="11770" width="35" style="356" customWidth="1"/>
    <col min="11771" max="11771" width="4.88671875" style="356" bestFit="1" customWidth="1"/>
    <col min="11772" max="11772" width="7.33203125" style="356" bestFit="1" customWidth="1"/>
    <col min="11773" max="11773" width="13.109375" style="356" customWidth="1"/>
    <col min="11774" max="11774" width="12.33203125" style="356" customWidth="1"/>
    <col min="11775" max="11775" width="7.109375" style="356" customWidth="1"/>
    <col min="11776" max="11776" width="6.109375" style="356" customWidth="1"/>
    <col min="11777" max="11777" width="12.109375" style="356" customWidth="1"/>
    <col min="11778" max="11778" width="9.6640625" style="356" customWidth="1"/>
    <col min="11779" max="11779" width="13.5546875" style="356" customWidth="1"/>
    <col min="11780" max="11780" width="8.5546875" style="356" customWidth="1"/>
    <col min="11781" max="12025" width="9.109375" style="356"/>
    <col min="12026" max="12026" width="35" style="356" customWidth="1"/>
    <col min="12027" max="12027" width="4.88671875" style="356" bestFit="1" customWidth="1"/>
    <col min="12028" max="12028" width="7.33203125" style="356" bestFit="1" customWidth="1"/>
    <col min="12029" max="12029" width="13.109375" style="356" customWidth="1"/>
    <col min="12030" max="12030" width="12.33203125" style="356" customWidth="1"/>
    <col min="12031" max="12031" width="7.109375" style="356" customWidth="1"/>
    <col min="12032" max="12032" width="6.109375" style="356" customWidth="1"/>
    <col min="12033" max="12033" width="12.109375" style="356" customWidth="1"/>
    <col min="12034" max="12034" width="9.6640625" style="356" customWidth="1"/>
    <col min="12035" max="12035" width="13.5546875" style="356" customWidth="1"/>
    <col min="12036" max="12036" width="8.5546875" style="356" customWidth="1"/>
    <col min="12037" max="12281" width="9.109375" style="356"/>
    <col min="12282" max="12282" width="35" style="356" customWidth="1"/>
    <col min="12283" max="12283" width="4.88671875" style="356" bestFit="1" customWidth="1"/>
    <col min="12284" max="12284" width="7.33203125" style="356" bestFit="1" customWidth="1"/>
    <col min="12285" max="12285" width="13.109375" style="356" customWidth="1"/>
    <col min="12286" max="12286" width="12.33203125" style="356" customWidth="1"/>
    <col min="12287" max="12287" width="7.109375" style="356" customWidth="1"/>
    <col min="12288" max="12288" width="6.109375" style="356" customWidth="1"/>
    <col min="12289" max="12289" width="12.109375" style="356" customWidth="1"/>
    <col min="12290" max="12290" width="9.6640625" style="356" customWidth="1"/>
    <col min="12291" max="12291" width="13.5546875" style="356" customWidth="1"/>
    <col min="12292" max="12292" width="8.5546875" style="356" customWidth="1"/>
    <col min="12293" max="12537" width="9.109375" style="356"/>
    <col min="12538" max="12538" width="35" style="356" customWidth="1"/>
    <col min="12539" max="12539" width="4.88671875" style="356" bestFit="1" customWidth="1"/>
    <col min="12540" max="12540" width="7.33203125" style="356" bestFit="1" customWidth="1"/>
    <col min="12541" max="12541" width="13.109375" style="356" customWidth="1"/>
    <col min="12542" max="12542" width="12.33203125" style="356" customWidth="1"/>
    <col min="12543" max="12543" width="7.109375" style="356" customWidth="1"/>
    <col min="12544" max="12544" width="6.109375" style="356" customWidth="1"/>
    <col min="12545" max="12545" width="12.109375" style="356" customWidth="1"/>
    <col min="12546" max="12546" width="9.6640625" style="356" customWidth="1"/>
    <col min="12547" max="12547" width="13.5546875" style="356" customWidth="1"/>
    <col min="12548" max="12548" width="8.5546875" style="356" customWidth="1"/>
    <col min="12549" max="12793" width="9.109375" style="356"/>
    <col min="12794" max="12794" width="35" style="356" customWidth="1"/>
    <col min="12795" max="12795" width="4.88671875" style="356" bestFit="1" customWidth="1"/>
    <col min="12796" max="12796" width="7.33203125" style="356" bestFit="1" customWidth="1"/>
    <col min="12797" max="12797" width="13.109375" style="356" customWidth="1"/>
    <col min="12798" max="12798" width="12.33203125" style="356" customWidth="1"/>
    <col min="12799" max="12799" width="7.109375" style="356" customWidth="1"/>
    <col min="12800" max="12800" width="6.109375" style="356" customWidth="1"/>
    <col min="12801" max="12801" width="12.109375" style="356" customWidth="1"/>
    <col min="12802" max="12802" width="9.6640625" style="356" customWidth="1"/>
    <col min="12803" max="12803" width="13.5546875" style="356" customWidth="1"/>
    <col min="12804" max="12804" width="8.5546875" style="356" customWidth="1"/>
    <col min="12805" max="13049" width="9.109375" style="356"/>
    <col min="13050" max="13050" width="35" style="356" customWidth="1"/>
    <col min="13051" max="13051" width="4.88671875" style="356" bestFit="1" customWidth="1"/>
    <col min="13052" max="13052" width="7.33203125" style="356" bestFit="1" customWidth="1"/>
    <col min="13053" max="13053" width="13.109375" style="356" customWidth="1"/>
    <col min="13054" max="13054" width="12.33203125" style="356" customWidth="1"/>
    <col min="13055" max="13055" width="7.109375" style="356" customWidth="1"/>
    <col min="13056" max="13056" width="6.109375" style="356" customWidth="1"/>
    <col min="13057" max="13057" width="12.109375" style="356" customWidth="1"/>
    <col min="13058" max="13058" width="9.6640625" style="356" customWidth="1"/>
    <col min="13059" max="13059" width="13.5546875" style="356" customWidth="1"/>
    <col min="13060" max="13060" width="8.5546875" style="356" customWidth="1"/>
    <col min="13061" max="13305" width="9.109375" style="356"/>
    <col min="13306" max="13306" width="35" style="356" customWidth="1"/>
    <col min="13307" max="13307" width="4.88671875" style="356" bestFit="1" customWidth="1"/>
    <col min="13308" max="13308" width="7.33203125" style="356" bestFit="1" customWidth="1"/>
    <col min="13309" max="13309" width="13.109375" style="356" customWidth="1"/>
    <col min="13310" max="13310" width="12.33203125" style="356" customWidth="1"/>
    <col min="13311" max="13311" width="7.109375" style="356" customWidth="1"/>
    <col min="13312" max="13312" width="6.109375" style="356" customWidth="1"/>
    <col min="13313" max="13313" width="12.109375" style="356" customWidth="1"/>
    <col min="13314" max="13314" width="9.6640625" style="356" customWidth="1"/>
    <col min="13315" max="13315" width="13.5546875" style="356" customWidth="1"/>
    <col min="13316" max="13316" width="8.5546875" style="356" customWidth="1"/>
    <col min="13317" max="13561" width="9.109375" style="356"/>
    <col min="13562" max="13562" width="35" style="356" customWidth="1"/>
    <col min="13563" max="13563" width="4.88671875" style="356" bestFit="1" customWidth="1"/>
    <col min="13564" max="13564" width="7.33203125" style="356" bestFit="1" customWidth="1"/>
    <col min="13565" max="13565" width="13.109375" style="356" customWidth="1"/>
    <col min="13566" max="13566" width="12.33203125" style="356" customWidth="1"/>
    <col min="13567" max="13567" width="7.109375" style="356" customWidth="1"/>
    <col min="13568" max="13568" width="6.109375" style="356" customWidth="1"/>
    <col min="13569" max="13569" width="12.109375" style="356" customWidth="1"/>
    <col min="13570" max="13570" width="9.6640625" style="356" customWidth="1"/>
    <col min="13571" max="13571" width="13.5546875" style="356" customWidth="1"/>
    <col min="13572" max="13572" width="8.5546875" style="356" customWidth="1"/>
    <col min="13573" max="13817" width="9.109375" style="356"/>
    <col min="13818" max="13818" width="35" style="356" customWidth="1"/>
    <col min="13819" max="13819" width="4.88671875" style="356" bestFit="1" customWidth="1"/>
    <col min="13820" max="13820" width="7.33203125" style="356" bestFit="1" customWidth="1"/>
    <col min="13821" max="13821" width="13.109375" style="356" customWidth="1"/>
    <col min="13822" max="13822" width="12.33203125" style="356" customWidth="1"/>
    <col min="13823" max="13823" width="7.109375" style="356" customWidth="1"/>
    <col min="13824" max="13824" width="6.109375" style="356" customWidth="1"/>
    <col min="13825" max="13825" width="12.109375" style="356" customWidth="1"/>
    <col min="13826" max="13826" width="9.6640625" style="356" customWidth="1"/>
    <col min="13827" max="13827" width="13.5546875" style="356" customWidth="1"/>
    <col min="13828" max="13828" width="8.5546875" style="356" customWidth="1"/>
    <col min="13829" max="14073" width="9.109375" style="356"/>
    <col min="14074" max="14074" width="35" style="356" customWidth="1"/>
    <col min="14075" max="14075" width="4.88671875" style="356" bestFit="1" customWidth="1"/>
    <col min="14076" max="14076" width="7.33203125" style="356" bestFit="1" customWidth="1"/>
    <col min="14077" max="14077" width="13.109375" style="356" customWidth="1"/>
    <col min="14078" max="14078" width="12.33203125" style="356" customWidth="1"/>
    <col min="14079" max="14079" width="7.109375" style="356" customWidth="1"/>
    <col min="14080" max="14080" width="6.109375" style="356" customWidth="1"/>
    <col min="14081" max="14081" width="12.109375" style="356" customWidth="1"/>
    <col min="14082" max="14082" width="9.6640625" style="356" customWidth="1"/>
    <col min="14083" max="14083" width="13.5546875" style="356" customWidth="1"/>
    <col min="14084" max="14084" width="8.5546875" style="356" customWidth="1"/>
    <col min="14085" max="14329" width="9.109375" style="356"/>
    <col min="14330" max="14330" width="35" style="356" customWidth="1"/>
    <col min="14331" max="14331" width="4.88671875" style="356" bestFit="1" customWidth="1"/>
    <col min="14332" max="14332" width="7.33203125" style="356" bestFit="1" customWidth="1"/>
    <col min="14333" max="14333" width="13.109375" style="356" customWidth="1"/>
    <col min="14334" max="14334" width="12.33203125" style="356" customWidth="1"/>
    <col min="14335" max="14335" width="7.109375" style="356" customWidth="1"/>
    <col min="14336" max="14336" width="6.109375" style="356" customWidth="1"/>
    <col min="14337" max="14337" width="12.109375" style="356" customWidth="1"/>
    <col min="14338" max="14338" width="9.6640625" style="356" customWidth="1"/>
    <col min="14339" max="14339" width="13.5546875" style="356" customWidth="1"/>
    <col min="14340" max="14340" width="8.5546875" style="356" customWidth="1"/>
    <col min="14341" max="14585" width="9.109375" style="356"/>
    <col min="14586" max="14586" width="35" style="356" customWidth="1"/>
    <col min="14587" max="14587" width="4.88671875" style="356" bestFit="1" customWidth="1"/>
    <col min="14588" max="14588" width="7.33203125" style="356" bestFit="1" customWidth="1"/>
    <col min="14589" max="14589" width="13.109375" style="356" customWidth="1"/>
    <col min="14590" max="14590" width="12.33203125" style="356" customWidth="1"/>
    <col min="14591" max="14591" width="7.109375" style="356" customWidth="1"/>
    <col min="14592" max="14592" width="6.109375" style="356" customWidth="1"/>
    <col min="14593" max="14593" width="12.109375" style="356" customWidth="1"/>
    <col min="14594" max="14594" width="9.6640625" style="356" customWidth="1"/>
    <col min="14595" max="14595" width="13.5546875" style="356" customWidth="1"/>
    <col min="14596" max="14596" width="8.5546875" style="356" customWidth="1"/>
    <col min="14597" max="14841" width="9.109375" style="356"/>
    <col min="14842" max="14842" width="35" style="356" customWidth="1"/>
    <col min="14843" max="14843" width="4.88671875" style="356" bestFit="1" customWidth="1"/>
    <col min="14844" max="14844" width="7.33203125" style="356" bestFit="1" customWidth="1"/>
    <col min="14845" max="14845" width="13.109375" style="356" customWidth="1"/>
    <col min="14846" max="14846" width="12.33203125" style="356" customWidth="1"/>
    <col min="14847" max="14847" width="7.109375" style="356" customWidth="1"/>
    <col min="14848" max="14848" width="6.109375" style="356" customWidth="1"/>
    <col min="14849" max="14849" width="12.109375" style="356" customWidth="1"/>
    <col min="14850" max="14850" width="9.6640625" style="356" customWidth="1"/>
    <col min="14851" max="14851" width="13.5546875" style="356" customWidth="1"/>
    <col min="14852" max="14852" width="8.5546875" style="356" customWidth="1"/>
    <col min="14853" max="15097" width="9.109375" style="356"/>
    <col min="15098" max="15098" width="35" style="356" customWidth="1"/>
    <col min="15099" max="15099" width="4.88671875" style="356" bestFit="1" customWidth="1"/>
    <col min="15100" max="15100" width="7.33203125" style="356" bestFit="1" customWidth="1"/>
    <col min="15101" max="15101" width="13.109375" style="356" customWidth="1"/>
    <col min="15102" max="15102" width="12.33203125" style="356" customWidth="1"/>
    <col min="15103" max="15103" width="7.109375" style="356" customWidth="1"/>
    <col min="15104" max="15104" width="6.109375" style="356" customWidth="1"/>
    <col min="15105" max="15105" width="12.109375" style="356" customWidth="1"/>
    <col min="15106" max="15106" width="9.6640625" style="356" customWidth="1"/>
    <col min="15107" max="15107" width="13.5546875" style="356" customWidth="1"/>
    <col min="15108" max="15108" width="8.5546875" style="356" customWidth="1"/>
    <col min="15109" max="15353" width="9.109375" style="356"/>
    <col min="15354" max="15354" width="35" style="356" customWidth="1"/>
    <col min="15355" max="15355" width="4.88671875" style="356" bestFit="1" customWidth="1"/>
    <col min="15356" max="15356" width="7.33203125" style="356" bestFit="1" customWidth="1"/>
    <col min="15357" max="15357" width="13.109375" style="356" customWidth="1"/>
    <col min="15358" max="15358" width="12.33203125" style="356" customWidth="1"/>
    <col min="15359" max="15359" width="7.109375" style="356" customWidth="1"/>
    <col min="15360" max="15360" width="6.109375" style="356" customWidth="1"/>
    <col min="15361" max="15361" width="12.109375" style="356" customWidth="1"/>
    <col min="15362" max="15362" width="9.6640625" style="356" customWidth="1"/>
    <col min="15363" max="15363" width="13.5546875" style="356" customWidth="1"/>
    <col min="15364" max="15364" width="8.5546875" style="356" customWidth="1"/>
    <col min="15365" max="15609" width="9.109375" style="356"/>
    <col min="15610" max="15610" width="35" style="356" customWidth="1"/>
    <col min="15611" max="15611" width="4.88671875" style="356" bestFit="1" customWidth="1"/>
    <col min="15612" max="15612" width="7.33203125" style="356" bestFit="1" customWidth="1"/>
    <col min="15613" max="15613" width="13.109375" style="356" customWidth="1"/>
    <col min="15614" max="15614" width="12.33203125" style="356" customWidth="1"/>
    <col min="15615" max="15615" width="7.109375" style="356" customWidth="1"/>
    <col min="15616" max="15616" width="6.109375" style="356" customWidth="1"/>
    <col min="15617" max="15617" width="12.109375" style="356" customWidth="1"/>
    <col min="15618" max="15618" width="9.6640625" style="356" customWidth="1"/>
    <col min="15619" max="15619" width="13.5546875" style="356" customWidth="1"/>
    <col min="15620" max="15620" width="8.5546875" style="356" customWidth="1"/>
    <col min="15621" max="15865" width="9.109375" style="356"/>
    <col min="15866" max="15866" width="35" style="356" customWidth="1"/>
    <col min="15867" max="15867" width="4.88671875" style="356" bestFit="1" customWidth="1"/>
    <col min="15868" max="15868" width="7.33203125" style="356" bestFit="1" customWidth="1"/>
    <col min="15869" max="15869" width="13.109375" style="356" customWidth="1"/>
    <col min="15870" max="15870" width="12.33203125" style="356" customWidth="1"/>
    <col min="15871" max="15871" width="7.109375" style="356" customWidth="1"/>
    <col min="15872" max="15872" width="6.109375" style="356" customWidth="1"/>
    <col min="15873" max="15873" width="12.109375" style="356" customWidth="1"/>
    <col min="15874" max="15874" width="9.6640625" style="356" customWidth="1"/>
    <col min="15875" max="15875" width="13.5546875" style="356" customWidth="1"/>
    <col min="15876" max="15876" width="8.5546875" style="356" customWidth="1"/>
    <col min="15877" max="16121" width="9.109375" style="356"/>
    <col min="16122" max="16122" width="35" style="356" customWidth="1"/>
    <col min="16123" max="16123" width="4.88671875" style="356" bestFit="1" customWidth="1"/>
    <col min="16124" max="16124" width="7.33203125" style="356" bestFit="1" customWidth="1"/>
    <col min="16125" max="16125" width="13.109375" style="356" customWidth="1"/>
    <col min="16126" max="16126" width="12.33203125" style="356" customWidth="1"/>
    <col min="16127" max="16127" width="7.109375" style="356" customWidth="1"/>
    <col min="16128" max="16128" width="6.109375" style="356" customWidth="1"/>
    <col min="16129" max="16129" width="12.109375" style="356" customWidth="1"/>
    <col min="16130" max="16130" width="9.6640625" style="356" customWidth="1"/>
    <col min="16131" max="16131" width="13.5546875" style="356" customWidth="1"/>
    <col min="16132" max="16132" width="8.5546875" style="356" customWidth="1"/>
    <col min="16133" max="16384" width="9.109375" style="356"/>
  </cols>
  <sheetData>
    <row r="1" spans="1:4" s="310" customFormat="1" ht="25.5" customHeight="1">
      <c r="A1" s="532" t="s">
        <v>329</v>
      </c>
      <c r="B1" s="532"/>
      <c r="C1" s="532"/>
    </row>
    <row r="2" spans="1:4" s="310" customFormat="1" ht="12.75" customHeight="1">
      <c r="A2" s="532" t="s">
        <v>311</v>
      </c>
      <c r="B2" s="532"/>
      <c r="C2" s="532"/>
    </row>
    <row r="3" spans="1:4" ht="10.5" customHeight="1">
      <c r="C3" s="358" t="s">
        <v>312</v>
      </c>
    </row>
    <row r="4" spans="1:4" s="357" customFormat="1" ht="10.5" customHeight="1">
      <c r="A4" s="315" t="s">
        <v>330</v>
      </c>
      <c r="B4" s="315" t="s">
        <v>16</v>
      </c>
      <c r="C4" s="315" t="s">
        <v>205</v>
      </c>
    </row>
    <row r="5" spans="1:4" s="361" customFormat="1" ht="5.25" customHeight="1">
      <c r="A5" s="359"/>
      <c r="B5" s="360"/>
      <c r="C5" s="360"/>
    </row>
    <row r="6" spans="1:4" s="365" customFormat="1" ht="10.5" customHeight="1">
      <c r="A6" s="541" t="s">
        <v>22</v>
      </c>
      <c r="B6" s="362" t="s">
        <v>6</v>
      </c>
      <c r="C6" s="363">
        <v>4803</v>
      </c>
      <c r="D6" s="364"/>
    </row>
    <row r="7" spans="1:4" s="365" customFormat="1" ht="10.5" customHeight="1">
      <c r="A7" s="541"/>
      <c r="B7" s="362" t="s">
        <v>7</v>
      </c>
      <c r="C7" s="363">
        <v>2471.6999999999998</v>
      </c>
      <c r="D7" s="364"/>
    </row>
    <row r="8" spans="1:4" s="365" customFormat="1" ht="10.5" customHeight="1">
      <c r="A8" s="541"/>
      <c r="B8" s="362" t="s">
        <v>8</v>
      </c>
      <c r="C8" s="363">
        <v>2331.3000000000002</v>
      </c>
      <c r="D8" s="364"/>
    </row>
    <row r="9" spans="1:4" s="369" customFormat="1" ht="11.25" customHeight="1">
      <c r="A9" s="540" t="s">
        <v>24</v>
      </c>
      <c r="B9" s="366" t="s">
        <v>6</v>
      </c>
      <c r="C9" s="367">
        <v>304.5</v>
      </c>
      <c r="D9" s="368"/>
    </row>
    <row r="10" spans="1:4" s="369" customFormat="1" ht="11.25" customHeight="1">
      <c r="A10" s="540"/>
      <c r="B10" s="366" t="s">
        <v>7</v>
      </c>
      <c r="C10" s="367">
        <v>209.1</v>
      </c>
      <c r="D10" s="368"/>
    </row>
    <row r="11" spans="1:4" s="369" customFormat="1" ht="11.25" customHeight="1">
      <c r="A11" s="540"/>
      <c r="B11" s="366" t="s">
        <v>8</v>
      </c>
      <c r="C11" s="367">
        <v>95.4</v>
      </c>
      <c r="D11" s="368"/>
    </row>
    <row r="12" spans="1:4" s="369" customFormat="1" ht="11.25" customHeight="1">
      <c r="A12" s="540" t="s">
        <v>331</v>
      </c>
      <c r="B12" s="366" t="s">
        <v>6</v>
      </c>
      <c r="C12" s="367">
        <v>13.2</v>
      </c>
      <c r="D12" s="368"/>
    </row>
    <row r="13" spans="1:4" s="369" customFormat="1" ht="11.25" customHeight="1">
      <c r="A13" s="540"/>
      <c r="B13" s="366" t="s">
        <v>7</v>
      </c>
      <c r="C13" s="367">
        <v>11.3</v>
      </c>
      <c r="D13" s="368"/>
    </row>
    <row r="14" spans="1:4" s="369" customFormat="1" ht="11.25" customHeight="1">
      <c r="A14" s="540"/>
      <c r="B14" s="366" t="s">
        <v>8</v>
      </c>
      <c r="C14" s="367" t="s">
        <v>121</v>
      </c>
      <c r="D14" s="368"/>
    </row>
    <row r="15" spans="1:4" s="369" customFormat="1" ht="11.25" customHeight="1">
      <c r="A15" s="540" t="s">
        <v>25</v>
      </c>
      <c r="B15" s="366" t="s">
        <v>6</v>
      </c>
      <c r="C15" s="367">
        <v>822.1</v>
      </c>
      <c r="D15" s="368"/>
    </row>
    <row r="16" spans="1:4" s="369" customFormat="1" ht="11.25" customHeight="1">
      <c r="A16" s="540"/>
      <c r="B16" s="366" t="s">
        <v>7</v>
      </c>
      <c r="C16" s="367">
        <v>498.8</v>
      </c>
      <c r="D16" s="368"/>
    </row>
    <row r="17" spans="1:4" s="369" customFormat="1" ht="11.25" customHeight="1">
      <c r="A17" s="540"/>
      <c r="B17" s="366" t="s">
        <v>8</v>
      </c>
      <c r="C17" s="367">
        <v>323.2</v>
      </c>
      <c r="D17" s="368"/>
    </row>
    <row r="18" spans="1:4" s="369" customFormat="1" ht="11.25" customHeight="1">
      <c r="A18" s="540" t="s">
        <v>332</v>
      </c>
      <c r="B18" s="366" t="s">
        <v>6</v>
      </c>
      <c r="C18" s="367">
        <v>16.899999999999999</v>
      </c>
      <c r="D18" s="368"/>
    </row>
    <row r="19" spans="1:4" s="369" customFormat="1" ht="11.25" customHeight="1">
      <c r="A19" s="540"/>
      <c r="B19" s="366" t="s">
        <v>7</v>
      </c>
      <c r="C19" s="367" t="s">
        <v>121</v>
      </c>
      <c r="D19" s="368"/>
    </row>
    <row r="20" spans="1:4" s="369" customFormat="1" ht="11.25" customHeight="1">
      <c r="A20" s="540"/>
      <c r="B20" s="366" t="s">
        <v>8</v>
      </c>
      <c r="C20" s="367" t="s">
        <v>121</v>
      </c>
      <c r="D20" s="368"/>
    </row>
    <row r="21" spans="1:4" s="369" customFormat="1" ht="11.25" customHeight="1">
      <c r="A21" s="540" t="s">
        <v>333</v>
      </c>
      <c r="B21" s="366" t="s">
        <v>6</v>
      </c>
      <c r="C21" s="367">
        <v>34.5</v>
      </c>
      <c r="D21" s="368"/>
    </row>
    <row r="22" spans="1:4" s="369" customFormat="1" ht="11.25" customHeight="1">
      <c r="A22" s="540"/>
      <c r="B22" s="366" t="s">
        <v>7</v>
      </c>
      <c r="C22" s="367">
        <v>26.2</v>
      </c>
      <c r="D22" s="368"/>
    </row>
    <row r="23" spans="1:4" s="369" customFormat="1" ht="11.25" customHeight="1">
      <c r="A23" s="540"/>
      <c r="B23" s="366" t="s">
        <v>8</v>
      </c>
      <c r="C23" s="367" t="s">
        <v>121</v>
      </c>
      <c r="D23" s="368"/>
    </row>
    <row r="24" spans="1:4" s="369" customFormat="1" ht="11.25" customHeight="1">
      <c r="A24" s="540" t="s">
        <v>26</v>
      </c>
      <c r="B24" s="366" t="s">
        <v>6</v>
      </c>
      <c r="C24" s="367">
        <v>294.5</v>
      </c>
      <c r="D24" s="368"/>
    </row>
    <row r="25" spans="1:4" s="369" customFormat="1" ht="11.25" customHeight="1">
      <c r="A25" s="540"/>
      <c r="B25" s="366" t="s">
        <v>7</v>
      </c>
      <c r="C25" s="367">
        <v>277.8</v>
      </c>
      <c r="D25" s="368"/>
    </row>
    <row r="26" spans="1:4" s="369" customFormat="1" ht="11.25" customHeight="1">
      <c r="A26" s="540"/>
      <c r="B26" s="366" t="s">
        <v>8</v>
      </c>
      <c r="C26" s="367">
        <v>16.600000000000001</v>
      </c>
      <c r="D26" s="368"/>
    </row>
    <row r="27" spans="1:4" s="369" customFormat="1" ht="11.25" customHeight="1">
      <c r="A27" s="540" t="s">
        <v>334</v>
      </c>
      <c r="B27" s="366" t="s">
        <v>6</v>
      </c>
      <c r="C27" s="367">
        <v>711.5</v>
      </c>
      <c r="D27" s="368"/>
    </row>
    <row r="28" spans="1:4" s="369" customFormat="1" ht="11.25" customHeight="1">
      <c r="A28" s="540"/>
      <c r="B28" s="366" t="s">
        <v>7</v>
      </c>
      <c r="C28" s="367">
        <v>372.4</v>
      </c>
      <c r="D28" s="368"/>
    </row>
    <row r="29" spans="1:4" s="369" customFormat="1" ht="11.25" customHeight="1">
      <c r="A29" s="540"/>
      <c r="B29" s="366" t="s">
        <v>8</v>
      </c>
      <c r="C29" s="367">
        <v>339.1</v>
      </c>
      <c r="D29" s="368"/>
    </row>
    <row r="30" spans="1:4" s="369" customFormat="1" ht="11.25" customHeight="1">
      <c r="A30" s="540" t="s">
        <v>335</v>
      </c>
      <c r="B30" s="366" t="s">
        <v>6</v>
      </c>
      <c r="C30" s="367">
        <v>205.2</v>
      </c>
      <c r="D30" s="368"/>
    </row>
    <row r="31" spans="1:4" s="369" customFormat="1" ht="11.25" customHeight="1">
      <c r="A31" s="540"/>
      <c r="B31" s="366" t="s">
        <v>7</v>
      </c>
      <c r="C31" s="367">
        <v>157.19999999999999</v>
      </c>
      <c r="D31" s="368"/>
    </row>
    <row r="32" spans="1:4" s="369" customFormat="1" ht="11.25" customHeight="1">
      <c r="A32" s="540"/>
      <c r="B32" s="366" t="s">
        <v>8</v>
      </c>
      <c r="C32" s="367">
        <v>47.9</v>
      </c>
      <c r="D32" s="368"/>
    </row>
    <row r="33" spans="1:4" s="369" customFormat="1" ht="11.25" customHeight="1">
      <c r="A33" s="540" t="s">
        <v>182</v>
      </c>
      <c r="B33" s="366" t="s">
        <v>6</v>
      </c>
      <c r="C33" s="367">
        <v>345.9</v>
      </c>
      <c r="D33" s="368"/>
    </row>
    <row r="34" spans="1:4" s="369" customFormat="1" ht="11.25" customHeight="1">
      <c r="A34" s="540"/>
      <c r="B34" s="366" t="s">
        <v>7</v>
      </c>
      <c r="C34" s="367">
        <v>152.5</v>
      </c>
      <c r="D34" s="368"/>
    </row>
    <row r="35" spans="1:4" s="369" customFormat="1" ht="11.25" customHeight="1">
      <c r="A35" s="540"/>
      <c r="B35" s="366" t="s">
        <v>8</v>
      </c>
      <c r="C35" s="367">
        <v>193.4</v>
      </c>
      <c r="D35" s="368"/>
    </row>
    <row r="36" spans="1:4" s="369" customFormat="1" ht="11.25" customHeight="1">
      <c r="A36" s="540" t="s">
        <v>183</v>
      </c>
      <c r="B36" s="366" t="s">
        <v>6</v>
      </c>
      <c r="C36" s="367">
        <v>116</v>
      </c>
      <c r="D36" s="368"/>
    </row>
    <row r="37" spans="1:4" s="369" customFormat="1" ht="11.25" customHeight="1">
      <c r="A37" s="540"/>
      <c r="B37" s="366" t="s">
        <v>7</v>
      </c>
      <c r="C37" s="367">
        <v>80.2</v>
      </c>
      <c r="D37" s="368"/>
    </row>
    <row r="38" spans="1:4" s="369" customFormat="1" ht="11.25" customHeight="1">
      <c r="A38" s="540"/>
      <c r="B38" s="366" t="s">
        <v>8</v>
      </c>
      <c r="C38" s="367">
        <v>35.799999999999997</v>
      </c>
      <c r="D38" s="368"/>
    </row>
    <row r="39" spans="1:4" s="369" customFormat="1" ht="11.25" customHeight="1">
      <c r="A39" s="540" t="s">
        <v>184</v>
      </c>
      <c r="B39" s="366" t="s">
        <v>6</v>
      </c>
      <c r="C39" s="367">
        <v>111.6</v>
      </c>
      <c r="D39" s="368"/>
    </row>
    <row r="40" spans="1:4" s="369" customFormat="1" ht="11.25" customHeight="1">
      <c r="A40" s="540"/>
      <c r="B40" s="366" t="s">
        <v>7</v>
      </c>
      <c r="C40" s="367">
        <v>62.1</v>
      </c>
      <c r="D40" s="368"/>
    </row>
    <row r="41" spans="1:4" s="369" customFormat="1" ht="11.25" customHeight="1">
      <c r="A41" s="540"/>
      <c r="B41" s="366" t="s">
        <v>8</v>
      </c>
      <c r="C41" s="367">
        <v>49.5</v>
      </c>
      <c r="D41" s="368"/>
    </row>
    <row r="42" spans="1:4" s="369" customFormat="1" ht="11.25" customHeight="1">
      <c r="A42" s="540" t="s">
        <v>185</v>
      </c>
      <c r="B42" s="366" t="s">
        <v>6</v>
      </c>
      <c r="C42" s="367">
        <v>38.799999999999997</v>
      </c>
      <c r="D42" s="368"/>
    </row>
    <row r="43" spans="1:4" s="369" customFormat="1" ht="11.25" customHeight="1">
      <c r="A43" s="540"/>
      <c r="B43" s="366" t="s">
        <v>7</v>
      </c>
      <c r="C43" s="367">
        <v>19.8</v>
      </c>
      <c r="D43" s="368"/>
    </row>
    <row r="44" spans="1:4" s="369" customFormat="1" ht="11.25" customHeight="1">
      <c r="A44" s="540"/>
      <c r="B44" s="366" t="s">
        <v>8</v>
      </c>
      <c r="C44" s="367">
        <v>19</v>
      </c>
      <c r="D44" s="368"/>
    </row>
    <row r="45" spans="1:4" s="369" customFormat="1" ht="11.25" customHeight="1">
      <c r="A45" s="540" t="s">
        <v>186</v>
      </c>
      <c r="B45" s="366" t="s">
        <v>6</v>
      </c>
      <c r="C45" s="367">
        <v>197.5</v>
      </c>
      <c r="D45" s="368"/>
    </row>
    <row r="46" spans="1:4" s="369" customFormat="1" ht="11.25" customHeight="1">
      <c r="A46" s="540"/>
      <c r="B46" s="366" t="s">
        <v>7</v>
      </c>
      <c r="C46" s="367">
        <v>80.400000000000006</v>
      </c>
      <c r="D46" s="368"/>
    </row>
    <row r="47" spans="1:4" s="369" customFormat="1" ht="11.25" customHeight="1">
      <c r="A47" s="540"/>
      <c r="B47" s="366" t="s">
        <v>8</v>
      </c>
      <c r="C47" s="367">
        <v>117.1</v>
      </c>
      <c r="D47" s="368"/>
    </row>
    <row r="48" spans="1:4" s="369" customFormat="1" ht="11.25" customHeight="1">
      <c r="A48" s="540" t="s">
        <v>187</v>
      </c>
      <c r="B48" s="366" t="s">
        <v>6</v>
      </c>
      <c r="C48" s="367">
        <v>166.1</v>
      </c>
      <c r="D48" s="368"/>
    </row>
    <row r="49" spans="1:4" s="369" customFormat="1" ht="11.25" customHeight="1">
      <c r="A49" s="540"/>
      <c r="B49" s="366" t="s">
        <v>7</v>
      </c>
      <c r="C49" s="367">
        <v>86.7</v>
      </c>
      <c r="D49" s="368"/>
    </row>
    <row r="50" spans="1:4" s="369" customFormat="1" ht="11.25" customHeight="1">
      <c r="A50" s="540"/>
      <c r="B50" s="366" t="s">
        <v>8</v>
      </c>
      <c r="C50" s="367">
        <v>79.5</v>
      </c>
      <c r="D50" s="368"/>
    </row>
    <row r="51" spans="1:4" s="369" customFormat="1" ht="11.25" customHeight="1">
      <c r="A51" s="540" t="s">
        <v>199</v>
      </c>
      <c r="B51" s="366" t="s">
        <v>6</v>
      </c>
      <c r="C51" s="367">
        <v>304.39999999999998</v>
      </c>
      <c r="D51" s="368"/>
    </row>
    <row r="52" spans="1:4" s="369" customFormat="1" ht="11.25" customHeight="1">
      <c r="A52" s="540"/>
      <c r="B52" s="366" t="s">
        <v>7</v>
      </c>
      <c r="C52" s="367">
        <v>185.4</v>
      </c>
      <c r="D52" s="368"/>
    </row>
    <row r="53" spans="1:4" s="369" customFormat="1" ht="11.25" customHeight="1">
      <c r="A53" s="540"/>
      <c r="B53" s="366" t="s">
        <v>8</v>
      </c>
      <c r="C53" s="367">
        <v>119</v>
      </c>
      <c r="D53" s="368"/>
    </row>
    <row r="54" spans="1:4" s="369" customFormat="1" ht="11.25" customHeight="1">
      <c r="A54" s="540" t="s">
        <v>188</v>
      </c>
      <c r="B54" s="366" t="s">
        <v>6</v>
      </c>
      <c r="C54" s="367">
        <v>382.6</v>
      </c>
      <c r="D54" s="368"/>
    </row>
    <row r="55" spans="1:4" s="369" customFormat="1" ht="11.25" customHeight="1">
      <c r="A55" s="540"/>
      <c r="B55" s="366" t="s">
        <v>7</v>
      </c>
      <c r="C55" s="367">
        <v>88.3</v>
      </c>
      <c r="D55" s="368"/>
    </row>
    <row r="56" spans="1:4" s="369" customFormat="1" ht="11.25" customHeight="1">
      <c r="A56" s="540"/>
      <c r="B56" s="366" t="s">
        <v>8</v>
      </c>
      <c r="C56" s="367">
        <v>294.2</v>
      </c>
      <c r="D56" s="368"/>
    </row>
    <row r="57" spans="1:4" s="369" customFormat="1" ht="11.25" customHeight="1">
      <c r="A57" s="540" t="s">
        <v>336</v>
      </c>
      <c r="B57" s="366" t="s">
        <v>6</v>
      </c>
      <c r="C57" s="367">
        <v>444.8</v>
      </c>
      <c r="D57" s="368"/>
    </row>
    <row r="58" spans="1:4" s="369" customFormat="1" ht="11.25" customHeight="1">
      <c r="A58" s="540"/>
      <c r="B58" s="366" t="s">
        <v>7</v>
      </c>
      <c r="C58" s="367">
        <v>72.2</v>
      </c>
      <c r="D58" s="368"/>
    </row>
    <row r="59" spans="1:4" s="369" customFormat="1" ht="11.25" customHeight="1">
      <c r="A59" s="540"/>
      <c r="B59" s="366" t="s">
        <v>8</v>
      </c>
      <c r="C59" s="367">
        <v>372.6</v>
      </c>
      <c r="D59" s="368"/>
    </row>
    <row r="60" spans="1:4" s="369" customFormat="1" ht="11.25" customHeight="1">
      <c r="A60" s="540" t="s">
        <v>190</v>
      </c>
      <c r="B60" s="366" t="s">
        <v>6</v>
      </c>
      <c r="C60" s="367">
        <v>69.099999999999994</v>
      </c>
      <c r="D60" s="368"/>
    </row>
    <row r="61" spans="1:4" s="369" customFormat="1" ht="11.25" customHeight="1">
      <c r="A61" s="540"/>
      <c r="B61" s="366" t="s">
        <v>7</v>
      </c>
      <c r="C61" s="367">
        <v>39.4</v>
      </c>
      <c r="D61" s="368"/>
    </row>
    <row r="62" spans="1:4" s="369" customFormat="1" ht="11.25" customHeight="1">
      <c r="A62" s="540"/>
      <c r="B62" s="366" t="s">
        <v>8</v>
      </c>
      <c r="C62" s="367">
        <v>29.7</v>
      </c>
      <c r="D62" s="368"/>
    </row>
    <row r="63" spans="1:4" s="369" customFormat="1" ht="11.25" customHeight="1">
      <c r="A63" s="540" t="s">
        <v>337</v>
      </c>
      <c r="B63" s="366" t="s">
        <v>6</v>
      </c>
      <c r="C63" s="367">
        <v>109.4</v>
      </c>
      <c r="D63" s="368"/>
    </row>
    <row r="64" spans="1:4" s="369" customFormat="1" ht="11.25" customHeight="1">
      <c r="A64" s="540"/>
      <c r="B64" s="366" t="s">
        <v>7</v>
      </c>
      <c r="C64" s="367">
        <v>34.6</v>
      </c>
      <c r="D64" s="368"/>
    </row>
    <row r="65" spans="1:4" s="369" customFormat="1" ht="11.25" customHeight="1">
      <c r="A65" s="540"/>
      <c r="B65" s="366" t="s">
        <v>8</v>
      </c>
      <c r="C65" s="367">
        <v>74.8</v>
      </c>
      <c r="D65" s="368"/>
    </row>
    <row r="66" spans="1:4" s="369" customFormat="1" ht="11.25" customHeight="1">
      <c r="A66" s="540" t="s">
        <v>338</v>
      </c>
      <c r="B66" s="366" t="s">
        <v>6</v>
      </c>
      <c r="C66" s="367">
        <v>110.5</v>
      </c>
      <c r="D66" s="368"/>
    </row>
    <row r="67" spans="1:4" s="369" customFormat="1" ht="11.25" customHeight="1">
      <c r="A67" s="540"/>
      <c r="B67" s="366" t="s">
        <v>7</v>
      </c>
      <c r="C67" s="367" t="s">
        <v>121</v>
      </c>
      <c r="D67" s="368"/>
    </row>
    <row r="68" spans="1:4" s="369" customFormat="1" ht="11.25" customHeight="1">
      <c r="A68" s="540"/>
      <c r="B68" s="366" t="s">
        <v>8</v>
      </c>
      <c r="C68" s="367">
        <v>107.7</v>
      </c>
      <c r="D68" s="368"/>
    </row>
    <row r="69" spans="1:4" s="369" customFormat="1" ht="11.25" customHeight="1">
      <c r="A69" s="540" t="s">
        <v>339</v>
      </c>
      <c r="B69" s="366" t="s">
        <v>6</v>
      </c>
      <c r="C69" s="367" t="s">
        <v>121</v>
      </c>
      <c r="D69" s="370"/>
    </row>
    <row r="70" spans="1:4" s="369" customFormat="1" ht="11.25" customHeight="1">
      <c r="A70" s="540"/>
      <c r="B70" s="366" t="s">
        <v>7</v>
      </c>
      <c r="C70" s="367" t="s">
        <v>121</v>
      </c>
      <c r="D70" s="370"/>
    </row>
    <row r="71" spans="1:4" s="369" customFormat="1" ht="11.25" customHeight="1">
      <c r="A71" s="540"/>
      <c r="B71" s="366" t="s">
        <v>8</v>
      </c>
      <c r="C71" s="367" t="s">
        <v>121</v>
      </c>
      <c r="D71" s="371"/>
    </row>
    <row r="72" spans="1:4" ht="5.25" customHeight="1" thickBot="1">
      <c r="A72" s="372"/>
      <c r="B72" s="372"/>
      <c r="C72" s="373"/>
    </row>
    <row r="73" spans="1:4" ht="11.25" customHeight="1" thickTop="1"/>
    <row r="74" spans="1:4" s="310" customFormat="1" ht="11.25" customHeight="1">
      <c r="A74" s="532" t="s">
        <v>319</v>
      </c>
      <c r="B74" s="532"/>
      <c r="C74" s="532"/>
    </row>
    <row r="75" spans="1:4" ht="5.25" customHeight="1">
      <c r="C75" s="358" t="s">
        <v>201</v>
      </c>
    </row>
    <row r="76" spans="1:4" s="357" customFormat="1" ht="10.5" customHeight="1">
      <c r="A76" s="315" t="s">
        <v>330</v>
      </c>
      <c r="B76" s="315" t="s">
        <v>16</v>
      </c>
      <c r="C76" s="315" t="s">
        <v>205</v>
      </c>
    </row>
    <row r="77" spans="1:4" s="361" customFormat="1" ht="5.25" customHeight="1">
      <c r="A77" s="359"/>
      <c r="B77" s="360"/>
      <c r="C77" s="360"/>
    </row>
    <row r="78" spans="1:4" s="365" customFormat="1" ht="10.5" customHeight="1">
      <c r="A78" s="541" t="s">
        <v>22</v>
      </c>
      <c r="B78" s="362" t="s">
        <v>6</v>
      </c>
      <c r="C78" s="363">
        <v>0.5</v>
      </c>
    </row>
    <row r="79" spans="1:4" s="365" customFormat="1" ht="10.5" customHeight="1">
      <c r="A79" s="541"/>
      <c r="B79" s="362" t="s">
        <v>7</v>
      </c>
      <c r="C79" s="363">
        <v>0.7</v>
      </c>
    </row>
    <row r="80" spans="1:4" s="365" customFormat="1" ht="10.5" customHeight="1">
      <c r="A80" s="541"/>
      <c r="B80" s="362" t="s">
        <v>8</v>
      </c>
      <c r="C80" s="363">
        <v>0.7</v>
      </c>
    </row>
    <row r="81" spans="1:3" s="369" customFormat="1" ht="10.5" customHeight="1">
      <c r="A81" s="540" t="s">
        <v>24</v>
      </c>
      <c r="B81" s="366" t="s">
        <v>6</v>
      </c>
      <c r="C81" s="367">
        <v>4.3</v>
      </c>
    </row>
    <row r="82" spans="1:3" s="369" customFormat="1" ht="10.5" customHeight="1">
      <c r="A82" s="540"/>
      <c r="B82" s="366" t="s">
        <v>7</v>
      </c>
      <c r="C82" s="367">
        <v>4.3</v>
      </c>
    </row>
    <row r="83" spans="1:3" s="369" customFormat="1" ht="10.5" customHeight="1">
      <c r="A83" s="540"/>
      <c r="B83" s="366" t="s">
        <v>8</v>
      </c>
      <c r="C83" s="367">
        <v>6.5</v>
      </c>
    </row>
    <row r="84" spans="1:3" s="369" customFormat="1" ht="11.25" customHeight="1">
      <c r="A84" s="540" t="s">
        <v>331</v>
      </c>
      <c r="B84" s="366" t="s">
        <v>6</v>
      </c>
      <c r="C84" s="367">
        <v>16.399999999999999</v>
      </c>
    </row>
    <row r="85" spans="1:3" s="369" customFormat="1" ht="11.25" customHeight="1">
      <c r="A85" s="540"/>
      <c r="B85" s="366" t="s">
        <v>7</v>
      </c>
      <c r="C85" s="367">
        <v>17.100000000000001</v>
      </c>
    </row>
    <row r="86" spans="1:3" s="369" customFormat="1" ht="11.25" customHeight="1">
      <c r="A86" s="540"/>
      <c r="B86" s="366" t="s">
        <v>8</v>
      </c>
      <c r="C86" s="367">
        <v>41.5</v>
      </c>
    </row>
    <row r="87" spans="1:3" s="369" customFormat="1" ht="11.25" customHeight="1">
      <c r="A87" s="540" t="s">
        <v>25</v>
      </c>
      <c r="B87" s="366" t="s">
        <v>6</v>
      </c>
      <c r="C87" s="367">
        <v>2.9</v>
      </c>
    </row>
    <row r="88" spans="1:3" s="369" customFormat="1" ht="11.25" customHeight="1">
      <c r="A88" s="540"/>
      <c r="B88" s="366" t="s">
        <v>7</v>
      </c>
      <c r="C88" s="367">
        <v>3.1</v>
      </c>
    </row>
    <row r="89" spans="1:3" s="369" customFormat="1" ht="11.25" customHeight="1">
      <c r="A89" s="540"/>
      <c r="B89" s="366" t="s">
        <v>8</v>
      </c>
      <c r="C89" s="367">
        <v>4</v>
      </c>
    </row>
    <row r="90" spans="1:3" s="369" customFormat="1" ht="11.25" customHeight="1">
      <c r="A90" s="540" t="s">
        <v>332</v>
      </c>
      <c r="B90" s="366" t="s">
        <v>6</v>
      </c>
      <c r="C90" s="367">
        <v>18.5</v>
      </c>
    </row>
    <row r="91" spans="1:3" s="369" customFormat="1" ht="11.25" customHeight="1">
      <c r="A91" s="540"/>
      <c r="B91" s="366" t="s">
        <v>7</v>
      </c>
      <c r="C91" s="367">
        <v>22.6</v>
      </c>
    </row>
    <row r="92" spans="1:3" s="369" customFormat="1" ht="11.25" customHeight="1">
      <c r="A92" s="540"/>
      <c r="B92" s="366" t="s">
        <v>8</v>
      </c>
      <c r="C92" s="367">
        <v>28.8</v>
      </c>
    </row>
    <row r="93" spans="1:3" s="369" customFormat="1" ht="11.25" customHeight="1">
      <c r="A93" s="540" t="s">
        <v>333</v>
      </c>
      <c r="B93" s="366" t="s">
        <v>6</v>
      </c>
      <c r="C93" s="367">
        <v>10.7</v>
      </c>
    </row>
    <row r="94" spans="1:3" s="369" customFormat="1" ht="11.25" customHeight="1">
      <c r="A94" s="540"/>
      <c r="B94" s="366" t="s">
        <v>7</v>
      </c>
      <c r="C94" s="367">
        <v>11.2</v>
      </c>
    </row>
    <row r="95" spans="1:3" s="369" customFormat="1" ht="11.25" customHeight="1">
      <c r="A95" s="540"/>
      <c r="B95" s="366" t="s">
        <v>8</v>
      </c>
      <c r="C95" s="367">
        <v>24.1</v>
      </c>
    </row>
    <row r="96" spans="1:3" s="369" customFormat="1" ht="11.25" customHeight="1">
      <c r="A96" s="540" t="s">
        <v>26</v>
      </c>
      <c r="B96" s="366" t="s">
        <v>6</v>
      </c>
      <c r="C96" s="367">
        <v>4</v>
      </c>
    </row>
    <row r="97" spans="1:3" s="369" customFormat="1" ht="11.25" customHeight="1">
      <c r="A97" s="540"/>
      <c r="B97" s="366" t="s">
        <v>7</v>
      </c>
      <c r="C97" s="367">
        <v>4.0999999999999996</v>
      </c>
    </row>
    <row r="98" spans="1:3" s="369" customFormat="1" ht="11.25" customHeight="1">
      <c r="A98" s="540"/>
      <c r="B98" s="366" t="s">
        <v>8</v>
      </c>
      <c r="C98" s="367">
        <v>15.2</v>
      </c>
    </row>
    <row r="99" spans="1:3" s="369" customFormat="1" ht="11.25" customHeight="1">
      <c r="A99" s="540" t="s">
        <v>334</v>
      </c>
      <c r="B99" s="366" t="s">
        <v>6</v>
      </c>
      <c r="C99" s="367">
        <v>2.4</v>
      </c>
    </row>
    <row r="100" spans="1:3" s="369" customFormat="1" ht="11.25" customHeight="1">
      <c r="A100" s="540"/>
      <c r="B100" s="366" t="s">
        <v>7</v>
      </c>
      <c r="C100" s="367">
        <v>3.1</v>
      </c>
    </row>
    <row r="101" spans="1:3" s="369" customFormat="1" ht="11.25" customHeight="1">
      <c r="A101" s="540"/>
      <c r="B101" s="366" t="s">
        <v>8</v>
      </c>
      <c r="C101" s="367">
        <v>3.2</v>
      </c>
    </row>
    <row r="102" spans="1:3" s="369" customFormat="1" ht="11.25" customHeight="1">
      <c r="A102" s="540" t="s">
        <v>335</v>
      </c>
      <c r="B102" s="366" t="s">
        <v>6</v>
      </c>
      <c r="C102" s="367">
        <v>4.8</v>
      </c>
    </row>
    <row r="103" spans="1:3" s="369" customFormat="1" ht="11.25" customHeight="1">
      <c r="A103" s="540"/>
      <c r="B103" s="366" t="s">
        <v>7</v>
      </c>
      <c r="C103" s="367">
        <v>5.2</v>
      </c>
    </row>
    <row r="104" spans="1:3" s="369" customFormat="1" ht="11.25" customHeight="1">
      <c r="A104" s="540"/>
      <c r="B104" s="366" t="s">
        <v>8</v>
      </c>
      <c r="C104" s="367">
        <v>9.1999999999999993</v>
      </c>
    </row>
    <row r="105" spans="1:3" s="369" customFormat="1" ht="11.25" customHeight="1">
      <c r="A105" s="540" t="s">
        <v>182</v>
      </c>
      <c r="B105" s="366" t="s">
        <v>6</v>
      </c>
      <c r="C105" s="367">
        <v>3.9</v>
      </c>
    </row>
    <row r="106" spans="1:3" s="369" customFormat="1" ht="11.25" customHeight="1">
      <c r="A106" s="540"/>
      <c r="B106" s="366" t="s">
        <v>7</v>
      </c>
      <c r="C106" s="367">
        <v>5.3</v>
      </c>
    </row>
    <row r="107" spans="1:3" s="369" customFormat="1" ht="11.25" customHeight="1">
      <c r="A107" s="540"/>
      <c r="B107" s="366" t="s">
        <v>8</v>
      </c>
      <c r="C107" s="367">
        <v>4.5999999999999996</v>
      </c>
    </row>
    <row r="108" spans="1:3" s="369" customFormat="1" ht="11.25" customHeight="1">
      <c r="A108" s="540" t="s">
        <v>183</v>
      </c>
      <c r="B108" s="366" t="s">
        <v>6</v>
      </c>
      <c r="C108" s="367">
        <v>6.7</v>
      </c>
    </row>
    <row r="109" spans="1:3" s="369" customFormat="1" ht="11.25" customHeight="1">
      <c r="A109" s="540"/>
      <c r="B109" s="366" t="s">
        <v>7</v>
      </c>
      <c r="C109" s="367">
        <v>7.6</v>
      </c>
    </row>
    <row r="110" spans="1:3" s="369" customFormat="1" ht="11.25" customHeight="1">
      <c r="A110" s="540"/>
      <c r="B110" s="366" t="s">
        <v>8</v>
      </c>
      <c r="C110" s="367">
        <v>11.3</v>
      </c>
    </row>
    <row r="111" spans="1:3" s="369" customFormat="1" ht="11.25" customHeight="1">
      <c r="A111" s="540" t="s">
        <v>184</v>
      </c>
      <c r="B111" s="366" t="s">
        <v>6</v>
      </c>
      <c r="C111" s="367">
        <v>6.7</v>
      </c>
    </row>
    <row r="112" spans="1:3" s="369" customFormat="1" ht="11.25" customHeight="1">
      <c r="A112" s="540"/>
      <c r="B112" s="366" t="s">
        <v>7</v>
      </c>
      <c r="C112" s="367">
        <v>8.1999999999999993</v>
      </c>
    </row>
    <row r="113" spans="1:3" s="369" customFormat="1" ht="11.25" customHeight="1">
      <c r="A113" s="540"/>
      <c r="B113" s="366" t="s">
        <v>8</v>
      </c>
      <c r="C113" s="367">
        <v>9.3000000000000007</v>
      </c>
    </row>
    <row r="114" spans="1:3" s="369" customFormat="1" ht="11.25" customHeight="1">
      <c r="A114" s="540" t="s">
        <v>185</v>
      </c>
      <c r="B114" s="366" t="s">
        <v>6</v>
      </c>
      <c r="C114" s="367">
        <v>10.4</v>
      </c>
    </row>
    <row r="115" spans="1:3" s="369" customFormat="1" ht="11.25" customHeight="1">
      <c r="A115" s="540"/>
      <c r="B115" s="366" t="s">
        <v>7</v>
      </c>
      <c r="C115" s="367">
        <v>14.2</v>
      </c>
    </row>
    <row r="116" spans="1:3" s="369" customFormat="1" ht="11.25" customHeight="1">
      <c r="A116" s="540"/>
      <c r="B116" s="366" t="s">
        <v>8</v>
      </c>
      <c r="C116" s="367">
        <v>14.2</v>
      </c>
    </row>
    <row r="117" spans="1:3" s="369" customFormat="1" ht="11.25" customHeight="1">
      <c r="A117" s="540" t="s">
        <v>186</v>
      </c>
      <c r="B117" s="366" t="s">
        <v>6</v>
      </c>
      <c r="C117" s="367">
        <v>5</v>
      </c>
    </row>
    <row r="118" spans="1:3" s="369" customFormat="1" ht="11.25" customHeight="1">
      <c r="A118" s="540"/>
      <c r="B118" s="366" t="s">
        <v>7</v>
      </c>
      <c r="C118" s="367">
        <v>7.5</v>
      </c>
    </row>
    <row r="119" spans="1:3" s="369" customFormat="1" ht="11.25" customHeight="1">
      <c r="A119" s="540"/>
      <c r="B119" s="366" t="s">
        <v>8</v>
      </c>
      <c r="C119" s="367">
        <v>6.1</v>
      </c>
    </row>
    <row r="120" spans="1:3" s="369" customFormat="1" ht="11.25" customHeight="1">
      <c r="A120" s="540" t="s">
        <v>187</v>
      </c>
      <c r="B120" s="366" t="s">
        <v>6</v>
      </c>
      <c r="C120" s="367">
        <v>5.0999999999999996</v>
      </c>
    </row>
    <row r="121" spans="1:3" s="369" customFormat="1" ht="11.25" customHeight="1">
      <c r="A121" s="540"/>
      <c r="B121" s="366" t="s">
        <v>7</v>
      </c>
      <c r="C121" s="367">
        <v>7</v>
      </c>
    </row>
    <row r="122" spans="1:3" s="369" customFormat="1" ht="11.25" customHeight="1">
      <c r="A122" s="540"/>
      <c r="B122" s="366" t="s">
        <v>8</v>
      </c>
      <c r="C122" s="367">
        <v>6.9</v>
      </c>
    </row>
    <row r="123" spans="1:3" s="369" customFormat="1" ht="11.25" customHeight="1">
      <c r="A123" s="540" t="s">
        <v>199</v>
      </c>
      <c r="B123" s="366" t="s">
        <v>6</v>
      </c>
      <c r="C123" s="367">
        <v>3.8</v>
      </c>
    </row>
    <row r="124" spans="1:3" s="369" customFormat="1" ht="11.25" customHeight="1">
      <c r="A124" s="540"/>
      <c r="B124" s="366" t="s">
        <v>7</v>
      </c>
      <c r="C124" s="367">
        <v>4.7</v>
      </c>
    </row>
    <row r="125" spans="1:3" s="369" customFormat="1" ht="11.25" customHeight="1">
      <c r="A125" s="540"/>
      <c r="B125" s="366" t="s">
        <v>8</v>
      </c>
      <c r="C125" s="367">
        <v>5.5</v>
      </c>
    </row>
    <row r="126" spans="1:3" s="369" customFormat="1" ht="11.25" customHeight="1">
      <c r="A126" s="540" t="s">
        <v>188</v>
      </c>
      <c r="B126" s="366" t="s">
        <v>6</v>
      </c>
      <c r="C126" s="367">
        <v>3.4</v>
      </c>
    </row>
    <row r="127" spans="1:3" s="369" customFormat="1" ht="11.25" customHeight="1">
      <c r="A127" s="540"/>
      <c r="B127" s="366" t="s">
        <v>7</v>
      </c>
      <c r="C127" s="367">
        <v>6.5</v>
      </c>
    </row>
    <row r="128" spans="1:3" s="369" customFormat="1" ht="11.25" customHeight="1">
      <c r="A128" s="540"/>
      <c r="B128" s="366" t="s">
        <v>8</v>
      </c>
      <c r="C128" s="367">
        <v>3.5</v>
      </c>
    </row>
    <row r="129" spans="1:3" s="369" customFormat="1" ht="11.25" customHeight="1">
      <c r="A129" s="540" t="s">
        <v>336</v>
      </c>
      <c r="B129" s="366" t="s">
        <v>6</v>
      </c>
      <c r="C129" s="367">
        <v>3.1</v>
      </c>
    </row>
    <row r="130" spans="1:3" s="369" customFormat="1" ht="11.25" customHeight="1">
      <c r="A130" s="540"/>
      <c r="B130" s="366" t="s">
        <v>7</v>
      </c>
      <c r="C130" s="367">
        <v>7.4</v>
      </c>
    </row>
    <row r="131" spans="1:3" s="369" customFormat="1" ht="11.25" customHeight="1">
      <c r="A131" s="540"/>
      <c r="B131" s="366" t="s">
        <v>8</v>
      </c>
      <c r="C131" s="367">
        <v>3.2</v>
      </c>
    </row>
    <row r="132" spans="1:3" s="369" customFormat="1" ht="11.25" customHeight="1">
      <c r="A132" s="540" t="s">
        <v>190</v>
      </c>
      <c r="B132" s="366" t="s">
        <v>6</v>
      </c>
      <c r="C132" s="367">
        <v>8.6</v>
      </c>
    </row>
    <row r="133" spans="1:3" s="369" customFormat="1" ht="11.25" customHeight="1">
      <c r="A133" s="540"/>
      <c r="B133" s="366" t="s">
        <v>7</v>
      </c>
      <c r="C133" s="367">
        <v>11.1</v>
      </c>
    </row>
    <row r="134" spans="1:3" s="369" customFormat="1" ht="11.25" customHeight="1">
      <c r="A134" s="540"/>
      <c r="B134" s="366" t="s">
        <v>8</v>
      </c>
      <c r="C134" s="367">
        <v>11.8</v>
      </c>
    </row>
    <row r="135" spans="1:3" s="369" customFormat="1" ht="11.25" customHeight="1">
      <c r="A135" s="540" t="s">
        <v>337</v>
      </c>
      <c r="B135" s="366" t="s">
        <v>6</v>
      </c>
      <c r="C135" s="367">
        <v>6.4</v>
      </c>
    </row>
    <row r="136" spans="1:3" s="369" customFormat="1" ht="11.25" customHeight="1">
      <c r="A136" s="540"/>
      <c r="B136" s="366" t="s">
        <v>7</v>
      </c>
      <c r="C136" s="367">
        <v>12.3</v>
      </c>
    </row>
    <row r="137" spans="1:3" s="369" customFormat="1" ht="11.25" customHeight="1">
      <c r="A137" s="540"/>
      <c r="B137" s="366" t="s">
        <v>8</v>
      </c>
      <c r="C137" s="367">
        <v>7.3</v>
      </c>
    </row>
    <row r="138" spans="1:3" s="369" customFormat="1" ht="11.25" customHeight="1">
      <c r="A138" s="540" t="s">
        <v>338</v>
      </c>
      <c r="B138" s="366" t="s">
        <v>6</v>
      </c>
      <c r="C138" s="367">
        <v>5.8</v>
      </c>
    </row>
    <row r="139" spans="1:3" s="369" customFormat="1" ht="11.25" customHeight="1">
      <c r="A139" s="540"/>
      <c r="B139" s="366" t="s">
        <v>7</v>
      </c>
      <c r="C139" s="367">
        <v>36.6</v>
      </c>
    </row>
    <row r="140" spans="1:3" s="369" customFormat="1" ht="11.25" customHeight="1">
      <c r="A140" s="540"/>
      <c r="B140" s="366" t="s">
        <v>8</v>
      </c>
      <c r="C140" s="367">
        <v>5.9</v>
      </c>
    </row>
    <row r="141" spans="1:3" s="369" customFormat="1" ht="11.25" customHeight="1">
      <c r="A141" s="540" t="s">
        <v>339</v>
      </c>
      <c r="B141" s="366" t="s">
        <v>6</v>
      </c>
      <c r="C141" s="367">
        <v>33.9</v>
      </c>
    </row>
    <row r="142" spans="1:3" s="369" customFormat="1" ht="11.25" customHeight="1">
      <c r="A142" s="540"/>
      <c r="B142" s="366" t="s">
        <v>7</v>
      </c>
      <c r="C142" s="367">
        <v>43.1</v>
      </c>
    </row>
    <row r="143" spans="1:3" s="369" customFormat="1" ht="11.25" customHeight="1">
      <c r="A143" s="540"/>
      <c r="B143" s="366" t="s">
        <v>8</v>
      </c>
      <c r="C143" s="367">
        <v>44</v>
      </c>
    </row>
    <row r="144" spans="1:3" ht="5.25" customHeight="1" thickBot="1">
      <c r="A144" s="372"/>
      <c r="B144" s="372"/>
      <c r="C144" s="373"/>
    </row>
    <row r="145" spans="1:3" ht="11.25" customHeight="1" thickTop="1"/>
    <row r="146" spans="1:3" ht="11.25" customHeight="1">
      <c r="A146" s="365" t="s">
        <v>179</v>
      </c>
    </row>
    <row r="147" spans="1:3" ht="11.25" customHeight="1"/>
    <row r="148" spans="1:3" ht="11.25" customHeight="1">
      <c r="A148" s="542" t="s">
        <v>151</v>
      </c>
      <c r="B148" s="542"/>
      <c r="C148" s="542"/>
    </row>
    <row r="149" spans="1:3" ht="11.25" customHeight="1">
      <c r="A149" s="150" t="s">
        <v>192</v>
      </c>
    </row>
    <row r="150" spans="1:3" ht="11.25" customHeight="1"/>
    <row r="151" spans="1:3" ht="11.25" customHeight="1"/>
    <row r="152" spans="1:3" ht="11.25" customHeight="1"/>
    <row r="153" spans="1:3" ht="11.25" customHeight="1"/>
    <row r="154" spans="1:3" ht="11.25" customHeight="1"/>
    <row r="155" spans="1:3" ht="11.25" customHeight="1"/>
    <row r="156" spans="1:3" ht="11.25" customHeight="1"/>
    <row r="157" spans="1:3" ht="11.25" customHeight="1"/>
    <row r="158" spans="1:3" ht="11.25" customHeight="1"/>
    <row r="159" spans="1:3" ht="11.25" customHeight="1"/>
    <row r="160" spans="1:3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</sheetData>
  <mergeCells count="48">
    <mergeCell ref="A148:C148"/>
    <mergeCell ref="A111:A113"/>
    <mergeCell ref="A114:A116"/>
    <mergeCell ref="A117:A119"/>
    <mergeCell ref="A120:A122"/>
    <mergeCell ref="A123:A125"/>
    <mergeCell ref="A126:A128"/>
    <mergeCell ref="A129:A131"/>
    <mergeCell ref="A132:A134"/>
    <mergeCell ref="A135:A137"/>
    <mergeCell ref="A138:A140"/>
    <mergeCell ref="A141:A143"/>
    <mergeCell ref="A108:A110"/>
    <mergeCell ref="A74:C74"/>
    <mergeCell ref="A78:A80"/>
    <mergeCell ref="A81:A83"/>
    <mergeCell ref="A84:A86"/>
    <mergeCell ref="A87:A89"/>
    <mergeCell ref="A90:A92"/>
    <mergeCell ref="A93:A95"/>
    <mergeCell ref="A96:A98"/>
    <mergeCell ref="A99:A101"/>
    <mergeCell ref="A102:A104"/>
    <mergeCell ref="A105:A107"/>
    <mergeCell ref="A69:A71"/>
    <mergeCell ref="A36:A38"/>
    <mergeCell ref="A39:A41"/>
    <mergeCell ref="A42:A44"/>
    <mergeCell ref="A45:A47"/>
    <mergeCell ref="A48:A50"/>
    <mergeCell ref="A51:A53"/>
    <mergeCell ref="A54:A56"/>
    <mergeCell ref="A57:A59"/>
    <mergeCell ref="A60:A62"/>
    <mergeCell ref="A63:A65"/>
    <mergeCell ref="A66:A68"/>
    <mergeCell ref="A33:A35"/>
    <mergeCell ref="A1:C1"/>
    <mergeCell ref="A2:C2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</mergeCells>
  <hyperlinks>
    <hyperlink ref="A149" r:id="rId1"/>
  </hyperlinks>
  <printOptions horizontalCentered="1"/>
  <pageMargins left="0.19685039370078741" right="0.19685039370078741" top="0" bottom="0" header="0" footer="0"/>
  <pageSetup paperSize="9" scale="90" orientation="portrait" horizontalDpi="300" verticalDpi="300" r:id="rId2"/>
  <headerFooter alignWithMargins="0"/>
  <rowBreaks count="1" manualBreakCount="1">
    <brk id="75" max="2" man="1"/>
  </rowBreaks>
</worksheet>
</file>

<file path=xl/worksheets/sheet29.xml><?xml version="1.0" encoding="utf-8"?>
<worksheet xmlns="http://schemas.openxmlformats.org/spreadsheetml/2006/main" xmlns:r="http://schemas.openxmlformats.org/officeDocument/2006/relationships">
  <dimension ref="A1:J219"/>
  <sheetViews>
    <sheetView showGridLines="0" workbookViewId="0">
      <selection sqref="A1:F1"/>
    </sheetView>
  </sheetViews>
  <sheetFormatPr defaultRowHeight="8.4"/>
  <cols>
    <col min="1" max="1" width="22.109375" style="311" customWidth="1"/>
    <col min="2" max="2" width="4.88671875" style="374" bestFit="1" customWidth="1"/>
    <col min="3" max="3" width="6.109375" style="311" bestFit="1" customWidth="1"/>
    <col min="4" max="4" width="13.6640625" style="311" bestFit="1" customWidth="1"/>
    <col min="5" max="5" width="12.6640625" style="311" bestFit="1" customWidth="1"/>
    <col min="6" max="6" width="7.5546875" style="311" bestFit="1" customWidth="1"/>
    <col min="7" max="7" width="9.109375" style="311"/>
    <col min="8" max="11" width="9" style="311" customWidth="1"/>
    <col min="12" max="12" width="8.44140625" style="311" customWidth="1"/>
    <col min="13" max="256" width="9.109375" style="311"/>
    <col min="257" max="257" width="22.109375" style="311" customWidth="1"/>
    <col min="258" max="258" width="4.88671875" style="311" bestFit="1" customWidth="1"/>
    <col min="259" max="259" width="6.109375" style="311" bestFit="1" customWidth="1"/>
    <col min="260" max="260" width="13.6640625" style="311" bestFit="1" customWidth="1"/>
    <col min="261" max="261" width="12.6640625" style="311" bestFit="1" customWidth="1"/>
    <col min="262" max="262" width="7.5546875" style="311" bestFit="1" customWidth="1"/>
    <col min="263" max="263" width="9.109375" style="311"/>
    <col min="264" max="267" width="9" style="311" customWidth="1"/>
    <col min="268" max="268" width="8.44140625" style="311" customWidth="1"/>
    <col min="269" max="512" width="9.109375" style="311"/>
    <col min="513" max="513" width="22.109375" style="311" customWidth="1"/>
    <col min="514" max="514" width="4.88671875" style="311" bestFit="1" customWidth="1"/>
    <col min="515" max="515" width="6.109375" style="311" bestFit="1" customWidth="1"/>
    <col min="516" max="516" width="13.6640625" style="311" bestFit="1" customWidth="1"/>
    <col min="517" max="517" width="12.6640625" style="311" bestFit="1" customWidth="1"/>
    <col min="518" max="518" width="7.5546875" style="311" bestFit="1" customWidth="1"/>
    <col min="519" max="519" width="9.109375" style="311"/>
    <col min="520" max="523" width="9" style="311" customWidth="1"/>
    <col min="524" max="524" width="8.44140625" style="311" customWidth="1"/>
    <col min="525" max="768" width="9.109375" style="311"/>
    <col min="769" max="769" width="22.109375" style="311" customWidth="1"/>
    <col min="770" max="770" width="4.88671875" style="311" bestFit="1" customWidth="1"/>
    <col min="771" max="771" width="6.109375" style="311" bestFit="1" customWidth="1"/>
    <col min="772" max="772" width="13.6640625" style="311" bestFit="1" customWidth="1"/>
    <col min="773" max="773" width="12.6640625" style="311" bestFit="1" customWidth="1"/>
    <col min="774" max="774" width="7.5546875" style="311" bestFit="1" customWidth="1"/>
    <col min="775" max="775" width="9.109375" style="311"/>
    <col min="776" max="779" width="9" style="311" customWidth="1"/>
    <col min="780" max="780" width="8.44140625" style="311" customWidth="1"/>
    <col min="781" max="1024" width="9.109375" style="311"/>
    <col min="1025" max="1025" width="22.109375" style="311" customWidth="1"/>
    <col min="1026" max="1026" width="4.88671875" style="311" bestFit="1" customWidth="1"/>
    <col min="1027" max="1027" width="6.109375" style="311" bestFit="1" customWidth="1"/>
    <col min="1028" max="1028" width="13.6640625" style="311" bestFit="1" customWidth="1"/>
    <col min="1029" max="1029" width="12.6640625" style="311" bestFit="1" customWidth="1"/>
    <col min="1030" max="1030" width="7.5546875" style="311" bestFit="1" customWidth="1"/>
    <col min="1031" max="1031" width="9.109375" style="311"/>
    <col min="1032" max="1035" width="9" style="311" customWidth="1"/>
    <col min="1036" max="1036" width="8.44140625" style="311" customWidth="1"/>
    <col min="1037" max="1280" width="9.109375" style="311"/>
    <col min="1281" max="1281" width="22.109375" style="311" customWidth="1"/>
    <col min="1282" max="1282" width="4.88671875" style="311" bestFit="1" customWidth="1"/>
    <col min="1283" max="1283" width="6.109375" style="311" bestFit="1" customWidth="1"/>
    <col min="1284" max="1284" width="13.6640625" style="311" bestFit="1" customWidth="1"/>
    <col min="1285" max="1285" width="12.6640625" style="311" bestFit="1" customWidth="1"/>
    <col min="1286" max="1286" width="7.5546875" style="311" bestFit="1" customWidth="1"/>
    <col min="1287" max="1287" width="9.109375" style="311"/>
    <col min="1288" max="1291" width="9" style="311" customWidth="1"/>
    <col min="1292" max="1292" width="8.44140625" style="311" customWidth="1"/>
    <col min="1293" max="1536" width="9.109375" style="311"/>
    <col min="1537" max="1537" width="22.109375" style="311" customWidth="1"/>
    <col min="1538" max="1538" width="4.88671875" style="311" bestFit="1" customWidth="1"/>
    <col min="1539" max="1539" width="6.109375" style="311" bestFit="1" customWidth="1"/>
    <col min="1540" max="1540" width="13.6640625" style="311" bestFit="1" customWidth="1"/>
    <col min="1541" max="1541" width="12.6640625" style="311" bestFit="1" customWidth="1"/>
    <col min="1542" max="1542" width="7.5546875" style="311" bestFit="1" customWidth="1"/>
    <col min="1543" max="1543" width="9.109375" style="311"/>
    <col min="1544" max="1547" width="9" style="311" customWidth="1"/>
    <col min="1548" max="1548" width="8.44140625" style="311" customWidth="1"/>
    <col min="1549" max="1792" width="9.109375" style="311"/>
    <col min="1793" max="1793" width="22.109375" style="311" customWidth="1"/>
    <col min="1794" max="1794" width="4.88671875" style="311" bestFit="1" customWidth="1"/>
    <col min="1795" max="1795" width="6.109375" style="311" bestFit="1" customWidth="1"/>
    <col min="1796" max="1796" width="13.6640625" style="311" bestFit="1" customWidth="1"/>
    <col min="1797" max="1797" width="12.6640625" style="311" bestFit="1" customWidth="1"/>
    <col min="1798" max="1798" width="7.5546875" style="311" bestFit="1" customWidth="1"/>
    <col min="1799" max="1799" width="9.109375" style="311"/>
    <col min="1800" max="1803" width="9" style="311" customWidth="1"/>
    <col min="1804" max="1804" width="8.44140625" style="311" customWidth="1"/>
    <col min="1805" max="2048" width="9.109375" style="311"/>
    <col min="2049" max="2049" width="22.109375" style="311" customWidth="1"/>
    <col min="2050" max="2050" width="4.88671875" style="311" bestFit="1" customWidth="1"/>
    <col min="2051" max="2051" width="6.109375" style="311" bestFit="1" customWidth="1"/>
    <col min="2052" max="2052" width="13.6640625" style="311" bestFit="1" customWidth="1"/>
    <col min="2053" max="2053" width="12.6640625" style="311" bestFit="1" customWidth="1"/>
    <col min="2054" max="2054" width="7.5546875" style="311" bestFit="1" customWidth="1"/>
    <col min="2055" max="2055" width="9.109375" style="311"/>
    <col min="2056" max="2059" width="9" style="311" customWidth="1"/>
    <col min="2060" max="2060" width="8.44140625" style="311" customWidth="1"/>
    <col min="2061" max="2304" width="9.109375" style="311"/>
    <col min="2305" max="2305" width="22.109375" style="311" customWidth="1"/>
    <col min="2306" max="2306" width="4.88671875" style="311" bestFit="1" customWidth="1"/>
    <col min="2307" max="2307" width="6.109375" style="311" bestFit="1" customWidth="1"/>
    <col min="2308" max="2308" width="13.6640625" style="311" bestFit="1" customWidth="1"/>
    <col min="2309" max="2309" width="12.6640625" style="311" bestFit="1" customWidth="1"/>
    <col min="2310" max="2310" width="7.5546875" style="311" bestFit="1" customWidth="1"/>
    <col min="2311" max="2311" width="9.109375" style="311"/>
    <col min="2312" max="2315" width="9" style="311" customWidth="1"/>
    <col min="2316" max="2316" width="8.44140625" style="311" customWidth="1"/>
    <col min="2317" max="2560" width="9.109375" style="311"/>
    <col min="2561" max="2561" width="22.109375" style="311" customWidth="1"/>
    <col min="2562" max="2562" width="4.88671875" style="311" bestFit="1" customWidth="1"/>
    <col min="2563" max="2563" width="6.109375" style="311" bestFit="1" customWidth="1"/>
    <col min="2564" max="2564" width="13.6640625" style="311" bestFit="1" customWidth="1"/>
    <col min="2565" max="2565" width="12.6640625" style="311" bestFit="1" customWidth="1"/>
    <col min="2566" max="2566" width="7.5546875" style="311" bestFit="1" customWidth="1"/>
    <col min="2567" max="2567" width="9.109375" style="311"/>
    <col min="2568" max="2571" width="9" style="311" customWidth="1"/>
    <col min="2572" max="2572" width="8.44140625" style="311" customWidth="1"/>
    <col min="2573" max="2816" width="9.109375" style="311"/>
    <col min="2817" max="2817" width="22.109375" style="311" customWidth="1"/>
    <col min="2818" max="2818" width="4.88671875" style="311" bestFit="1" customWidth="1"/>
    <col min="2819" max="2819" width="6.109375" style="311" bestFit="1" customWidth="1"/>
    <col min="2820" max="2820" width="13.6640625" style="311" bestFit="1" customWidth="1"/>
    <col min="2821" max="2821" width="12.6640625" style="311" bestFit="1" customWidth="1"/>
    <col min="2822" max="2822" width="7.5546875" style="311" bestFit="1" customWidth="1"/>
    <col min="2823" max="2823" width="9.109375" style="311"/>
    <col min="2824" max="2827" width="9" style="311" customWidth="1"/>
    <col min="2828" max="2828" width="8.44140625" style="311" customWidth="1"/>
    <col min="2829" max="3072" width="9.109375" style="311"/>
    <col min="3073" max="3073" width="22.109375" style="311" customWidth="1"/>
    <col min="3074" max="3074" width="4.88671875" style="311" bestFit="1" customWidth="1"/>
    <col min="3075" max="3075" width="6.109375" style="311" bestFit="1" customWidth="1"/>
    <col min="3076" max="3076" width="13.6640625" style="311" bestFit="1" customWidth="1"/>
    <col min="3077" max="3077" width="12.6640625" style="311" bestFit="1" customWidth="1"/>
    <col min="3078" max="3078" width="7.5546875" style="311" bestFit="1" customWidth="1"/>
    <col min="3079" max="3079" width="9.109375" style="311"/>
    <col min="3080" max="3083" width="9" style="311" customWidth="1"/>
    <col min="3084" max="3084" width="8.44140625" style="311" customWidth="1"/>
    <col min="3085" max="3328" width="9.109375" style="311"/>
    <col min="3329" max="3329" width="22.109375" style="311" customWidth="1"/>
    <col min="3330" max="3330" width="4.88671875" style="311" bestFit="1" customWidth="1"/>
    <col min="3331" max="3331" width="6.109375" style="311" bestFit="1" customWidth="1"/>
    <col min="3332" max="3332" width="13.6640625" style="311" bestFit="1" customWidth="1"/>
    <col min="3333" max="3333" width="12.6640625" style="311" bestFit="1" customWidth="1"/>
    <col min="3334" max="3334" width="7.5546875" style="311" bestFit="1" customWidth="1"/>
    <col min="3335" max="3335" width="9.109375" style="311"/>
    <col min="3336" max="3339" width="9" style="311" customWidth="1"/>
    <col min="3340" max="3340" width="8.44140625" style="311" customWidth="1"/>
    <col min="3341" max="3584" width="9.109375" style="311"/>
    <col min="3585" max="3585" width="22.109375" style="311" customWidth="1"/>
    <col min="3586" max="3586" width="4.88671875" style="311" bestFit="1" customWidth="1"/>
    <col min="3587" max="3587" width="6.109375" style="311" bestFit="1" customWidth="1"/>
    <col min="3588" max="3588" width="13.6640625" style="311" bestFit="1" customWidth="1"/>
    <col min="3589" max="3589" width="12.6640625" style="311" bestFit="1" customWidth="1"/>
    <col min="3590" max="3590" width="7.5546875" style="311" bestFit="1" customWidth="1"/>
    <col min="3591" max="3591" width="9.109375" style="311"/>
    <col min="3592" max="3595" width="9" style="311" customWidth="1"/>
    <col min="3596" max="3596" width="8.44140625" style="311" customWidth="1"/>
    <col min="3597" max="3840" width="9.109375" style="311"/>
    <col min="3841" max="3841" width="22.109375" style="311" customWidth="1"/>
    <col min="3842" max="3842" width="4.88671875" style="311" bestFit="1" customWidth="1"/>
    <col min="3843" max="3843" width="6.109375" style="311" bestFit="1" customWidth="1"/>
    <col min="3844" max="3844" width="13.6640625" style="311" bestFit="1" customWidth="1"/>
    <col min="3845" max="3845" width="12.6640625" style="311" bestFit="1" customWidth="1"/>
    <col min="3846" max="3846" width="7.5546875" style="311" bestFit="1" customWidth="1"/>
    <col min="3847" max="3847" width="9.109375" style="311"/>
    <col min="3848" max="3851" width="9" style="311" customWidth="1"/>
    <col min="3852" max="3852" width="8.44140625" style="311" customWidth="1"/>
    <col min="3853" max="4096" width="9.109375" style="311"/>
    <col min="4097" max="4097" width="22.109375" style="311" customWidth="1"/>
    <col min="4098" max="4098" width="4.88671875" style="311" bestFit="1" customWidth="1"/>
    <col min="4099" max="4099" width="6.109375" style="311" bestFit="1" customWidth="1"/>
    <col min="4100" max="4100" width="13.6640625" style="311" bestFit="1" customWidth="1"/>
    <col min="4101" max="4101" width="12.6640625" style="311" bestFit="1" customWidth="1"/>
    <col min="4102" max="4102" width="7.5546875" style="311" bestFit="1" customWidth="1"/>
    <col min="4103" max="4103" width="9.109375" style="311"/>
    <col min="4104" max="4107" width="9" style="311" customWidth="1"/>
    <col min="4108" max="4108" width="8.44140625" style="311" customWidth="1"/>
    <col min="4109" max="4352" width="9.109375" style="311"/>
    <col min="4353" max="4353" width="22.109375" style="311" customWidth="1"/>
    <col min="4354" max="4354" width="4.88671875" style="311" bestFit="1" customWidth="1"/>
    <col min="4355" max="4355" width="6.109375" style="311" bestFit="1" customWidth="1"/>
    <col min="4356" max="4356" width="13.6640625" style="311" bestFit="1" customWidth="1"/>
    <col min="4357" max="4357" width="12.6640625" style="311" bestFit="1" customWidth="1"/>
    <col min="4358" max="4358" width="7.5546875" style="311" bestFit="1" customWidth="1"/>
    <col min="4359" max="4359" width="9.109375" style="311"/>
    <col min="4360" max="4363" width="9" style="311" customWidth="1"/>
    <col min="4364" max="4364" width="8.44140625" style="311" customWidth="1"/>
    <col min="4365" max="4608" width="9.109375" style="311"/>
    <col min="4609" max="4609" width="22.109375" style="311" customWidth="1"/>
    <col min="4610" max="4610" width="4.88671875" style="311" bestFit="1" customWidth="1"/>
    <col min="4611" max="4611" width="6.109375" style="311" bestFit="1" customWidth="1"/>
    <col min="4612" max="4612" width="13.6640625" style="311" bestFit="1" customWidth="1"/>
    <col min="4613" max="4613" width="12.6640625" style="311" bestFit="1" customWidth="1"/>
    <col min="4614" max="4614" width="7.5546875" style="311" bestFit="1" customWidth="1"/>
    <col min="4615" max="4615" width="9.109375" style="311"/>
    <col min="4616" max="4619" width="9" style="311" customWidth="1"/>
    <col min="4620" max="4620" width="8.44140625" style="311" customWidth="1"/>
    <col min="4621" max="4864" width="9.109375" style="311"/>
    <col min="4865" max="4865" width="22.109375" style="311" customWidth="1"/>
    <col min="4866" max="4866" width="4.88671875" style="311" bestFit="1" customWidth="1"/>
    <col min="4867" max="4867" width="6.109375" style="311" bestFit="1" customWidth="1"/>
    <col min="4868" max="4868" width="13.6640625" style="311" bestFit="1" customWidth="1"/>
    <col min="4869" max="4869" width="12.6640625" style="311" bestFit="1" customWidth="1"/>
    <col min="4870" max="4870" width="7.5546875" style="311" bestFit="1" customWidth="1"/>
    <col min="4871" max="4871" width="9.109375" style="311"/>
    <col min="4872" max="4875" width="9" style="311" customWidth="1"/>
    <col min="4876" max="4876" width="8.44140625" style="311" customWidth="1"/>
    <col min="4877" max="5120" width="9.109375" style="311"/>
    <col min="5121" max="5121" width="22.109375" style="311" customWidth="1"/>
    <col min="5122" max="5122" width="4.88671875" style="311" bestFit="1" customWidth="1"/>
    <col min="5123" max="5123" width="6.109375" style="311" bestFit="1" customWidth="1"/>
    <col min="5124" max="5124" width="13.6640625" style="311" bestFit="1" customWidth="1"/>
    <col min="5125" max="5125" width="12.6640625" style="311" bestFit="1" customWidth="1"/>
    <col min="5126" max="5126" width="7.5546875" style="311" bestFit="1" customWidth="1"/>
    <col min="5127" max="5127" width="9.109375" style="311"/>
    <col min="5128" max="5131" width="9" style="311" customWidth="1"/>
    <col min="5132" max="5132" width="8.44140625" style="311" customWidth="1"/>
    <col min="5133" max="5376" width="9.109375" style="311"/>
    <col min="5377" max="5377" width="22.109375" style="311" customWidth="1"/>
    <col min="5378" max="5378" width="4.88671875" style="311" bestFit="1" customWidth="1"/>
    <col min="5379" max="5379" width="6.109375" style="311" bestFit="1" customWidth="1"/>
    <col min="5380" max="5380" width="13.6640625" style="311" bestFit="1" customWidth="1"/>
    <col min="5381" max="5381" width="12.6640625" style="311" bestFit="1" customWidth="1"/>
    <col min="5382" max="5382" width="7.5546875" style="311" bestFit="1" customWidth="1"/>
    <col min="5383" max="5383" width="9.109375" style="311"/>
    <col min="5384" max="5387" width="9" style="311" customWidth="1"/>
    <col min="5388" max="5388" width="8.44140625" style="311" customWidth="1"/>
    <col min="5389" max="5632" width="9.109375" style="311"/>
    <col min="5633" max="5633" width="22.109375" style="311" customWidth="1"/>
    <col min="5634" max="5634" width="4.88671875" style="311" bestFit="1" customWidth="1"/>
    <col min="5635" max="5635" width="6.109375" style="311" bestFit="1" customWidth="1"/>
    <col min="5636" max="5636" width="13.6640625" style="311" bestFit="1" customWidth="1"/>
    <col min="5637" max="5637" width="12.6640625" style="311" bestFit="1" customWidth="1"/>
    <col min="5638" max="5638" width="7.5546875" style="311" bestFit="1" customWidth="1"/>
    <col min="5639" max="5639" width="9.109375" style="311"/>
    <col min="5640" max="5643" width="9" style="311" customWidth="1"/>
    <col min="5644" max="5644" width="8.44140625" style="311" customWidth="1"/>
    <col min="5645" max="5888" width="9.109375" style="311"/>
    <col min="5889" max="5889" width="22.109375" style="311" customWidth="1"/>
    <col min="5890" max="5890" width="4.88671875" style="311" bestFit="1" customWidth="1"/>
    <col min="5891" max="5891" width="6.109375" style="311" bestFit="1" customWidth="1"/>
    <col min="5892" max="5892" width="13.6640625" style="311" bestFit="1" customWidth="1"/>
    <col min="5893" max="5893" width="12.6640625" style="311" bestFit="1" customWidth="1"/>
    <col min="5894" max="5894" width="7.5546875" style="311" bestFit="1" customWidth="1"/>
    <col min="5895" max="5895" width="9.109375" style="311"/>
    <col min="5896" max="5899" width="9" style="311" customWidth="1"/>
    <col min="5900" max="5900" width="8.44140625" style="311" customWidth="1"/>
    <col min="5901" max="6144" width="9.109375" style="311"/>
    <col min="6145" max="6145" width="22.109375" style="311" customWidth="1"/>
    <col min="6146" max="6146" width="4.88671875" style="311" bestFit="1" customWidth="1"/>
    <col min="6147" max="6147" width="6.109375" style="311" bestFit="1" customWidth="1"/>
    <col min="6148" max="6148" width="13.6640625" style="311" bestFit="1" customWidth="1"/>
    <col min="6149" max="6149" width="12.6640625" style="311" bestFit="1" customWidth="1"/>
    <col min="6150" max="6150" width="7.5546875" style="311" bestFit="1" customWidth="1"/>
    <col min="6151" max="6151" width="9.109375" style="311"/>
    <col min="6152" max="6155" width="9" style="311" customWidth="1"/>
    <col min="6156" max="6156" width="8.44140625" style="311" customWidth="1"/>
    <col min="6157" max="6400" width="9.109375" style="311"/>
    <col min="6401" max="6401" width="22.109375" style="311" customWidth="1"/>
    <col min="6402" max="6402" width="4.88671875" style="311" bestFit="1" customWidth="1"/>
    <col min="6403" max="6403" width="6.109375" style="311" bestFit="1" customWidth="1"/>
    <col min="6404" max="6404" width="13.6640625" style="311" bestFit="1" customWidth="1"/>
    <col min="6405" max="6405" width="12.6640625" style="311" bestFit="1" customWidth="1"/>
    <col min="6406" max="6406" width="7.5546875" style="311" bestFit="1" customWidth="1"/>
    <col min="6407" max="6407" width="9.109375" style="311"/>
    <col min="6408" max="6411" width="9" style="311" customWidth="1"/>
    <col min="6412" max="6412" width="8.44140625" style="311" customWidth="1"/>
    <col min="6413" max="6656" width="9.109375" style="311"/>
    <col min="6657" max="6657" width="22.109375" style="311" customWidth="1"/>
    <col min="6658" max="6658" width="4.88671875" style="311" bestFit="1" customWidth="1"/>
    <col min="6659" max="6659" width="6.109375" style="311" bestFit="1" customWidth="1"/>
    <col min="6660" max="6660" width="13.6640625" style="311" bestFit="1" customWidth="1"/>
    <col min="6661" max="6661" width="12.6640625" style="311" bestFit="1" customWidth="1"/>
    <col min="6662" max="6662" width="7.5546875" style="311" bestFit="1" customWidth="1"/>
    <col min="6663" max="6663" width="9.109375" style="311"/>
    <col min="6664" max="6667" width="9" style="311" customWidth="1"/>
    <col min="6668" max="6668" width="8.44140625" style="311" customWidth="1"/>
    <col min="6669" max="6912" width="9.109375" style="311"/>
    <col min="6913" max="6913" width="22.109375" style="311" customWidth="1"/>
    <col min="6914" max="6914" width="4.88671875" style="311" bestFit="1" customWidth="1"/>
    <col min="6915" max="6915" width="6.109375" style="311" bestFit="1" customWidth="1"/>
    <col min="6916" max="6916" width="13.6640625" style="311" bestFit="1" customWidth="1"/>
    <col min="6917" max="6917" width="12.6640625" style="311" bestFit="1" customWidth="1"/>
    <col min="6918" max="6918" width="7.5546875" style="311" bestFit="1" customWidth="1"/>
    <col min="6919" max="6919" width="9.109375" style="311"/>
    <col min="6920" max="6923" width="9" style="311" customWidth="1"/>
    <col min="6924" max="6924" width="8.44140625" style="311" customWidth="1"/>
    <col min="6925" max="7168" width="9.109375" style="311"/>
    <col min="7169" max="7169" width="22.109375" style="311" customWidth="1"/>
    <col min="7170" max="7170" width="4.88671875" style="311" bestFit="1" customWidth="1"/>
    <col min="7171" max="7171" width="6.109375" style="311" bestFit="1" customWidth="1"/>
    <col min="7172" max="7172" width="13.6640625" style="311" bestFit="1" customWidth="1"/>
    <col min="7173" max="7173" width="12.6640625" style="311" bestFit="1" customWidth="1"/>
    <col min="7174" max="7174" width="7.5546875" style="311" bestFit="1" customWidth="1"/>
    <col min="7175" max="7175" width="9.109375" style="311"/>
    <col min="7176" max="7179" width="9" style="311" customWidth="1"/>
    <col min="7180" max="7180" width="8.44140625" style="311" customWidth="1"/>
    <col min="7181" max="7424" width="9.109375" style="311"/>
    <col min="7425" max="7425" width="22.109375" style="311" customWidth="1"/>
    <col min="7426" max="7426" width="4.88671875" style="311" bestFit="1" customWidth="1"/>
    <col min="7427" max="7427" width="6.109375" style="311" bestFit="1" customWidth="1"/>
    <col min="7428" max="7428" width="13.6640625" style="311" bestFit="1" customWidth="1"/>
    <col min="7429" max="7429" width="12.6640625" style="311" bestFit="1" customWidth="1"/>
    <col min="7430" max="7430" width="7.5546875" style="311" bestFit="1" customWidth="1"/>
    <col min="7431" max="7431" width="9.109375" style="311"/>
    <col min="7432" max="7435" width="9" style="311" customWidth="1"/>
    <col min="7436" max="7436" width="8.44140625" style="311" customWidth="1"/>
    <col min="7437" max="7680" width="9.109375" style="311"/>
    <col min="7681" max="7681" width="22.109375" style="311" customWidth="1"/>
    <col min="7682" max="7682" width="4.88671875" style="311" bestFit="1" customWidth="1"/>
    <col min="7683" max="7683" width="6.109375" style="311" bestFit="1" customWidth="1"/>
    <col min="7684" max="7684" width="13.6640625" style="311" bestFit="1" customWidth="1"/>
    <col min="7685" max="7685" width="12.6640625" style="311" bestFit="1" customWidth="1"/>
    <col min="7686" max="7686" width="7.5546875" style="311" bestFit="1" customWidth="1"/>
    <col min="7687" max="7687" width="9.109375" style="311"/>
    <col min="7688" max="7691" width="9" style="311" customWidth="1"/>
    <col min="7692" max="7692" width="8.44140625" style="311" customWidth="1"/>
    <col min="7693" max="7936" width="9.109375" style="311"/>
    <col min="7937" max="7937" width="22.109375" style="311" customWidth="1"/>
    <col min="7938" max="7938" width="4.88671875" style="311" bestFit="1" customWidth="1"/>
    <col min="7939" max="7939" width="6.109375" style="311" bestFit="1" customWidth="1"/>
    <col min="7940" max="7940" width="13.6640625" style="311" bestFit="1" customWidth="1"/>
    <col min="7941" max="7941" width="12.6640625" style="311" bestFit="1" customWidth="1"/>
    <col min="7942" max="7942" width="7.5546875" style="311" bestFit="1" customWidth="1"/>
    <col min="7943" max="7943" width="9.109375" style="311"/>
    <col min="7944" max="7947" width="9" style="311" customWidth="1"/>
    <col min="7948" max="7948" width="8.44140625" style="311" customWidth="1"/>
    <col min="7949" max="8192" width="9.109375" style="311"/>
    <col min="8193" max="8193" width="22.109375" style="311" customWidth="1"/>
    <col min="8194" max="8194" width="4.88671875" style="311" bestFit="1" customWidth="1"/>
    <col min="8195" max="8195" width="6.109375" style="311" bestFit="1" customWidth="1"/>
    <col min="8196" max="8196" width="13.6640625" style="311" bestFit="1" customWidth="1"/>
    <col min="8197" max="8197" width="12.6640625" style="311" bestFit="1" customWidth="1"/>
    <col min="8198" max="8198" width="7.5546875" style="311" bestFit="1" customWidth="1"/>
    <col min="8199" max="8199" width="9.109375" style="311"/>
    <col min="8200" max="8203" width="9" style="311" customWidth="1"/>
    <col min="8204" max="8204" width="8.44140625" style="311" customWidth="1"/>
    <col min="8205" max="8448" width="9.109375" style="311"/>
    <col min="8449" max="8449" width="22.109375" style="311" customWidth="1"/>
    <col min="8450" max="8450" width="4.88671875" style="311" bestFit="1" customWidth="1"/>
    <col min="8451" max="8451" width="6.109375" style="311" bestFit="1" customWidth="1"/>
    <col min="8452" max="8452" width="13.6640625" style="311" bestFit="1" customWidth="1"/>
    <col min="8453" max="8453" width="12.6640625" style="311" bestFit="1" customWidth="1"/>
    <col min="8454" max="8454" width="7.5546875" style="311" bestFit="1" customWidth="1"/>
    <col min="8455" max="8455" width="9.109375" style="311"/>
    <col min="8456" max="8459" width="9" style="311" customWidth="1"/>
    <col min="8460" max="8460" width="8.44140625" style="311" customWidth="1"/>
    <col min="8461" max="8704" width="9.109375" style="311"/>
    <col min="8705" max="8705" width="22.109375" style="311" customWidth="1"/>
    <col min="8706" max="8706" width="4.88671875" style="311" bestFit="1" customWidth="1"/>
    <col min="8707" max="8707" width="6.109375" style="311" bestFit="1" customWidth="1"/>
    <col min="8708" max="8708" width="13.6640625" style="311" bestFit="1" customWidth="1"/>
    <col min="8709" max="8709" width="12.6640625" style="311" bestFit="1" customWidth="1"/>
    <col min="8710" max="8710" width="7.5546875" style="311" bestFit="1" customWidth="1"/>
    <col min="8711" max="8711" width="9.109375" style="311"/>
    <col min="8712" max="8715" width="9" style="311" customWidth="1"/>
    <col min="8716" max="8716" width="8.44140625" style="311" customWidth="1"/>
    <col min="8717" max="8960" width="9.109375" style="311"/>
    <col min="8961" max="8961" width="22.109375" style="311" customWidth="1"/>
    <col min="8962" max="8962" width="4.88671875" style="311" bestFit="1" customWidth="1"/>
    <col min="8963" max="8963" width="6.109375" style="311" bestFit="1" customWidth="1"/>
    <col min="8964" max="8964" width="13.6640625" style="311" bestFit="1" customWidth="1"/>
    <col min="8965" max="8965" width="12.6640625" style="311" bestFit="1" customWidth="1"/>
    <col min="8966" max="8966" width="7.5546875" style="311" bestFit="1" customWidth="1"/>
    <col min="8967" max="8967" width="9.109375" style="311"/>
    <col min="8968" max="8971" width="9" style="311" customWidth="1"/>
    <col min="8972" max="8972" width="8.44140625" style="311" customWidth="1"/>
    <col min="8973" max="9216" width="9.109375" style="311"/>
    <col min="9217" max="9217" width="22.109375" style="311" customWidth="1"/>
    <col min="9218" max="9218" width="4.88671875" style="311" bestFit="1" customWidth="1"/>
    <col min="9219" max="9219" width="6.109375" style="311" bestFit="1" customWidth="1"/>
    <col min="9220" max="9220" width="13.6640625" style="311" bestFit="1" customWidth="1"/>
    <col min="9221" max="9221" width="12.6640625" style="311" bestFit="1" customWidth="1"/>
    <col min="9222" max="9222" width="7.5546875" style="311" bestFit="1" customWidth="1"/>
    <col min="9223" max="9223" width="9.109375" style="311"/>
    <col min="9224" max="9227" width="9" style="311" customWidth="1"/>
    <col min="9228" max="9228" width="8.44140625" style="311" customWidth="1"/>
    <col min="9229" max="9472" width="9.109375" style="311"/>
    <col min="9473" max="9473" width="22.109375" style="311" customWidth="1"/>
    <col min="9474" max="9474" width="4.88671875" style="311" bestFit="1" customWidth="1"/>
    <col min="9475" max="9475" width="6.109375" style="311" bestFit="1" customWidth="1"/>
    <col min="9476" max="9476" width="13.6640625" style="311" bestFit="1" customWidth="1"/>
    <col min="9477" max="9477" width="12.6640625" style="311" bestFit="1" customWidth="1"/>
    <col min="9478" max="9478" width="7.5546875" style="311" bestFit="1" customWidth="1"/>
    <col min="9479" max="9479" width="9.109375" style="311"/>
    <col min="9480" max="9483" width="9" style="311" customWidth="1"/>
    <col min="9484" max="9484" width="8.44140625" style="311" customWidth="1"/>
    <col min="9485" max="9728" width="9.109375" style="311"/>
    <col min="9729" max="9729" width="22.109375" style="311" customWidth="1"/>
    <col min="9730" max="9730" width="4.88671875" style="311" bestFit="1" customWidth="1"/>
    <col min="9731" max="9731" width="6.109375" style="311" bestFit="1" customWidth="1"/>
    <col min="9732" max="9732" width="13.6640625" style="311" bestFit="1" customWidth="1"/>
    <col min="9733" max="9733" width="12.6640625" style="311" bestFit="1" customWidth="1"/>
    <col min="9734" max="9734" width="7.5546875" style="311" bestFit="1" customWidth="1"/>
    <col min="9735" max="9735" width="9.109375" style="311"/>
    <col min="9736" max="9739" width="9" style="311" customWidth="1"/>
    <col min="9740" max="9740" width="8.44140625" style="311" customWidth="1"/>
    <col min="9741" max="9984" width="9.109375" style="311"/>
    <col min="9985" max="9985" width="22.109375" style="311" customWidth="1"/>
    <col min="9986" max="9986" width="4.88671875" style="311" bestFit="1" customWidth="1"/>
    <col min="9987" max="9987" width="6.109375" style="311" bestFit="1" customWidth="1"/>
    <col min="9988" max="9988" width="13.6640625" style="311" bestFit="1" customWidth="1"/>
    <col min="9989" max="9989" width="12.6640625" style="311" bestFit="1" customWidth="1"/>
    <col min="9990" max="9990" width="7.5546875" style="311" bestFit="1" customWidth="1"/>
    <col min="9991" max="9991" width="9.109375" style="311"/>
    <col min="9992" max="9995" width="9" style="311" customWidth="1"/>
    <col min="9996" max="9996" width="8.44140625" style="311" customWidth="1"/>
    <col min="9997" max="10240" width="9.109375" style="311"/>
    <col min="10241" max="10241" width="22.109375" style="311" customWidth="1"/>
    <col min="10242" max="10242" width="4.88671875" style="311" bestFit="1" customWidth="1"/>
    <col min="10243" max="10243" width="6.109375" style="311" bestFit="1" customWidth="1"/>
    <col min="10244" max="10244" width="13.6640625" style="311" bestFit="1" customWidth="1"/>
    <col min="10245" max="10245" width="12.6640625" style="311" bestFit="1" customWidth="1"/>
    <col min="10246" max="10246" width="7.5546875" style="311" bestFit="1" customWidth="1"/>
    <col min="10247" max="10247" width="9.109375" style="311"/>
    <col min="10248" max="10251" width="9" style="311" customWidth="1"/>
    <col min="10252" max="10252" width="8.44140625" style="311" customWidth="1"/>
    <col min="10253" max="10496" width="9.109375" style="311"/>
    <col min="10497" max="10497" width="22.109375" style="311" customWidth="1"/>
    <col min="10498" max="10498" width="4.88671875" style="311" bestFit="1" customWidth="1"/>
    <col min="10499" max="10499" width="6.109375" style="311" bestFit="1" customWidth="1"/>
    <col min="10500" max="10500" width="13.6640625" style="311" bestFit="1" customWidth="1"/>
    <col min="10501" max="10501" width="12.6640625" style="311" bestFit="1" customWidth="1"/>
    <col min="10502" max="10502" width="7.5546875" style="311" bestFit="1" customWidth="1"/>
    <col min="10503" max="10503" width="9.109375" style="311"/>
    <col min="10504" max="10507" width="9" style="311" customWidth="1"/>
    <col min="10508" max="10508" width="8.44140625" style="311" customWidth="1"/>
    <col min="10509" max="10752" width="9.109375" style="311"/>
    <col min="10753" max="10753" width="22.109375" style="311" customWidth="1"/>
    <col min="10754" max="10754" width="4.88671875" style="311" bestFit="1" customWidth="1"/>
    <col min="10755" max="10755" width="6.109375" style="311" bestFit="1" customWidth="1"/>
    <col min="10756" max="10756" width="13.6640625" style="311" bestFit="1" customWidth="1"/>
    <col min="10757" max="10757" width="12.6640625" style="311" bestFit="1" customWidth="1"/>
    <col min="10758" max="10758" width="7.5546875" style="311" bestFit="1" customWidth="1"/>
    <col min="10759" max="10759" width="9.109375" style="311"/>
    <col min="10760" max="10763" width="9" style="311" customWidth="1"/>
    <col min="10764" max="10764" width="8.44140625" style="311" customWidth="1"/>
    <col min="10765" max="11008" width="9.109375" style="311"/>
    <col min="11009" max="11009" width="22.109375" style="311" customWidth="1"/>
    <col min="11010" max="11010" width="4.88671875" style="311" bestFit="1" customWidth="1"/>
    <col min="11011" max="11011" width="6.109375" style="311" bestFit="1" customWidth="1"/>
    <col min="11012" max="11012" width="13.6640625" style="311" bestFit="1" customWidth="1"/>
    <col min="11013" max="11013" width="12.6640625" style="311" bestFit="1" customWidth="1"/>
    <col min="11014" max="11014" width="7.5546875" style="311" bestFit="1" customWidth="1"/>
    <col min="11015" max="11015" width="9.109375" style="311"/>
    <col min="11016" max="11019" width="9" style="311" customWidth="1"/>
    <col min="11020" max="11020" width="8.44140625" style="311" customWidth="1"/>
    <col min="11021" max="11264" width="9.109375" style="311"/>
    <col min="11265" max="11265" width="22.109375" style="311" customWidth="1"/>
    <col min="11266" max="11266" width="4.88671875" style="311" bestFit="1" customWidth="1"/>
    <col min="11267" max="11267" width="6.109375" style="311" bestFit="1" customWidth="1"/>
    <col min="11268" max="11268" width="13.6640625" style="311" bestFit="1" customWidth="1"/>
    <col min="11269" max="11269" width="12.6640625" style="311" bestFit="1" customWidth="1"/>
    <col min="11270" max="11270" width="7.5546875" style="311" bestFit="1" customWidth="1"/>
    <col min="11271" max="11271" width="9.109375" style="311"/>
    <col min="11272" max="11275" width="9" style="311" customWidth="1"/>
    <col min="11276" max="11276" width="8.44140625" style="311" customWidth="1"/>
    <col min="11277" max="11520" width="9.109375" style="311"/>
    <col min="11521" max="11521" width="22.109375" style="311" customWidth="1"/>
    <col min="11522" max="11522" width="4.88671875" style="311" bestFit="1" customWidth="1"/>
    <col min="11523" max="11523" width="6.109375" style="311" bestFit="1" customWidth="1"/>
    <col min="11524" max="11524" width="13.6640625" style="311" bestFit="1" customWidth="1"/>
    <col min="11525" max="11525" width="12.6640625" style="311" bestFit="1" customWidth="1"/>
    <col min="11526" max="11526" width="7.5546875" style="311" bestFit="1" customWidth="1"/>
    <col min="11527" max="11527" width="9.109375" style="311"/>
    <col min="11528" max="11531" width="9" style="311" customWidth="1"/>
    <col min="11532" max="11532" width="8.44140625" style="311" customWidth="1"/>
    <col min="11533" max="11776" width="9.109375" style="311"/>
    <col min="11777" max="11777" width="22.109375" style="311" customWidth="1"/>
    <col min="11778" max="11778" width="4.88671875" style="311" bestFit="1" customWidth="1"/>
    <col min="11779" max="11779" width="6.109375" style="311" bestFit="1" customWidth="1"/>
    <col min="11780" max="11780" width="13.6640625" style="311" bestFit="1" customWidth="1"/>
    <col min="11781" max="11781" width="12.6640625" style="311" bestFit="1" customWidth="1"/>
    <col min="11782" max="11782" width="7.5546875" style="311" bestFit="1" customWidth="1"/>
    <col min="11783" max="11783" width="9.109375" style="311"/>
    <col min="11784" max="11787" width="9" style="311" customWidth="1"/>
    <col min="11788" max="11788" width="8.44140625" style="311" customWidth="1"/>
    <col min="11789" max="12032" width="9.109375" style="311"/>
    <col min="12033" max="12033" width="22.109375" style="311" customWidth="1"/>
    <col min="12034" max="12034" width="4.88671875" style="311" bestFit="1" customWidth="1"/>
    <col min="12035" max="12035" width="6.109375" style="311" bestFit="1" customWidth="1"/>
    <col min="12036" max="12036" width="13.6640625" style="311" bestFit="1" customWidth="1"/>
    <col min="12037" max="12037" width="12.6640625" style="311" bestFit="1" customWidth="1"/>
    <col min="12038" max="12038" width="7.5546875" style="311" bestFit="1" customWidth="1"/>
    <col min="12039" max="12039" width="9.109375" style="311"/>
    <col min="12040" max="12043" width="9" style="311" customWidth="1"/>
    <col min="12044" max="12044" width="8.44140625" style="311" customWidth="1"/>
    <col min="12045" max="12288" width="9.109375" style="311"/>
    <col min="12289" max="12289" width="22.109375" style="311" customWidth="1"/>
    <col min="12290" max="12290" width="4.88671875" style="311" bestFit="1" customWidth="1"/>
    <col min="12291" max="12291" width="6.109375" style="311" bestFit="1" customWidth="1"/>
    <col min="12292" max="12292" width="13.6640625" style="311" bestFit="1" customWidth="1"/>
    <col min="12293" max="12293" width="12.6640625" style="311" bestFit="1" customWidth="1"/>
    <col min="12294" max="12294" width="7.5546875" style="311" bestFit="1" customWidth="1"/>
    <col min="12295" max="12295" width="9.109375" style="311"/>
    <col min="12296" max="12299" width="9" style="311" customWidth="1"/>
    <col min="12300" max="12300" width="8.44140625" style="311" customWidth="1"/>
    <col min="12301" max="12544" width="9.109375" style="311"/>
    <col min="12545" max="12545" width="22.109375" style="311" customWidth="1"/>
    <col min="12546" max="12546" width="4.88671875" style="311" bestFit="1" customWidth="1"/>
    <col min="12547" max="12547" width="6.109375" style="311" bestFit="1" customWidth="1"/>
    <col min="12548" max="12548" width="13.6640625" style="311" bestFit="1" customWidth="1"/>
    <col min="12549" max="12549" width="12.6640625" style="311" bestFit="1" customWidth="1"/>
    <col min="12550" max="12550" width="7.5546875" style="311" bestFit="1" customWidth="1"/>
    <col min="12551" max="12551" width="9.109375" style="311"/>
    <col min="12552" max="12555" width="9" style="311" customWidth="1"/>
    <col min="12556" max="12556" width="8.44140625" style="311" customWidth="1"/>
    <col min="12557" max="12800" width="9.109375" style="311"/>
    <col min="12801" max="12801" width="22.109375" style="311" customWidth="1"/>
    <col min="12802" max="12802" width="4.88671875" style="311" bestFit="1" customWidth="1"/>
    <col min="12803" max="12803" width="6.109375" style="311" bestFit="1" customWidth="1"/>
    <col min="12804" max="12804" width="13.6640625" style="311" bestFit="1" customWidth="1"/>
    <col min="12805" max="12805" width="12.6640625" style="311" bestFit="1" customWidth="1"/>
    <col min="12806" max="12806" width="7.5546875" style="311" bestFit="1" customWidth="1"/>
    <col min="12807" max="12807" width="9.109375" style="311"/>
    <col min="12808" max="12811" width="9" style="311" customWidth="1"/>
    <col min="12812" max="12812" width="8.44140625" style="311" customWidth="1"/>
    <col min="12813" max="13056" width="9.109375" style="311"/>
    <col min="13057" max="13057" width="22.109375" style="311" customWidth="1"/>
    <col min="13058" max="13058" width="4.88671875" style="311" bestFit="1" customWidth="1"/>
    <col min="13059" max="13059" width="6.109375" style="311" bestFit="1" customWidth="1"/>
    <col min="13060" max="13060" width="13.6640625" style="311" bestFit="1" customWidth="1"/>
    <col min="13061" max="13061" width="12.6640625" style="311" bestFit="1" customWidth="1"/>
    <col min="13062" max="13062" width="7.5546875" style="311" bestFit="1" customWidth="1"/>
    <col min="13063" max="13063" width="9.109375" style="311"/>
    <col min="13064" max="13067" width="9" style="311" customWidth="1"/>
    <col min="13068" max="13068" width="8.44140625" style="311" customWidth="1"/>
    <col min="13069" max="13312" width="9.109375" style="311"/>
    <col min="13313" max="13313" width="22.109375" style="311" customWidth="1"/>
    <col min="13314" max="13314" width="4.88671875" style="311" bestFit="1" customWidth="1"/>
    <col min="13315" max="13315" width="6.109375" style="311" bestFit="1" customWidth="1"/>
    <col min="13316" max="13316" width="13.6640625" style="311" bestFit="1" customWidth="1"/>
    <col min="13317" max="13317" width="12.6640625" style="311" bestFit="1" customWidth="1"/>
    <col min="13318" max="13318" width="7.5546875" style="311" bestFit="1" customWidth="1"/>
    <col min="13319" max="13319" width="9.109375" style="311"/>
    <col min="13320" max="13323" width="9" style="311" customWidth="1"/>
    <col min="13324" max="13324" width="8.44140625" style="311" customWidth="1"/>
    <col min="13325" max="13568" width="9.109375" style="311"/>
    <col min="13569" max="13569" width="22.109375" style="311" customWidth="1"/>
    <col min="13570" max="13570" width="4.88671875" style="311" bestFit="1" customWidth="1"/>
    <col min="13571" max="13571" width="6.109375" style="311" bestFit="1" customWidth="1"/>
    <col min="13572" max="13572" width="13.6640625" style="311" bestFit="1" customWidth="1"/>
    <col min="13573" max="13573" width="12.6640625" style="311" bestFit="1" customWidth="1"/>
    <col min="13574" max="13574" width="7.5546875" style="311" bestFit="1" customWidth="1"/>
    <col min="13575" max="13575" width="9.109375" style="311"/>
    <col min="13576" max="13579" width="9" style="311" customWidth="1"/>
    <col min="13580" max="13580" width="8.44140625" style="311" customWidth="1"/>
    <col min="13581" max="13824" width="9.109375" style="311"/>
    <col min="13825" max="13825" width="22.109375" style="311" customWidth="1"/>
    <col min="13826" max="13826" width="4.88671875" style="311" bestFit="1" customWidth="1"/>
    <col min="13827" max="13827" width="6.109375" style="311" bestFit="1" customWidth="1"/>
    <col min="13828" max="13828" width="13.6640625" style="311" bestFit="1" customWidth="1"/>
    <col min="13829" max="13829" width="12.6640625" style="311" bestFit="1" customWidth="1"/>
    <col min="13830" max="13830" width="7.5546875" style="311" bestFit="1" customWidth="1"/>
    <col min="13831" max="13831" width="9.109375" style="311"/>
    <col min="13832" max="13835" width="9" style="311" customWidth="1"/>
    <col min="13836" max="13836" width="8.44140625" style="311" customWidth="1"/>
    <col min="13837" max="14080" width="9.109375" style="311"/>
    <col min="14081" max="14081" width="22.109375" style="311" customWidth="1"/>
    <col min="14082" max="14082" width="4.88671875" style="311" bestFit="1" customWidth="1"/>
    <col min="14083" max="14083" width="6.109375" style="311" bestFit="1" customWidth="1"/>
    <col min="14084" max="14084" width="13.6640625" style="311" bestFit="1" customWidth="1"/>
    <col min="14085" max="14085" width="12.6640625" style="311" bestFit="1" customWidth="1"/>
    <col min="14086" max="14086" width="7.5546875" style="311" bestFit="1" customWidth="1"/>
    <col min="14087" max="14087" width="9.109375" style="311"/>
    <col min="14088" max="14091" width="9" style="311" customWidth="1"/>
    <col min="14092" max="14092" width="8.44140625" style="311" customWidth="1"/>
    <col min="14093" max="14336" width="9.109375" style="311"/>
    <col min="14337" max="14337" width="22.109375" style="311" customWidth="1"/>
    <col min="14338" max="14338" width="4.88671875" style="311" bestFit="1" customWidth="1"/>
    <col min="14339" max="14339" width="6.109375" style="311" bestFit="1" customWidth="1"/>
    <col min="14340" max="14340" width="13.6640625" style="311" bestFit="1" customWidth="1"/>
    <col min="14341" max="14341" width="12.6640625" style="311" bestFit="1" customWidth="1"/>
    <col min="14342" max="14342" width="7.5546875" style="311" bestFit="1" customWidth="1"/>
    <col min="14343" max="14343" width="9.109375" style="311"/>
    <col min="14344" max="14347" width="9" style="311" customWidth="1"/>
    <col min="14348" max="14348" width="8.44140625" style="311" customWidth="1"/>
    <col min="14349" max="14592" width="9.109375" style="311"/>
    <col min="14593" max="14593" width="22.109375" style="311" customWidth="1"/>
    <col min="14594" max="14594" width="4.88671875" style="311" bestFit="1" customWidth="1"/>
    <col min="14595" max="14595" width="6.109375" style="311" bestFit="1" customWidth="1"/>
    <col min="14596" max="14596" width="13.6640625" style="311" bestFit="1" customWidth="1"/>
    <col min="14597" max="14597" width="12.6640625" style="311" bestFit="1" customWidth="1"/>
    <col min="14598" max="14598" width="7.5546875" style="311" bestFit="1" customWidth="1"/>
    <col min="14599" max="14599" width="9.109375" style="311"/>
    <col min="14600" max="14603" width="9" style="311" customWidth="1"/>
    <col min="14604" max="14604" width="8.44140625" style="311" customWidth="1"/>
    <col min="14605" max="14848" width="9.109375" style="311"/>
    <col min="14849" max="14849" width="22.109375" style="311" customWidth="1"/>
    <col min="14850" max="14850" width="4.88671875" style="311" bestFit="1" customWidth="1"/>
    <col min="14851" max="14851" width="6.109375" style="311" bestFit="1" customWidth="1"/>
    <col min="14852" max="14852" width="13.6640625" style="311" bestFit="1" customWidth="1"/>
    <col min="14853" max="14853" width="12.6640625" style="311" bestFit="1" customWidth="1"/>
    <col min="14854" max="14854" width="7.5546875" style="311" bestFit="1" customWidth="1"/>
    <col min="14855" max="14855" width="9.109375" style="311"/>
    <col min="14856" max="14859" width="9" style="311" customWidth="1"/>
    <col min="14860" max="14860" width="8.44140625" style="311" customWidth="1"/>
    <col min="14861" max="15104" width="9.109375" style="311"/>
    <col min="15105" max="15105" width="22.109375" style="311" customWidth="1"/>
    <col min="15106" max="15106" width="4.88671875" style="311" bestFit="1" customWidth="1"/>
    <col min="15107" max="15107" width="6.109375" style="311" bestFit="1" customWidth="1"/>
    <col min="15108" max="15108" width="13.6640625" style="311" bestFit="1" customWidth="1"/>
    <col min="15109" max="15109" width="12.6640625" style="311" bestFit="1" customWidth="1"/>
    <col min="15110" max="15110" width="7.5546875" style="311" bestFit="1" customWidth="1"/>
    <col min="15111" max="15111" width="9.109375" style="311"/>
    <col min="15112" max="15115" width="9" style="311" customWidth="1"/>
    <col min="15116" max="15116" width="8.44140625" style="311" customWidth="1"/>
    <col min="15117" max="15360" width="9.109375" style="311"/>
    <col min="15361" max="15361" width="22.109375" style="311" customWidth="1"/>
    <col min="15362" max="15362" width="4.88671875" style="311" bestFit="1" customWidth="1"/>
    <col min="15363" max="15363" width="6.109375" style="311" bestFit="1" customWidth="1"/>
    <col min="15364" max="15364" width="13.6640625" style="311" bestFit="1" customWidth="1"/>
    <col min="15365" max="15365" width="12.6640625" style="311" bestFit="1" customWidth="1"/>
    <col min="15366" max="15366" width="7.5546875" style="311" bestFit="1" customWidth="1"/>
    <col min="15367" max="15367" width="9.109375" style="311"/>
    <col min="15368" max="15371" width="9" style="311" customWidth="1"/>
    <col min="15372" max="15372" width="8.44140625" style="311" customWidth="1"/>
    <col min="15373" max="15616" width="9.109375" style="311"/>
    <col min="15617" max="15617" width="22.109375" style="311" customWidth="1"/>
    <col min="15618" max="15618" width="4.88671875" style="311" bestFit="1" customWidth="1"/>
    <col min="15619" max="15619" width="6.109375" style="311" bestFit="1" customWidth="1"/>
    <col min="15620" max="15620" width="13.6640625" style="311" bestFit="1" customWidth="1"/>
    <col min="15621" max="15621" width="12.6640625" style="311" bestFit="1" customWidth="1"/>
    <col min="15622" max="15622" width="7.5546875" style="311" bestFit="1" customWidth="1"/>
    <col min="15623" max="15623" width="9.109375" style="311"/>
    <col min="15624" max="15627" width="9" style="311" customWidth="1"/>
    <col min="15628" max="15628" width="8.44140625" style="311" customWidth="1"/>
    <col min="15629" max="15872" width="9.109375" style="311"/>
    <col min="15873" max="15873" width="22.109375" style="311" customWidth="1"/>
    <col min="15874" max="15874" width="4.88671875" style="311" bestFit="1" customWidth="1"/>
    <col min="15875" max="15875" width="6.109375" style="311" bestFit="1" customWidth="1"/>
    <col min="15876" max="15876" width="13.6640625" style="311" bestFit="1" customWidth="1"/>
    <col min="15877" max="15877" width="12.6640625" style="311" bestFit="1" customWidth="1"/>
    <col min="15878" max="15878" width="7.5546875" style="311" bestFit="1" customWidth="1"/>
    <col min="15879" max="15879" width="9.109375" style="311"/>
    <col min="15880" max="15883" width="9" style="311" customWidth="1"/>
    <col min="15884" max="15884" width="8.44140625" style="311" customWidth="1"/>
    <col min="15885" max="16128" width="9.109375" style="311"/>
    <col min="16129" max="16129" width="22.109375" style="311" customWidth="1"/>
    <col min="16130" max="16130" width="4.88671875" style="311" bestFit="1" customWidth="1"/>
    <col min="16131" max="16131" width="6.109375" style="311" bestFit="1" customWidth="1"/>
    <col min="16132" max="16132" width="13.6640625" style="311" bestFit="1" customWidth="1"/>
    <col min="16133" max="16133" width="12.6640625" style="311" bestFit="1" customWidth="1"/>
    <col min="16134" max="16134" width="7.5546875" style="311" bestFit="1" customWidth="1"/>
    <col min="16135" max="16135" width="9.109375" style="311"/>
    <col min="16136" max="16139" width="9" style="311" customWidth="1"/>
    <col min="16140" max="16140" width="8.44140625" style="311" customWidth="1"/>
    <col min="16141" max="16384" width="9.109375" style="311"/>
  </cols>
  <sheetData>
    <row r="1" spans="1:10" s="310" customFormat="1" ht="25.5" customHeight="1">
      <c r="A1" s="532" t="s">
        <v>340</v>
      </c>
      <c r="B1" s="532"/>
      <c r="C1" s="532"/>
      <c r="D1" s="532"/>
      <c r="E1" s="532"/>
      <c r="F1" s="532"/>
    </row>
    <row r="2" spans="1:10" s="310" customFormat="1" ht="12.75" customHeight="1">
      <c r="A2" s="532" t="s">
        <v>311</v>
      </c>
      <c r="B2" s="532"/>
      <c r="C2" s="532"/>
      <c r="D2" s="532"/>
      <c r="E2" s="532"/>
      <c r="F2" s="532"/>
    </row>
    <row r="3" spans="1:10" ht="10.5" customHeight="1">
      <c r="F3" s="313" t="s">
        <v>312</v>
      </c>
    </row>
    <row r="4" spans="1:10" s="375" customFormat="1" ht="42" customHeight="1">
      <c r="A4" s="315" t="s">
        <v>341</v>
      </c>
      <c r="B4" s="315" t="s">
        <v>16</v>
      </c>
      <c r="C4" s="315" t="s">
        <v>205</v>
      </c>
      <c r="D4" s="315" t="s">
        <v>342</v>
      </c>
      <c r="E4" s="315" t="s">
        <v>343</v>
      </c>
      <c r="F4" s="315" t="s">
        <v>344</v>
      </c>
    </row>
    <row r="5" spans="1:10" ht="5.25" customHeight="1">
      <c r="C5" s="374"/>
      <c r="D5" s="374"/>
      <c r="E5" s="374"/>
      <c r="F5" s="374"/>
    </row>
    <row r="6" spans="1:10" s="336" customFormat="1" ht="10.5" customHeight="1">
      <c r="A6" s="544" t="s">
        <v>22</v>
      </c>
      <c r="B6" s="321" t="s">
        <v>6</v>
      </c>
      <c r="C6" s="322">
        <v>4803</v>
      </c>
      <c r="D6" s="322">
        <v>304.5</v>
      </c>
      <c r="E6" s="322">
        <v>1181</v>
      </c>
      <c r="F6" s="322">
        <v>3317.5</v>
      </c>
      <c r="G6" s="353"/>
      <c r="H6" s="353"/>
      <c r="I6" s="353"/>
      <c r="J6" s="353"/>
    </row>
    <row r="7" spans="1:10" s="336" customFormat="1" ht="10.5" customHeight="1">
      <c r="A7" s="544"/>
      <c r="B7" s="321" t="s">
        <v>7</v>
      </c>
      <c r="C7" s="322">
        <v>2471.6999999999998</v>
      </c>
      <c r="D7" s="322">
        <v>209.1</v>
      </c>
      <c r="E7" s="322">
        <v>827</v>
      </c>
      <c r="F7" s="322">
        <v>1435.7</v>
      </c>
      <c r="G7" s="353"/>
      <c r="H7" s="353"/>
      <c r="I7" s="353"/>
      <c r="J7" s="353"/>
    </row>
    <row r="8" spans="1:10" s="336" customFormat="1" ht="10.5" customHeight="1">
      <c r="A8" s="544"/>
      <c r="B8" s="321" t="s">
        <v>8</v>
      </c>
      <c r="C8" s="322">
        <v>2331.3000000000002</v>
      </c>
      <c r="D8" s="322">
        <v>95.4</v>
      </c>
      <c r="E8" s="322">
        <v>354.1</v>
      </c>
      <c r="F8" s="322">
        <v>1881.8</v>
      </c>
      <c r="G8" s="353"/>
      <c r="H8" s="353"/>
      <c r="I8" s="353"/>
      <c r="J8" s="353"/>
    </row>
    <row r="9" spans="1:10" ht="10.5" customHeight="1">
      <c r="A9" s="539" t="s">
        <v>345</v>
      </c>
      <c r="B9" s="323" t="s">
        <v>6</v>
      </c>
      <c r="C9" s="324">
        <v>3998.8</v>
      </c>
      <c r="D9" s="324">
        <v>80.8</v>
      </c>
      <c r="E9" s="324">
        <v>1039.8</v>
      </c>
      <c r="F9" s="324">
        <v>2878.2</v>
      </c>
      <c r="G9" s="354"/>
      <c r="H9" s="354"/>
      <c r="I9" s="354"/>
      <c r="J9" s="354"/>
    </row>
    <row r="10" spans="1:10" ht="10.5" customHeight="1">
      <c r="A10" s="539"/>
      <c r="B10" s="323" t="s">
        <v>7</v>
      </c>
      <c r="C10" s="324">
        <v>1956</v>
      </c>
      <c r="D10" s="324">
        <v>60.1</v>
      </c>
      <c r="E10" s="324">
        <v>704.5</v>
      </c>
      <c r="F10" s="324">
        <v>1191.4000000000001</v>
      </c>
      <c r="G10" s="354"/>
      <c r="H10" s="354"/>
      <c r="I10" s="354"/>
      <c r="J10" s="354"/>
    </row>
    <row r="11" spans="1:10" ht="10.5" customHeight="1">
      <c r="A11" s="539"/>
      <c r="B11" s="323" t="s">
        <v>8</v>
      </c>
      <c r="C11" s="324">
        <v>2042.8</v>
      </c>
      <c r="D11" s="324">
        <v>20.7</v>
      </c>
      <c r="E11" s="324">
        <v>335.2</v>
      </c>
      <c r="F11" s="324">
        <v>1686.8</v>
      </c>
      <c r="G11" s="354"/>
      <c r="H11" s="354"/>
      <c r="I11" s="354"/>
      <c r="J11" s="354"/>
    </row>
    <row r="12" spans="1:10" ht="10.5" customHeight="1">
      <c r="A12" s="539" t="s">
        <v>346</v>
      </c>
      <c r="B12" s="323" t="s">
        <v>6</v>
      </c>
      <c r="C12" s="324">
        <v>782.8</v>
      </c>
      <c r="D12" s="324">
        <v>220.8</v>
      </c>
      <c r="E12" s="324">
        <v>137.80000000000001</v>
      </c>
      <c r="F12" s="324">
        <v>424.3</v>
      </c>
      <c r="G12" s="354"/>
      <c r="H12" s="354"/>
      <c r="I12" s="354"/>
      <c r="J12" s="354"/>
    </row>
    <row r="13" spans="1:10" ht="10.5" customHeight="1">
      <c r="A13" s="539"/>
      <c r="B13" s="323" t="s">
        <v>7</v>
      </c>
      <c r="C13" s="324">
        <v>505.7</v>
      </c>
      <c r="D13" s="324">
        <v>147.6</v>
      </c>
      <c r="E13" s="324">
        <v>119.7</v>
      </c>
      <c r="F13" s="324">
        <v>238.4</v>
      </c>
      <c r="G13" s="354"/>
      <c r="H13" s="354"/>
      <c r="I13" s="354"/>
      <c r="J13" s="354"/>
    </row>
    <row r="14" spans="1:10" ht="10.5" customHeight="1">
      <c r="A14" s="539"/>
      <c r="B14" s="323" t="s">
        <v>8</v>
      </c>
      <c r="C14" s="324">
        <v>277.10000000000002</v>
      </c>
      <c r="D14" s="324">
        <v>73.099999999999994</v>
      </c>
      <c r="E14" s="324">
        <v>18</v>
      </c>
      <c r="F14" s="324">
        <v>185.9</v>
      </c>
      <c r="G14" s="354"/>
      <c r="H14" s="354"/>
      <c r="I14" s="354"/>
      <c r="J14" s="354"/>
    </row>
    <row r="15" spans="1:10" ht="10.5" customHeight="1">
      <c r="A15" s="543" t="s">
        <v>347</v>
      </c>
      <c r="B15" s="323" t="s">
        <v>6</v>
      </c>
      <c r="C15" s="324">
        <v>21.4</v>
      </c>
      <c r="D15" s="324" t="s">
        <v>121</v>
      </c>
      <c r="E15" s="324" t="s">
        <v>121</v>
      </c>
      <c r="F15" s="324">
        <v>15</v>
      </c>
      <c r="G15" s="354"/>
      <c r="H15" s="354"/>
      <c r="I15" s="354"/>
      <c r="J15" s="354"/>
    </row>
    <row r="16" spans="1:10" ht="10.5" customHeight="1">
      <c r="A16" s="543"/>
      <c r="B16" s="323" t="s">
        <v>7</v>
      </c>
      <c r="C16" s="324">
        <v>10</v>
      </c>
      <c r="D16" s="324" t="s">
        <v>121</v>
      </c>
      <c r="E16" s="324" t="s">
        <v>121</v>
      </c>
      <c r="F16" s="324" t="s">
        <v>121</v>
      </c>
      <c r="G16" s="354"/>
      <c r="H16" s="354"/>
      <c r="I16" s="354"/>
      <c r="J16" s="354"/>
    </row>
    <row r="17" spans="1:10" ht="10.5" customHeight="1">
      <c r="A17" s="543"/>
      <c r="B17" s="323" t="s">
        <v>8</v>
      </c>
      <c r="C17" s="324">
        <v>11.4</v>
      </c>
      <c r="D17" s="324" t="s">
        <v>121</v>
      </c>
      <c r="E17" s="324" t="s">
        <v>121</v>
      </c>
      <c r="F17" s="324" t="s">
        <v>121</v>
      </c>
      <c r="G17" s="354"/>
      <c r="H17" s="354"/>
      <c r="I17" s="354"/>
      <c r="J17" s="354"/>
    </row>
    <row r="18" spans="1:10" ht="5.25" customHeight="1" thickBot="1">
      <c r="A18" s="325"/>
      <c r="B18" s="376"/>
      <c r="C18" s="325"/>
      <c r="D18" s="325"/>
      <c r="E18" s="531"/>
      <c r="F18" s="531"/>
    </row>
    <row r="19" spans="1:10" ht="10.5" customHeight="1" thickTop="1">
      <c r="E19" s="545"/>
      <c r="F19" s="545"/>
    </row>
    <row r="20" spans="1:10" s="310" customFormat="1" ht="12.75" customHeight="1">
      <c r="A20" s="532" t="s">
        <v>319</v>
      </c>
      <c r="B20" s="532"/>
      <c r="C20" s="532"/>
      <c r="D20" s="532"/>
      <c r="E20" s="532"/>
      <c r="F20" s="532"/>
    </row>
    <row r="21" spans="1:10" ht="10.5" customHeight="1">
      <c r="B21" s="311"/>
      <c r="F21" s="313" t="s">
        <v>201</v>
      </c>
      <c r="H21" s="328"/>
    </row>
    <row r="22" spans="1:10" s="375" customFormat="1" ht="33.6">
      <c r="A22" s="315" t="s">
        <v>341</v>
      </c>
      <c r="B22" s="315" t="s">
        <v>16</v>
      </c>
      <c r="C22" s="315" t="s">
        <v>205</v>
      </c>
      <c r="D22" s="315" t="s">
        <v>342</v>
      </c>
      <c r="E22" s="315" t="s">
        <v>343</v>
      </c>
      <c r="F22" s="315" t="s">
        <v>344</v>
      </c>
    </row>
    <row r="23" spans="1:10" s="320" customFormat="1" ht="6" customHeight="1">
      <c r="A23" s="316"/>
      <c r="B23" s="377"/>
      <c r="C23" s="377"/>
      <c r="D23" s="377"/>
      <c r="E23" s="377"/>
      <c r="F23" s="377"/>
    </row>
    <row r="24" spans="1:10" ht="10.5" customHeight="1">
      <c r="A24" s="544" t="s">
        <v>22</v>
      </c>
      <c r="B24" s="321" t="s">
        <v>6</v>
      </c>
      <c r="C24" s="334">
        <v>0.5</v>
      </c>
      <c r="D24" s="334">
        <v>4.3</v>
      </c>
      <c r="E24" s="334">
        <v>2.1</v>
      </c>
      <c r="F24" s="334">
        <v>0.9</v>
      </c>
    </row>
    <row r="25" spans="1:10" ht="10.5" customHeight="1">
      <c r="A25" s="544"/>
      <c r="B25" s="321" t="s">
        <v>7</v>
      </c>
      <c r="C25" s="334">
        <v>0.7</v>
      </c>
      <c r="D25" s="334">
        <v>4.3</v>
      </c>
      <c r="E25" s="334">
        <v>2.1</v>
      </c>
      <c r="F25" s="334">
        <v>1.4</v>
      </c>
    </row>
    <row r="26" spans="1:10" ht="10.5" customHeight="1">
      <c r="A26" s="544"/>
      <c r="B26" s="321" t="s">
        <v>8</v>
      </c>
      <c r="C26" s="334">
        <v>0.7</v>
      </c>
      <c r="D26" s="334">
        <v>6.5</v>
      </c>
      <c r="E26" s="334">
        <v>3.7</v>
      </c>
      <c r="F26" s="334">
        <v>1</v>
      </c>
    </row>
    <row r="27" spans="1:10" ht="10.5" customHeight="1">
      <c r="A27" s="539" t="s">
        <v>345</v>
      </c>
      <c r="B27" s="323" t="s">
        <v>6</v>
      </c>
      <c r="C27" s="339">
        <v>0.6</v>
      </c>
      <c r="D27" s="339">
        <v>7.9</v>
      </c>
      <c r="E27" s="339">
        <v>2.2999999999999998</v>
      </c>
      <c r="F27" s="339">
        <v>1</v>
      </c>
    </row>
    <row r="28" spans="1:10" ht="10.5" customHeight="1">
      <c r="A28" s="539"/>
      <c r="B28" s="323" t="s">
        <v>7</v>
      </c>
      <c r="C28" s="339">
        <v>0.8</v>
      </c>
      <c r="D28" s="339">
        <v>8.3000000000000007</v>
      </c>
      <c r="E28" s="339">
        <v>2.2999999999999998</v>
      </c>
      <c r="F28" s="339">
        <v>1.5</v>
      </c>
    </row>
    <row r="29" spans="1:10" ht="10.5" customHeight="1">
      <c r="A29" s="539"/>
      <c r="B29" s="323" t="s">
        <v>8</v>
      </c>
      <c r="C29" s="339">
        <v>0.8</v>
      </c>
      <c r="D29" s="339">
        <v>14</v>
      </c>
      <c r="E29" s="339">
        <v>3.9</v>
      </c>
      <c r="F29" s="339">
        <v>1.1000000000000001</v>
      </c>
    </row>
    <row r="30" spans="1:10" ht="10.5" customHeight="1">
      <c r="A30" s="539" t="s">
        <v>346</v>
      </c>
      <c r="B30" s="323" t="s">
        <v>6</v>
      </c>
      <c r="C30" s="339">
        <v>2.2999999999999998</v>
      </c>
      <c r="D30" s="339">
        <v>4.8</v>
      </c>
      <c r="E30" s="339">
        <v>5.4</v>
      </c>
      <c r="F30" s="339">
        <v>3</v>
      </c>
    </row>
    <row r="31" spans="1:10" ht="10.5" customHeight="1">
      <c r="A31" s="539"/>
      <c r="B31" s="323" t="s">
        <v>7</v>
      </c>
      <c r="C31" s="339">
        <v>2.5</v>
      </c>
      <c r="D31" s="339">
        <v>4.8</v>
      </c>
      <c r="E31" s="339">
        <v>5.4</v>
      </c>
      <c r="F31" s="339">
        <v>3.8</v>
      </c>
    </row>
    <row r="32" spans="1:10" ht="10.5" customHeight="1">
      <c r="A32" s="539"/>
      <c r="B32" s="323" t="s">
        <v>8</v>
      </c>
      <c r="C32" s="339">
        <v>3.6</v>
      </c>
      <c r="D32" s="339">
        <v>7.3</v>
      </c>
      <c r="E32" s="339">
        <v>13.8</v>
      </c>
      <c r="F32" s="339">
        <v>4.4000000000000004</v>
      </c>
    </row>
    <row r="33" spans="1:6" ht="10.5" customHeight="1">
      <c r="A33" s="543" t="s">
        <v>347</v>
      </c>
      <c r="B33" s="323" t="s">
        <v>6</v>
      </c>
      <c r="C33" s="339">
        <v>13.3</v>
      </c>
      <c r="D33" s="339">
        <v>26.3</v>
      </c>
      <c r="E33" s="339">
        <v>41.9</v>
      </c>
      <c r="F33" s="339">
        <v>15.7</v>
      </c>
    </row>
    <row r="34" spans="1:6" ht="10.5" customHeight="1">
      <c r="A34" s="543"/>
      <c r="B34" s="323" t="s">
        <v>7</v>
      </c>
      <c r="C34" s="339">
        <v>19.3</v>
      </c>
      <c r="D34" s="339">
        <v>32.4</v>
      </c>
      <c r="E34" s="339">
        <v>51.5</v>
      </c>
      <c r="F34" s="339">
        <v>21.7</v>
      </c>
    </row>
    <row r="35" spans="1:6" ht="10.5" customHeight="1">
      <c r="A35" s="543"/>
      <c r="B35" s="323" t="s">
        <v>8</v>
      </c>
      <c r="C35" s="339">
        <v>18.5</v>
      </c>
      <c r="D35" s="339">
        <v>40.299999999999997</v>
      </c>
      <c r="E35" s="339">
        <v>54</v>
      </c>
      <c r="F35" s="339">
        <v>21.8</v>
      </c>
    </row>
    <row r="36" spans="1:6" ht="6" customHeight="1" thickBot="1">
      <c r="A36" s="325"/>
      <c r="B36" s="326"/>
      <c r="C36" s="325"/>
      <c r="D36" s="325"/>
      <c r="E36" s="325"/>
      <c r="F36" s="325"/>
    </row>
    <row r="37" spans="1:6" ht="5.25" customHeight="1" thickTop="1">
      <c r="A37" s="336"/>
      <c r="B37" s="378"/>
    </row>
    <row r="38" spans="1:6" ht="11.25" customHeight="1">
      <c r="A38" s="336" t="s">
        <v>179</v>
      </c>
    </row>
    <row r="39" spans="1:6" ht="11.25" customHeight="1"/>
    <row r="40" spans="1:6" ht="10.5" customHeight="1">
      <c r="A40" s="341" t="s">
        <v>151</v>
      </c>
    </row>
    <row r="41" spans="1:6" ht="10.5" customHeight="1">
      <c r="A41" s="150" t="s">
        <v>348</v>
      </c>
    </row>
    <row r="42" spans="1:6" ht="11.25" customHeight="1"/>
    <row r="43" spans="1:6" ht="11.25" customHeight="1"/>
    <row r="44" spans="1:6" ht="11.25" customHeight="1"/>
    <row r="45" spans="1:6" ht="11.25" customHeight="1"/>
    <row r="46" spans="1:6" ht="11.25" customHeight="1"/>
    <row r="47" spans="1:6" ht="11.25" customHeight="1"/>
    <row r="48" spans="1:6" ht="11.25" customHeight="1"/>
    <row r="49" spans="2:2" ht="11.25" customHeight="1"/>
    <row r="50" spans="2:2" ht="11.25" customHeight="1"/>
    <row r="51" spans="2:2" ht="11.25" customHeight="1">
      <c r="B51" s="378"/>
    </row>
    <row r="52" spans="2:2" ht="11.25" customHeight="1">
      <c r="B52" s="378"/>
    </row>
    <row r="53" spans="2:2" ht="11.25" customHeight="1">
      <c r="B53" s="378"/>
    </row>
    <row r="54" spans="2:2" ht="11.25" customHeight="1"/>
    <row r="55" spans="2:2" ht="11.25" customHeight="1">
      <c r="B55" s="378"/>
    </row>
    <row r="56" spans="2:2" ht="11.25" customHeight="1">
      <c r="B56" s="378"/>
    </row>
    <row r="57" spans="2:2" ht="11.25" customHeight="1">
      <c r="B57" s="378"/>
    </row>
    <row r="58" spans="2:2" ht="11.25" customHeight="1"/>
    <row r="59" spans="2:2" ht="11.25" customHeight="1">
      <c r="B59" s="378"/>
    </row>
    <row r="60" spans="2:2" ht="11.25" customHeight="1">
      <c r="B60" s="378"/>
    </row>
    <row r="61" spans="2:2" ht="11.25" customHeight="1">
      <c r="B61" s="378"/>
    </row>
    <row r="62" spans="2:2" ht="11.25" customHeight="1"/>
    <row r="63" spans="2:2" ht="11.25" customHeight="1">
      <c r="B63" s="378"/>
    </row>
    <row r="64" spans="2:2" ht="11.25" customHeight="1">
      <c r="B64" s="378"/>
    </row>
    <row r="65" spans="2:2" ht="11.25" customHeight="1">
      <c r="B65" s="378"/>
    </row>
    <row r="66" spans="2:2" ht="11.25" customHeight="1"/>
    <row r="67" spans="2:2" ht="11.25" customHeight="1">
      <c r="B67" s="378"/>
    </row>
    <row r="68" spans="2:2" ht="11.25" customHeight="1">
      <c r="B68" s="378"/>
    </row>
    <row r="69" spans="2:2" ht="11.25" customHeight="1">
      <c r="B69" s="378"/>
    </row>
    <row r="70" spans="2:2" ht="11.25" customHeight="1"/>
    <row r="71" spans="2:2" ht="11.25" customHeight="1">
      <c r="B71" s="378"/>
    </row>
    <row r="72" spans="2:2" ht="11.25" customHeight="1">
      <c r="B72" s="378"/>
    </row>
    <row r="73" spans="2:2" ht="11.25" customHeight="1">
      <c r="B73" s="378"/>
    </row>
    <row r="74" spans="2:2" ht="11.25" customHeight="1"/>
    <row r="75" spans="2:2" ht="11.25" customHeight="1">
      <c r="B75" s="378"/>
    </row>
    <row r="76" spans="2:2" ht="11.25" customHeight="1">
      <c r="B76" s="378"/>
    </row>
    <row r="77" spans="2:2" ht="11.25" customHeight="1">
      <c r="B77" s="378"/>
    </row>
    <row r="78" spans="2:2" ht="11.25" customHeight="1"/>
    <row r="79" spans="2:2" ht="11.25" customHeight="1">
      <c r="B79" s="378"/>
    </row>
    <row r="80" spans="2:2" ht="11.25" customHeight="1">
      <c r="B80" s="378"/>
    </row>
    <row r="81" spans="2:2" ht="11.25" customHeight="1">
      <c r="B81" s="378"/>
    </row>
    <row r="82" spans="2:2" ht="11.25" customHeight="1"/>
    <row r="83" spans="2:2" ht="11.25" customHeight="1">
      <c r="B83" s="378"/>
    </row>
    <row r="84" spans="2:2" ht="11.25" customHeight="1">
      <c r="B84" s="378"/>
    </row>
    <row r="85" spans="2:2" ht="11.25" customHeight="1">
      <c r="B85" s="378"/>
    </row>
    <row r="86" spans="2:2" ht="11.25" customHeight="1"/>
    <row r="87" spans="2:2" ht="11.25" customHeight="1">
      <c r="B87" s="378"/>
    </row>
    <row r="88" spans="2:2" ht="11.25" customHeight="1">
      <c r="B88" s="378"/>
    </row>
    <row r="89" spans="2:2" ht="11.25" customHeight="1">
      <c r="B89" s="378"/>
    </row>
    <row r="90" spans="2:2" ht="11.25" customHeight="1"/>
    <row r="91" spans="2:2" ht="11.25" customHeight="1">
      <c r="B91" s="378"/>
    </row>
    <row r="92" spans="2:2" ht="11.25" customHeight="1">
      <c r="B92" s="378"/>
    </row>
    <row r="93" spans="2:2" ht="11.25" customHeight="1">
      <c r="B93" s="378"/>
    </row>
    <row r="94" spans="2:2" ht="11.25" customHeight="1"/>
    <row r="95" spans="2:2" ht="11.25" customHeight="1">
      <c r="B95" s="378"/>
    </row>
    <row r="96" spans="2:2" ht="11.25" customHeight="1">
      <c r="B96" s="378"/>
    </row>
    <row r="97" spans="2:2" ht="11.25" customHeight="1">
      <c r="B97" s="378"/>
    </row>
    <row r="98" spans="2:2" ht="11.25" customHeight="1"/>
    <row r="99" spans="2:2" ht="11.25" customHeight="1"/>
    <row r="100" spans="2:2" ht="11.25" customHeight="1"/>
    <row r="101" spans="2:2" ht="11.25" customHeight="1"/>
    <row r="102" spans="2:2" ht="11.25" customHeight="1"/>
    <row r="103" spans="2:2" ht="11.25" customHeight="1"/>
    <row r="104" spans="2:2" ht="11.25" customHeight="1"/>
    <row r="105" spans="2:2" ht="11.25" customHeight="1"/>
    <row r="106" spans="2:2" ht="11.25" customHeight="1"/>
    <row r="107" spans="2:2" ht="11.25" customHeight="1"/>
    <row r="108" spans="2:2" ht="11.25" customHeight="1"/>
    <row r="109" spans="2:2" ht="11.25" customHeight="1"/>
    <row r="110" spans="2:2" ht="11.25" customHeight="1"/>
    <row r="111" spans="2:2" ht="11.25" customHeight="1"/>
    <row r="112" spans="2: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</sheetData>
  <mergeCells count="13">
    <mergeCell ref="A33:A35"/>
    <mergeCell ref="E18:F18"/>
    <mergeCell ref="E19:F19"/>
    <mergeCell ref="A20:F20"/>
    <mergeCell ref="A24:A26"/>
    <mergeCell ref="A27:A29"/>
    <mergeCell ref="A30:A32"/>
    <mergeCell ref="A15:A17"/>
    <mergeCell ref="A1:F1"/>
    <mergeCell ref="A2:F2"/>
    <mergeCell ref="A6:A8"/>
    <mergeCell ref="A9:A11"/>
    <mergeCell ref="A12:A14"/>
  </mergeCells>
  <hyperlinks>
    <hyperlink ref="A41" r:id="rId1"/>
  </hyperlinks>
  <printOptions horizontalCentered="1"/>
  <pageMargins left="0.19685039370078741" right="0" top="0.19685039370078741" bottom="0" header="0" footer="0"/>
  <pageSetup paperSize="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D416"/>
  <sheetViews>
    <sheetView showGridLines="0" workbookViewId="0">
      <selection sqref="A1:D1"/>
    </sheetView>
  </sheetViews>
  <sheetFormatPr defaultRowHeight="8.4"/>
  <cols>
    <col min="1" max="1" width="21.44140625" style="177" customWidth="1"/>
    <col min="2" max="4" width="7" style="177" customWidth="1"/>
    <col min="5" max="256" width="9.109375" style="177"/>
    <col min="257" max="257" width="21.44140625" style="177" customWidth="1"/>
    <col min="258" max="260" width="7" style="177" customWidth="1"/>
    <col min="261" max="512" width="9.109375" style="177"/>
    <col min="513" max="513" width="21.44140625" style="177" customWidth="1"/>
    <col min="514" max="516" width="7" style="177" customWidth="1"/>
    <col min="517" max="768" width="9.109375" style="177"/>
    <col min="769" max="769" width="21.44140625" style="177" customWidth="1"/>
    <col min="770" max="772" width="7" style="177" customWidth="1"/>
    <col min="773" max="1024" width="9.109375" style="177"/>
    <col min="1025" max="1025" width="21.44140625" style="177" customWidth="1"/>
    <col min="1026" max="1028" width="7" style="177" customWidth="1"/>
    <col min="1029" max="1280" width="9.109375" style="177"/>
    <col min="1281" max="1281" width="21.44140625" style="177" customWidth="1"/>
    <col min="1282" max="1284" width="7" style="177" customWidth="1"/>
    <col min="1285" max="1536" width="9.109375" style="177"/>
    <col min="1537" max="1537" width="21.44140625" style="177" customWidth="1"/>
    <col min="1538" max="1540" width="7" style="177" customWidth="1"/>
    <col min="1541" max="1792" width="9.109375" style="177"/>
    <col min="1793" max="1793" width="21.44140625" style="177" customWidth="1"/>
    <col min="1794" max="1796" width="7" style="177" customWidth="1"/>
    <col min="1797" max="2048" width="9.109375" style="177"/>
    <col min="2049" max="2049" width="21.44140625" style="177" customWidth="1"/>
    <col min="2050" max="2052" width="7" style="177" customWidth="1"/>
    <col min="2053" max="2304" width="9.109375" style="177"/>
    <col min="2305" max="2305" width="21.44140625" style="177" customWidth="1"/>
    <col min="2306" max="2308" width="7" style="177" customWidth="1"/>
    <col min="2309" max="2560" width="9.109375" style="177"/>
    <col min="2561" max="2561" width="21.44140625" style="177" customWidth="1"/>
    <col min="2562" max="2564" width="7" style="177" customWidth="1"/>
    <col min="2565" max="2816" width="9.109375" style="177"/>
    <col min="2817" max="2817" width="21.44140625" style="177" customWidth="1"/>
    <col min="2818" max="2820" width="7" style="177" customWidth="1"/>
    <col min="2821" max="3072" width="9.109375" style="177"/>
    <col min="3073" max="3073" width="21.44140625" style="177" customWidth="1"/>
    <col min="3074" max="3076" width="7" style="177" customWidth="1"/>
    <col min="3077" max="3328" width="9.109375" style="177"/>
    <col min="3329" max="3329" width="21.44140625" style="177" customWidth="1"/>
    <col min="3330" max="3332" width="7" style="177" customWidth="1"/>
    <col min="3333" max="3584" width="9.109375" style="177"/>
    <col min="3585" max="3585" width="21.44140625" style="177" customWidth="1"/>
    <col min="3586" max="3588" width="7" style="177" customWidth="1"/>
    <col min="3589" max="3840" width="9.109375" style="177"/>
    <col min="3841" max="3841" width="21.44140625" style="177" customWidth="1"/>
    <col min="3842" max="3844" width="7" style="177" customWidth="1"/>
    <col min="3845" max="4096" width="9.109375" style="177"/>
    <col min="4097" max="4097" width="21.44140625" style="177" customWidth="1"/>
    <col min="4098" max="4100" width="7" style="177" customWidth="1"/>
    <col min="4101" max="4352" width="9.109375" style="177"/>
    <col min="4353" max="4353" width="21.44140625" style="177" customWidth="1"/>
    <col min="4354" max="4356" width="7" style="177" customWidth="1"/>
    <col min="4357" max="4608" width="9.109375" style="177"/>
    <col min="4609" max="4609" width="21.44140625" style="177" customWidth="1"/>
    <col min="4610" max="4612" width="7" style="177" customWidth="1"/>
    <col min="4613" max="4864" width="9.109375" style="177"/>
    <col min="4865" max="4865" width="21.44140625" style="177" customWidth="1"/>
    <col min="4866" max="4868" width="7" style="177" customWidth="1"/>
    <col min="4869" max="5120" width="9.109375" style="177"/>
    <col min="5121" max="5121" width="21.44140625" style="177" customWidth="1"/>
    <col min="5122" max="5124" width="7" style="177" customWidth="1"/>
    <col min="5125" max="5376" width="9.109375" style="177"/>
    <col min="5377" max="5377" width="21.44140625" style="177" customWidth="1"/>
    <col min="5378" max="5380" width="7" style="177" customWidth="1"/>
    <col min="5381" max="5632" width="9.109375" style="177"/>
    <col min="5633" max="5633" width="21.44140625" style="177" customWidth="1"/>
    <col min="5634" max="5636" width="7" style="177" customWidth="1"/>
    <col min="5637" max="5888" width="9.109375" style="177"/>
    <col min="5889" max="5889" width="21.44140625" style="177" customWidth="1"/>
    <col min="5890" max="5892" width="7" style="177" customWidth="1"/>
    <col min="5893" max="6144" width="9.109375" style="177"/>
    <col min="6145" max="6145" width="21.44140625" style="177" customWidth="1"/>
    <col min="6146" max="6148" width="7" style="177" customWidth="1"/>
    <col min="6149" max="6400" width="9.109375" style="177"/>
    <col min="6401" max="6401" width="21.44140625" style="177" customWidth="1"/>
    <col min="6402" max="6404" width="7" style="177" customWidth="1"/>
    <col min="6405" max="6656" width="9.109375" style="177"/>
    <col min="6657" max="6657" width="21.44140625" style="177" customWidth="1"/>
    <col min="6658" max="6660" width="7" style="177" customWidth="1"/>
    <col min="6661" max="6912" width="9.109375" style="177"/>
    <col min="6913" max="6913" width="21.44140625" style="177" customWidth="1"/>
    <col min="6914" max="6916" width="7" style="177" customWidth="1"/>
    <col min="6917" max="7168" width="9.109375" style="177"/>
    <col min="7169" max="7169" width="21.44140625" style="177" customWidth="1"/>
    <col min="7170" max="7172" width="7" style="177" customWidth="1"/>
    <col min="7173" max="7424" width="9.109375" style="177"/>
    <col min="7425" max="7425" width="21.44140625" style="177" customWidth="1"/>
    <col min="7426" max="7428" width="7" style="177" customWidth="1"/>
    <col min="7429" max="7680" width="9.109375" style="177"/>
    <col min="7681" max="7681" width="21.44140625" style="177" customWidth="1"/>
    <col min="7682" max="7684" width="7" style="177" customWidth="1"/>
    <col min="7685" max="7936" width="9.109375" style="177"/>
    <col min="7937" max="7937" width="21.44140625" style="177" customWidth="1"/>
    <col min="7938" max="7940" width="7" style="177" customWidth="1"/>
    <col min="7941" max="8192" width="9.109375" style="177"/>
    <col min="8193" max="8193" width="21.44140625" style="177" customWidth="1"/>
    <col min="8194" max="8196" width="7" style="177" customWidth="1"/>
    <col min="8197" max="8448" width="9.109375" style="177"/>
    <col min="8449" max="8449" width="21.44140625" style="177" customWidth="1"/>
    <col min="8450" max="8452" width="7" style="177" customWidth="1"/>
    <col min="8453" max="8704" width="9.109375" style="177"/>
    <col min="8705" max="8705" width="21.44140625" style="177" customWidth="1"/>
    <col min="8706" max="8708" width="7" style="177" customWidth="1"/>
    <col min="8709" max="8960" width="9.109375" style="177"/>
    <col min="8961" max="8961" width="21.44140625" style="177" customWidth="1"/>
    <col min="8962" max="8964" width="7" style="177" customWidth="1"/>
    <col min="8965" max="9216" width="9.109375" style="177"/>
    <col min="9217" max="9217" width="21.44140625" style="177" customWidth="1"/>
    <col min="9218" max="9220" width="7" style="177" customWidth="1"/>
    <col min="9221" max="9472" width="9.109375" style="177"/>
    <col min="9473" max="9473" width="21.44140625" style="177" customWidth="1"/>
    <col min="9474" max="9476" width="7" style="177" customWidth="1"/>
    <col min="9477" max="9728" width="9.109375" style="177"/>
    <col min="9729" max="9729" width="21.44140625" style="177" customWidth="1"/>
    <col min="9730" max="9732" width="7" style="177" customWidth="1"/>
    <col min="9733" max="9984" width="9.109375" style="177"/>
    <col min="9985" max="9985" width="21.44140625" style="177" customWidth="1"/>
    <col min="9986" max="9988" width="7" style="177" customWidth="1"/>
    <col min="9989" max="10240" width="9.109375" style="177"/>
    <col min="10241" max="10241" width="21.44140625" style="177" customWidth="1"/>
    <col min="10242" max="10244" width="7" style="177" customWidth="1"/>
    <col min="10245" max="10496" width="9.109375" style="177"/>
    <col min="10497" max="10497" width="21.44140625" style="177" customWidth="1"/>
    <col min="10498" max="10500" width="7" style="177" customWidth="1"/>
    <col min="10501" max="10752" width="9.109375" style="177"/>
    <col min="10753" max="10753" width="21.44140625" style="177" customWidth="1"/>
    <col min="10754" max="10756" width="7" style="177" customWidth="1"/>
    <col min="10757" max="11008" width="9.109375" style="177"/>
    <col min="11009" max="11009" width="21.44140625" style="177" customWidth="1"/>
    <col min="11010" max="11012" width="7" style="177" customWidth="1"/>
    <col min="11013" max="11264" width="9.109375" style="177"/>
    <col min="11265" max="11265" width="21.44140625" style="177" customWidth="1"/>
    <col min="11266" max="11268" width="7" style="177" customWidth="1"/>
    <col min="11269" max="11520" width="9.109375" style="177"/>
    <col min="11521" max="11521" width="21.44140625" style="177" customWidth="1"/>
    <col min="11522" max="11524" width="7" style="177" customWidth="1"/>
    <col min="11525" max="11776" width="9.109375" style="177"/>
    <col min="11777" max="11777" width="21.44140625" style="177" customWidth="1"/>
    <col min="11778" max="11780" width="7" style="177" customWidth="1"/>
    <col min="11781" max="12032" width="9.109375" style="177"/>
    <col min="12033" max="12033" width="21.44140625" style="177" customWidth="1"/>
    <col min="12034" max="12036" width="7" style="177" customWidth="1"/>
    <col min="12037" max="12288" width="9.109375" style="177"/>
    <col min="12289" max="12289" width="21.44140625" style="177" customWidth="1"/>
    <col min="12290" max="12292" width="7" style="177" customWidth="1"/>
    <col min="12293" max="12544" width="9.109375" style="177"/>
    <col min="12545" max="12545" width="21.44140625" style="177" customWidth="1"/>
    <col min="12546" max="12548" width="7" style="177" customWidth="1"/>
    <col min="12549" max="12800" width="9.109375" style="177"/>
    <col min="12801" max="12801" width="21.44140625" style="177" customWidth="1"/>
    <col min="12802" max="12804" width="7" style="177" customWidth="1"/>
    <col min="12805" max="13056" width="9.109375" style="177"/>
    <col min="13057" max="13057" width="21.44140625" style="177" customWidth="1"/>
    <col min="13058" max="13060" width="7" style="177" customWidth="1"/>
    <col min="13061" max="13312" width="9.109375" style="177"/>
    <col min="13313" max="13313" width="21.44140625" style="177" customWidth="1"/>
    <col min="13314" max="13316" width="7" style="177" customWidth="1"/>
    <col min="13317" max="13568" width="9.109375" style="177"/>
    <col min="13569" max="13569" width="21.44140625" style="177" customWidth="1"/>
    <col min="13570" max="13572" width="7" style="177" customWidth="1"/>
    <col min="13573" max="13824" width="9.109375" style="177"/>
    <col min="13825" max="13825" width="21.44140625" style="177" customWidth="1"/>
    <col min="13826" max="13828" width="7" style="177" customWidth="1"/>
    <col min="13829" max="14080" width="9.109375" style="177"/>
    <col min="14081" max="14081" width="21.44140625" style="177" customWidth="1"/>
    <col min="14082" max="14084" width="7" style="177" customWidth="1"/>
    <col min="14085" max="14336" width="9.109375" style="177"/>
    <col min="14337" max="14337" width="21.44140625" style="177" customWidth="1"/>
    <col min="14338" max="14340" width="7" style="177" customWidth="1"/>
    <col min="14341" max="14592" width="9.109375" style="177"/>
    <col min="14593" max="14593" width="21.44140625" style="177" customWidth="1"/>
    <col min="14594" max="14596" width="7" style="177" customWidth="1"/>
    <col min="14597" max="14848" width="9.109375" style="177"/>
    <col min="14849" max="14849" width="21.44140625" style="177" customWidth="1"/>
    <col min="14850" max="14852" width="7" style="177" customWidth="1"/>
    <col min="14853" max="15104" width="9.109375" style="177"/>
    <col min="15105" max="15105" width="21.44140625" style="177" customWidth="1"/>
    <col min="15106" max="15108" width="7" style="177" customWidth="1"/>
    <col min="15109" max="15360" width="9.109375" style="177"/>
    <col min="15361" max="15361" width="21.44140625" style="177" customWidth="1"/>
    <col min="15362" max="15364" width="7" style="177" customWidth="1"/>
    <col min="15365" max="15616" width="9.109375" style="177"/>
    <col min="15617" max="15617" width="21.44140625" style="177" customWidth="1"/>
    <col min="15618" max="15620" width="7" style="177" customWidth="1"/>
    <col min="15621" max="15872" width="9.109375" style="177"/>
    <col min="15873" max="15873" width="21.44140625" style="177" customWidth="1"/>
    <col min="15874" max="15876" width="7" style="177" customWidth="1"/>
    <col min="15877" max="16128" width="9.109375" style="177"/>
    <col min="16129" max="16129" width="21.44140625" style="177" customWidth="1"/>
    <col min="16130" max="16132" width="7" style="177" customWidth="1"/>
    <col min="16133" max="16384" width="9.109375" style="177"/>
  </cols>
  <sheetData>
    <row r="1" spans="1:4" s="173" customFormat="1" ht="25.5" customHeight="1">
      <c r="A1" s="451" t="s">
        <v>200</v>
      </c>
      <c r="B1" s="452"/>
      <c r="C1" s="452"/>
      <c r="D1" s="452"/>
    </row>
    <row r="2" spans="1:4" s="176" customFormat="1" ht="10.5" customHeight="1">
      <c r="A2" s="174"/>
      <c r="B2" s="174"/>
      <c r="C2" s="174"/>
      <c r="D2" s="175" t="s">
        <v>201</v>
      </c>
    </row>
    <row r="3" spans="1:4" ht="10.5" customHeight="1">
      <c r="A3" s="192"/>
      <c r="B3" s="193" t="s">
        <v>173</v>
      </c>
      <c r="C3" s="193" t="s">
        <v>177</v>
      </c>
      <c r="D3" s="193" t="s">
        <v>178</v>
      </c>
    </row>
    <row r="4" spans="1:4" s="180" customFormat="1" ht="5.25" customHeight="1">
      <c r="A4" s="178"/>
      <c r="B4" s="179"/>
      <c r="C4" s="179"/>
      <c r="D4" s="179"/>
    </row>
    <row r="5" spans="1:4" s="183" customFormat="1" ht="10.5" customHeight="1">
      <c r="A5" s="181" t="s">
        <v>2</v>
      </c>
      <c r="B5" s="136">
        <v>10.5</v>
      </c>
      <c r="C5" s="182">
        <v>8.8000000000000007</v>
      </c>
      <c r="D5" s="182">
        <v>8.5</v>
      </c>
    </row>
    <row r="6" spans="1:4" s="186" customFormat="1" ht="10.5" customHeight="1">
      <c r="A6" s="184" t="s">
        <v>62</v>
      </c>
      <c r="B6" s="137">
        <v>11.8</v>
      </c>
      <c r="C6" s="185">
        <v>9.5</v>
      </c>
      <c r="D6" s="185">
        <v>9.3000000000000007</v>
      </c>
    </row>
    <row r="7" spans="1:4" s="186" customFormat="1" ht="10.5" customHeight="1">
      <c r="A7" s="184" t="s">
        <v>63</v>
      </c>
      <c r="B7" s="137">
        <v>8</v>
      </c>
      <c r="C7" s="185">
        <v>7</v>
      </c>
      <c r="D7" s="185">
        <v>6.8</v>
      </c>
    </row>
    <row r="8" spans="1:4" s="186" customFormat="1" ht="10.5" customHeight="1">
      <c r="A8" s="184" t="s">
        <v>131</v>
      </c>
      <c r="B8" s="137">
        <v>10.9</v>
      </c>
      <c r="C8" s="185">
        <v>9.4</v>
      </c>
      <c r="D8" s="185">
        <v>9.4</v>
      </c>
    </row>
    <row r="9" spans="1:4" s="186" customFormat="1" ht="10.5" customHeight="1">
      <c r="A9" s="184" t="s">
        <v>64</v>
      </c>
      <c r="B9" s="137">
        <v>12</v>
      </c>
      <c r="C9" s="185">
        <v>8.6999999999999993</v>
      </c>
      <c r="D9" s="185">
        <v>7.4</v>
      </c>
    </row>
    <row r="10" spans="1:4" s="186" customFormat="1" ht="10.5" customHeight="1">
      <c r="A10" s="184" t="s">
        <v>65</v>
      </c>
      <c r="B10" s="137">
        <v>7.3</v>
      </c>
      <c r="C10" s="185">
        <v>7.6</v>
      </c>
      <c r="D10" s="185">
        <v>5.2</v>
      </c>
    </row>
    <row r="11" spans="1:4" s="186" customFormat="1" ht="10.5" customHeight="1">
      <c r="A11" s="184" t="s">
        <v>66</v>
      </c>
      <c r="B11" s="137">
        <v>10.7</v>
      </c>
      <c r="C11" s="185">
        <v>10</v>
      </c>
      <c r="D11" s="185">
        <v>8.1999999999999993</v>
      </c>
    </row>
    <row r="12" spans="1:4" s="186" customFormat="1" ht="10.5" customHeight="1">
      <c r="A12" s="184" t="s">
        <v>67</v>
      </c>
      <c r="B12" s="137">
        <v>13.2</v>
      </c>
      <c r="C12" s="185">
        <v>11</v>
      </c>
      <c r="D12" s="185">
        <v>9.3000000000000007</v>
      </c>
    </row>
    <row r="13" spans="1:4" ht="5.25" customHeight="1" thickBot="1">
      <c r="A13" s="187"/>
      <c r="B13" s="188"/>
      <c r="C13" s="188"/>
      <c r="D13" s="188"/>
    </row>
    <row r="14" spans="1:4" ht="5.25" customHeight="1" thickTop="1">
      <c r="A14" s="189"/>
      <c r="B14" s="190"/>
    </row>
    <row r="15" spans="1:4" ht="10.5" customHeight="1">
      <c r="A15" s="50" t="s">
        <v>202</v>
      </c>
      <c r="B15" s="191"/>
    </row>
    <row r="16" spans="1:4">
      <c r="B16" s="191"/>
    </row>
    <row r="17" spans="2:2">
      <c r="B17" s="191"/>
    </row>
    <row r="18" spans="2:2">
      <c r="B18" s="191"/>
    </row>
    <row r="19" spans="2:2">
      <c r="B19" s="191"/>
    </row>
    <row r="20" spans="2:2">
      <c r="B20" s="191"/>
    </row>
    <row r="21" spans="2:2">
      <c r="B21" s="191"/>
    </row>
    <row r="22" spans="2:2">
      <c r="B22" s="191"/>
    </row>
    <row r="23" spans="2:2">
      <c r="B23" s="191"/>
    </row>
    <row r="24" spans="2:2">
      <c r="B24" s="191"/>
    </row>
    <row r="25" spans="2:2">
      <c r="B25" s="191"/>
    </row>
    <row r="26" spans="2:2">
      <c r="B26" s="191"/>
    </row>
    <row r="27" spans="2:2">
      <c r="B27" s="191"/>
    </row>
    <row r="28" spans="2:2">
      <c r="B28" s="191"/>
    </row>
    <row r="29" spans="2:2">
      <c r="B29" s="191"/>
    </row>
    <row r="30" spans="2:2">
      <c r="B30" s="191"/>
    </row>
    <row r="31" spans="2:2">
      <c r="B31" s="191"/>
    </row>
    <row r="32" spans="2:2">
      <c r="B32" s="191"/>
    </row>
    <row r="33" spans="2:2">
      <c r="B33" s="191"/>
    </row>
    <row r="34" spans="2:2">
      <c r="B34" s="191"/>
    </row>
    <row r="35" spans="2:2">
      <c r="B35" s="191"/>
    </row>
    <row r="36" spans="2:2">
      <c r="B36" s="191"/>
    </row>
    <row r="37" spans="2:2">
      <c r="B37" s="191"/>
    </row>
    <row r="38" spans="2:2">
      <c r="B38" s="191"/>
    </row>
    <row r="39" spans="2:2">
      <c r="B39" s="191"/>
    </row>
    <row r="40" spans="2:2">
      <c r="B40" s="191"/>
    </row>
    <row r="41" spans="2:2">
      <c r="B41" s="191"/>
    </row>
    <row r="42" spans="2:2">
      <c r="B42" s="191"/>
    </row>
    <row r="43" spans="2:2">
      <c r="B43" s="191"/>
    </row>
    <row r="44" spans="2:2">
      <c r="B44" s="191"/>
    </row>
    <row r="45" spans="2:2">
      <c r="B45" s="191"/>
    </row>
    <row r="46" spans="2:2">
      <c r="B46" s="191"/>
    </row>
    <row r="47" spans="2:2">
      <c r="B47" s="191"/>
    </row>
    <row r="48" spans="2:2">
      <c r="B48" s="191"/>
    </row>
    <row r="49" spans="2:2">
      <c r="B49" s="191"/>
    </row>
    <row r="50" spans="2:2">
      <c r="B50" s="191"/>
    </row>
    <row r="51" spans="2:2">
      <c r="B51" s="191"/>
    </row>
    <row r="52" spans="2:2">
      <c r="B52" s="191"/>
    </row>
    <row r="53" spans="2:2">
      <c r="B53" s="191"/>
    </row>
    <row r="54" spans="2:2">
      <c r="B54" s="191"/>
    </row>
    <row r="55" spans="2:2">
      <c r="B55" s="191"/>
    </row>
    <row r="56" spans="2:2">
      <c r="B56" s="191"/>
    </row>
    <row r="57" spans="2:2">
      <c r="B57" s="191"/>
    </row>
    <row r="58" spans="2:2">
      <c r="B58" s="191"/>
    </row>
    <row r="59" spans="2:2">
      <c r="B59" s="191"/>
    </row>
    <row r="60" spans="2:2">
      <c r="B60" s="191"/>
    </row>
    <row r="61" spans="2:2">
      <c r="B61" s="191"/>
    </row>
    <row r="62" spans="2:2">
      <c r="B62" s="191"/>
    </row>
    <row r="63" spans="2:2">
      <c r="B63" s="191"/>
    </row>
    <row r="64" spans="2:2">
      <c r="B64" s="191"/>
    </row>
    <row r="65" spans="2:2">
      <c r="B65" s="191"/>
    </row>
    <row r="66" spans="2:2">
      <c r="B66" s="191"/>
    </row>
    <row r="67" spans="2:2">
      <c r="B67" s="191"/>
    </row>
    <row r="68" spans="2:2">
      <c r="B68" s="191"/>
    </row>
    <row r="69" spans="2:2">
      <c r="B69" s="191"/>
    </row>
    <row r="70" spans="2:2">
      <c r="B70" s="191"/>
    </row>
    <row r="71" spans="2:2">
      <c r="B71" s="191"/>
    </row>
    <row r="72" spans="2:2">
      <c r="B72" s="191"/>
    </row>
    <row r="73" spans="2:2">
      <c r="B73" s="191"/>
    </row>
    <row r="74" spans="2:2">
      <c r="B74" s="191"/>
    </row>
    <row r="75" spans="2:2">
      <c r="B75" s="191"/>
    </row>
    <row r="76" spans="2:2">
      <c r="B76" s="191"/>
    </row>
    <row r="77" spans="2:2">
      <c r="B77" s="191"/>
    </row>
    <row r="78" spans="2:2">
      <c r="B78" s="191"/>
    </row>
    <row r="79" spans="2:2">
      <c r="B79" s="191"/>
    </row>
    <row r="80" spans="2:2">
      <c r="B80" s="191"/>
    </row>
    <row r="81" spans="2:2">
      <c r="B81" s="191"/>
    </row>
    <row r="82" spans="2:2">
      <c r="B82" s="191"/>
    </row>
    <row r="83" spans="2:2">
      <c r="B83" s="191"/>
    </row>
    <row r="84" spans="2:2">
      <c r="B84" s="191"/>
    </row>
    <row r="85" spans="2:2">
      <c r="B85" s="191"/>
    </row>
    <row r="86" spans="2:2">
      <c r="B86" s="191"/>
    </row>
    <row r="87" spans="2:2">
      <c r="B87" s="191"/>
    </row>
    <row r="88" spans="2:2">
      <c r="B88" s="191"/>
    </row>
    <row r="89" spans="2:2">
      <c r="B89" s="191"/>
    </row>
    <row r="90" spans="2:2">
      <c r="B90" s="191"/>
    </row>
    <row r="91" spans="2:2">
      <c r="B91" s="191"/>
    </row>
    <row r="92" spans="2:2">
      <c r="B92" s="191"/>
    </row>
    <row r="93" spans="2:2">
      <c r="B93" s="191"/>
    </row>
    <row r="94" spans="2:2">
      <c r="B94" s="191"/>
    </row>
    <row r="95" spans="2:2">
      <c r="B95" s="191"/>
    </row>
    <row r="96" spans="2:2">
      <c r="B96" s="191"/>
    </row>
    <row r="97" spans="2:2">
      <c r="B97" s="191"/>
    </row>
    <row r="98" spans="2:2">
      <c r="B98" s="191"/>
    </row>
    <row r="99" spans="2:2">
      <c r="B99" s="191"/>
    </row>
    <row r="100" spans="2:2">
      <c r="B100" s="191"/>
    </row>
    <row r="101" spans="2:2">
      <c r="B101" s="191"/>
    </row>
    <row r="102" spans="2:2">
      <c r="B102" s="191"/>
    </row>
    <row r="103" spans="2:2">
      <c r="B103" s="191"/>
    </row>
    <row r="104" spans="2:2">
      <c r="B104" s="191"/>
    </row>
    <row r="105" spans="2:2">
      <c r="B105" s="191"/>
    </row>
    <row r="106" spans="2:2">
      <c r="B106" s="191"/>
    </row>
    <row r="107" spans="2:2">
      <c r="B107" s="191"/>
    </row>
    <row r="108" spans="2:2">
      <c r="B108" s="191"/>
    </row>
    <row r="109" spans="2:2">
      <c r="B109" s="191"/>
    </row>
    <row r="110" spans="2:2">
      <c r="B110" s="191"/>
    </row>
    <row r="111" spans="2:2">
      <c r="B111" s="191"/>
    </row>
    <row r="112" spans="2:2">
      <c r="B112" s="191"/>
    </row>
    <row r="113" spans="2:2">
      <c r="B113" s="191"/>
    </row>
    <row r="114" spans="2:2">
      <c r="B114" s="191"/>
    </row>
    <row r="115" spans="2:2">
      <c r="B115" s="191"/>
    </row>
    <row r="116" spans="2:2">
      <c r="B116" s="191"/>
    </row>
    <row r="117" spans="2:2">
      <c r="B117" s="191"/>
    </row>
    <row r="118" spans="2:2">
      <c r="B118" s="191"/>
    </row>
    <row r="119" spans="2:2">
      <c r="B119" s="191"/>
    </row>
    <row r="120" spans="2:2">
      <c r="B120" s="191"/>
    </row>
    <row r="121" spans="2:2">
      <c r="B121" s="191"/>
    </row>
    <row r="122" spans="2:2">
      <c r="B122" s="191"/>
    </row>
    <row r="123" spans="2:2">
      <c r="B123" s="191"/>
    </row>
    <row r="124" spans="2:2">
      <c r="B124" s="191"/>
    </row>
    <row r="125" spans="2:2">
      <c r="B125" s="191"/>
    </row>
    <row r="126" spans="2:2">
      <c r="B126" s="191"/>
    </row>
    <row r="127" spans="2:2">
      <c r="B127" s="191"/>
    </row>
    <row r="128" spans="2:2">
      <c r="B128" s="191"/>
    </row>
    <row r="129" spans="2:2">
      <c r="B129" s="191"/>
    </row>
    <row r="130" spans="2:2">
      <c r="B130" s="191"/>
    </row>
    <row r="131" spans="2:2">
      <c r="B131" s="191"/>
    </row>
    <row r="132" spans="2:2">
      <c r="B132" s="191"/>
    </row>
    <row r="133" spans="2:2">
      <c r="B133" s="191"/>
    </row>
    <row r="134" spans="2:2">
      <c r="B134" s="191"/>
    </row>
    <row r="135" spans="2:2">
      <c r="B135" s="191"/>
    </row>
    <row r="136" spans="2:2">
      <c r="B136" s="191"/>
    </row>
    <row r="137" spans="2:2">
      <c r="B137" s="191"/>
    </row>
    <row r="138" spans="2:2">
      <c r="B138" s="191"/>
    </row>
    <row r="139" spans="2:2">
      <c r="B139" s="191"/>
    </row>
    <row r="140" spans="2:2">
      <c r="B140" s="191"/>
    </row>
    <row r="141" spans="2:2">
      <c r="B141" s="191"/>
    </row>
    <row r="142" spans="2:2">
      <c r="B142" s="191"/>
    </row>
    <row r="143" spans="2:2">
      <c r="B143" s="191"/>
    </row>
    <row r="144" spans="2:2">
      <c r="B144" s="191"/>
    </row>
    <row r="145" spans="2:2">
      <c r="B145" s="191"/>
    </row>
    <row r="146" spans="2:2">
      <c r="B146" s="191"/>
    </row>
    <row r="147" spans="2:2">
      <c r="B147" s="191"/>
    </row>
    <row r="148" spans="2:2">
      <c r="B148" s="191"/>
    </row>
    <row r="149" spans="2:2">
      <c r="B149" s="191"/>
    </row>
    <row r="150" spans="2:2">
      <c r="B150" s="191"/>
    </row>
    <row r="151" spans="2:2">
      <c r="B151" s="191"/>
    </row>
    <row r="152" spans="2:2">
      <c r="B152" s="191"/>
    </row>
    <row r="153" spans="2:2">
      <c r="B153" s="191"/>
    </row>
    <row r="154" spans="2:2">
      <c r="B154" s="191"/>
    </row>
    <row r="155" spans="2:2">
      <c r="B155" s="191"/>
    </row>
    <row r="156" spans="2:2">
      <c r="B156" s="191"/>
    </row>
    <row r="157" spans="2:2">
      <c r="B157" s="191"/>
    </row>
    <row r="158" spans="2:2">
      <c r="B158" s="191"/>
    </row>
    <row r="159" spans="2:2">
      <c r="B159" s="191"/>
    </row>
    <row r="160" spans="2:2">
      <c r="B160" s="191"/>
    </row>
    <row r="161" spans="2:2">
      <c r="B161" s="191"/>
    </row>
    <row r="162" spans="2:2">
      <c r="B162" s="191"/>
    </row>
    <row r="163" spans="2:2">
      <c r="B163" s="191"/>
    </row>
    <row r="164" spans="2:2">
      <c r="B164" s="191"/>
    </row>
    <row r="165" spans="2:2">
      <c r="B165" s="191"/>
    </row>
    <row r="166" spans="2:2">
      <c r="B166" s="191"/>
    </row>
    <row r="167" spans="2:2">
      <c r="B167" s="191"/>
    </row>
    <row r="168" spans="2:2">
      <c r="B168" s="191"/>
    </row>
    <row r="169" spans="2:2">
      <c r="B169" s="191"/>
    </row>
    <row r="170" spans="2:2">
      <c r="B170" s="191"/>
    </row>
    <row r="171" spans="2:2">
      <c r="B171" s="191"/>
    </row>
    <row r="172" spans="2:2">
      <c r="B172" s="191"/>
    </row>
    <row r="173" spans="2:2">
      <c r="B173" s="191"/>
    </row>
    <row r="174" spans="2:2">
      <c r="B174" s="191"/>
    </row>
    <row r="175" spans="2:2">
      <c r="B175" s="191"/>
    </row>
    <row r="176" spans="2:2">
      <c r="B176" s="191"/>
    </row>
    <row r="177" spans="2:2">
      <c r="B177" s="191"/>
    </row>
    <row r="178" spans="2:2">
      <c r="B178" s="191"/>
    </row>
    <row r="179" spans="2:2">
      <c r="B179" s="191"/>
    </row>
    <row r="180" spans="2:2">
      <c r="B180" s="191"/>
    </row>
    <row r="181" spans="2:2">
      <c r="B181" s="191"/>
    </row>
    <row r="182" spans="2:2">
      <c r="B182" s="191"/>
    </row>
    <row r="183" spans="2:2">
      <c r="B183" s="191"/>
    </row>
    <row r="184" spans="2:2">
      <c r="B184" s="191"/>
    </row>
    <row r="185" spans="2:2">
      <c r="B185" s="191"/>
    </row>
    <row r="186" spans="2:2">
      <c r="B186" s="191"/>
    </row>
    <row r="187" spans="2:2">
      <c r="B187" s="191"/>
    </row>
    <row r="188" spans="2:2">
      <c r="B188" s="191"/>
    </row>
    <row r="189" spans="2:2">
      <c r="B189" s="191"/>
    </row>
    <row r="190" spans="2:2">
      <c r="B190" s="191"/>
    </row>
    <row r="191" spans="2:2">
      <c r="B191" s="191"/>
    </row>
    <row r="192" spans="2:2">
      <c r="B192" s="191"/>
    </row>
    <row r="193" spans="2:2">
      <c r="B193" s="191"/>
    </row>
    <row r="194" spans="2:2">
      <c r="B194" s="191"/>
    </row>
    <row r="195" spans="2:2">
      <c r="B195" s="191"/>
    </row>
    <row r="196" spans="2:2">
      <c r="B196" s="191"/>
    </row>
    <row r="197" spans="2:2">
      <c r="B197" s="191"/>
    </row>
    <row r="198" spans="2:2">
      <c r="B198" s="191"/>
    </row>
    <row r="199" spans="2:2">
      <c r="B199" s="191"/>
    </row>
    <row r="200" spans="2:2">
      <c r="B200" s="191"/>
    </row>
    <row r="201" spans="2:2">
      <c r="B201" s="191"/>
    </row>
    <row r="202" spans="2:2">
      <c r="B202" s="191"/>
    </row>
    <row r="203" spans="2:2">
      <c r="B203" s="191"/>
    </row>
    <row r="204" spans="2:2">
      <c r="B204" s="191"/>
    </row>
    <row r="205" spans="2:2">
      <c r="B205" s="191"/>
    </row>
    <row r="206" spans="2:2">
      <c r="B206" s="191"/>
    </row>
    <row r="207" spans="2:2">
      <c r="B207" s="191"/>
    </row>
    <row r="208" spans="2:2">
      <c r="B208" s="191"/>
    </row>
    <row r="209" spans="2:2">
      <c r="B209" s="191"/>
    </row>
    <row r="210" spans="2:2">
      <c r="B210" s="191"/>
    </row>
    <row r="211" spans="2:2">
      <c r="B211" s="191"/>
    </row>
    <row r="212" spans="2:2">
      <c r="B212" s="191"/>
    </row>
    <row r="213" spans="2:2">
      <c r="B213" s="191"/>
    </row>
    <row r="214" spans="2:2">
      <c r="B214" s="191"/>
    </row>
    <row r="215" spans="2:2">
      <c r="B215" s="191"/>
    </row>
    <row r="216" spans="2:2">
      <c r="B216" s="191"/>
    </row>
    <row r="217" spans="2:2">
      <c r="B217" s="191"/>
    </row>
    <row r="218" spans="2:2">
      <c r="B218" s="191"/>
    </row>
    <row r="219" spans="2:2">
      <c r="B219" s="191"/>
    </row>
    <row r="220" spans="2:2">
      <c r="B220" s="191"/>
    </row>
    <row r="221" spans="2:2">
      <c r="B221" s="191"/>
    </row>
    <row r="222" spans="2:2">
      <c r="B222" s="191"/>
    </row>
    <row r="223" spans="2:2">
      <c r="B223" s="191"/>
    </row>
    <row r="224" spans="2:2">
      <c r="B224" s="191"/>
    </row>
    <row r="225" spans="2:2">
      <c r="B225" s="191"/>
    </row>
    <row r="226" spans="2:2">
      <c r="B226" s="191"/>
    </row>
    <row r="227" spans="2:2">
      <c r="B227" s="191"/>
    </row>
    <row r="228" spans="2:2">
      <c r="B228" s="191"/>
    </row>
    <row r="229" spans="2:2">
      <c r="B229" s="191"/>
    </row>
    <row r="230" spans="2:2">
      <c r="B230" s="191"/>
    </row>
    <row r="231" spans="2:2">
      <c r="B231" s="191"/>
    </row>
    <row r="232" spans="2:2">
      <c r="B232" s="191"/>
    </row>
    <row r="233" spans="2:2">
      <c r="B233" s="191"/>
    </row>
    <row r="234" spans="2:2">
      <c r="B234" s="191"/>
    </row>
    <row r="235" spans="2:2">
      <c r="B235" s="191"/>
    </row>
    <row r="236" spans="2:2">
      <c r="B236" s="191"/>
    </row>
    <row r="237" spans="2:2">
      <c r="B237" s="191"/>
    </row>
    <row r="238" spans="2:2">
      <c r="B238" s="191"/>
    </row>
    <row r="239" spans="2:2">
      <c r="B239" s="191"/>
    </row>
    <row r="240" spans="2:2">
      <c r="B240" s="191"/>
    </row>
    <row r="241" spans="2:2">
      <c r="B241" s="191"/>
    </row>
    <row r="242" spans="2:2">
      <c r="B242" s="191"/>
    </row>
    <row r="243" spans="2:2">
      <c r="B243" s="191"/>
    </row>
    <row r="244" spans="2:2">
      <c r="B244" s="191"/>
    </row>
    <row r="245" spans="2:2">
      <c r="B245" s="191"/>
    </row>
    <row r="246" spans="2:2">
      <c r="B246" s="191"/>
    </row>
    <row r="247" spans="2:2">
      <c r="B247" s="191"/>
    </row>
    <row r="248" spans="2:2">
      <c r="B248" s="191"/>
    </row>
    <row r="249" spans="2:2">
      <c r="B249" s="191"/>
    </row>
    <row r="250" spans="2:2">
      <c r="B250" s="191"/>
    </row>
    <row r="251" spans="2:2">
      <c r="B251" s="191"/>
    </row>
    <row r="252" spans="2:2">
      <c r="B252" s="191"/>
    </row>
    <row r="253" spans="2:2">
      <c r="B253" s="191"/>
    </row>
    <row r="254" spans="2:2">
      <c r="B254" s="191"/>
    </row>
    <row r="255" spans="2:2">
      <c r="B255" s="191"/>
    </row>
    <row r="256" spans="2:2">
      <c r="B256" s="191"/>
    </row>
    <row r="257" spans="2:2">
      <c r="B257" s="191"/>
    </row>
    <row r="258" spans="2:2">
      <c r="B258" s="191"/>
    </row>
    <row r="259" spans="2:2">
      <c r="B259" s="191"/>
    </row>
    <row r="260" spans="2:2">
      <c r="B260" s="191"/>
    </row>
    <row r="261" spans="2:2">
      <c r="B261" s="191"/>
    </row>
    <row r="262" spans="2:2">
      <c r="B262" s="191"/>
    </row>
    <row r="263" spans="2:2">
      <c r="B263" s="191"/>
    </row>
    <row r="264" spans="2:2">
      <c r="B264" s="191"/>
    </row>
    <row r="265" spans="2:2">
      <c r="B265" s="191"/>
    </row>
    <row r="266" spans="2:2">
      <c r="B266" s="191"/>
    </row>
    <row r="267" spans="2:2">
      <c r="B267" s="191"/>
    </row>
    <row r="268" spans="2:2">
      <c r="B268" s="191"/>
    </row>
    <row r="269" spans="2:2">
      <c r="B269" s="191"/>
    </row>
    <row r="270" spans="2:2">
      <c r="B270" s="191"/>
    </row>
    <row r="271" spans="2:2">
      <c r="B271" s="191"/>
    </row>
    <row r="272" spans="2:2">
      <c r="B272" s="191"/>
    </row>
    <row r="273" spans="2:2">
      <c r="B273" s="191"/>
    </row>
    <row r="274" spans="2:2">
      <c r="B274" s="191"/>
    </row>
    <row r="275" spans="2:2">
      <c r="B275" s="191"/>
    </row>
    <row r="276" spans="2:2">
      <c r="B276" s="191"/>
    </row>
    <row r="277" spans="2:2">
      <c r="B277" s="191"/>
    </row>
    <row r="278" spans="2:2">
      <c r="B278" s="191"/>
    </row>
    <row r="279" spans="2:2">
      <c r="B279" s="191"/>
    </row>
    <row r="280" spans="2:2">
      <c r="B280" s="191"/>
    </row>
    <row r="281" spans="2:2">
      <c r="B281" s="191"/>
    </row>
    <row r="282" spans="2:2">
      <c r="B282" s="191"/>
    </row>
    <row r="283" spans="2:2">
      <c r="B283" s="191"/>
    </row>
    <row r="284" spans="2:2">
      <c r="B284" s="191"/>
    </row>
    <row r="285" spans="2:2">
      <c r="B285" s="191"/>
    </row>
    <row r="286" spans="2:2">
      <c r="B286" s="191"/>
    </row>
    <row r="287" spans="2:2">
      <c r="B287" s="191"/>
    </row>
    <row r="288" spans="2:2">
      <c r="B288" s="191"/>
    </row>
    <row r="289" spans="2:2">
      <c r="B289" s="191"/>
    </row>
    <row r="290" spans="2:2">
      <c r="B290" s="191"/>
    </row>
    <row r="291" spans="2:2">
      <c r="B291" s="191"/>
    </row>
    <row r="292" spans="2:2">
      <c r="B292" s="191"/>
    </row>
    <row r="293" spans="2:2">
      <c r="B293" s="191"/>
    </row>
    <row r="294" spans="2:2">
      <c r="B294" s="191"/>
    </row>
    <row r="295" spans="2:2">
      <c r="B295" s="191"/>
    </row>
    <row r="296" spans="2:2">
      <c r="B296" s="191"/>
    </row>
    <row r="297" spans="2:2">
      <c r="B297" s="191"/>
    </row>
    <row r="298" spans="2:2">
      <c r="B298" s="191"/>
    </row>
    <row r="299" spans="2:2">
      <c r="B299" s="191"/>
    </row>
    <row r="300" spans="2:2">
      <c r="B300" s="191"/>
    </row>
    <row r="301" spans="2:2">
      <c r="B301" s="191"/>
    </row>
    <row r="302" spans="2:2">
      <c r="B302" s="191"/>
    </row>
    <row r="303" spans="2:2">
      <c r="B303" s="191"/>
    </row>
    <row r="304" spans="2:2">
      <c r="B304" s="191"/>
    </row>
    <row r="305" spans="2:2">
      <c r="B305" s="191"/>
    </row>
    <row r="306" spans="2:2">
      <c r="B306" s="191"/>
    </row>
    <row r="307" spans="2:2">
      <c r="B307" s="191"/>
    </row>
    <row r="308" spans="2:2">
      <c r="B308" s="191"/>
    </row>
    <row r="309" spans="2:2">
      <c r="B309" s="191"/>
    </row>
    <row r="310" spans="2:2">
      <c r="B310" s="191"/>
    </row>
    <row r="311" spans="2:2">
      <c r="B311" s="191"/>
    </row>
    <row r="312" spans="2:2">
      <c r="B312" s="191"/>
    </row>
    <row r="313" spans="2:2">
      <c r="B313" s="191"/>
    </row>
    <row r="314" spans="2:2">
      <c r="B314" s="191"/>
    </row>
    <row r="315" spans="2:2">
      <c r="B315" s="191"/>
    </row>
    <row r="316" spans="2:2">
      <c r="B316" s="191"/>
    </row>
    <row r="317" spans="2:2">
      <c r="B317" s="191"/>
    </row>
    <row r="318" spans="2:2">
      <c r="B318" s="191"/>
    </row>
    <row r="319" spans="2:2">
      <c r="B319" s="191"/>
    </row>
    <row r="320" spans="2:2">
      <c r="B320" s="191"/>
    </row>
    <row r="321" spans="2:2">
      <c r="B321" s="191"/>
    </row>
    <row r="322" spans="2:2">
      <c r="B322" s="191"/>
    </row>
    <row r="323" spans="2:2">
      <c r="B323" s="191"/>
    </row>
    <row r="324" spans="2:2">
      <c r="B324" s="191"/>
    </row>
    <row r="325" spans="2:2">
      <c r="B325" s="191"/>
    </row>
    <row r="326" spans="2:2">
      <c r="B326" s="191"/>
    </row>
    <row r="327" spans="2:2">
      <c r="B327" s="191"/>
    </row>
    <row r="328" spans="2:2">
      <c r="B328" s="191"/>
    </row>
    <row r="329" spans="2:2">
      <c r="B329" s="191"/>
    </row>
    <row r="330" spans="2:2">
      <c r="B330" s="191"/>
    </row>
    <row r="331" spans="2:2">
      <c r="B331" s="191"/>
    </row>
    <row r="332" spans="2:2">
      <c r="B332" s="191"/>
    </row>
    <row r="333" spans="2:2">
      <c r="B333" s="191"/>
    </row>
    <row r="334" spans="2:2">
      <c r="B334" s="191"/>
    </row>
    <row r="335" spans="2:2">
      <c r="B335" s="191"/>
    </row>
    <row r="336" spans="2:2">
      <c r="B336" s="191"/>
    </row>
    <row r="337" spans="2:2">
      <c r="B337" s="191"/>
    </row>
    <row r="338" spans="2:2">
      <c r="B338" s="191"/>
    </row>
    <row r="339" spans="2:2">
      <c r="B339" s="191"/>
    </row>
    <row r="340" spans="2:2">
      <c r="B340" s="191"/>
    </row>
    <row r="341" spans="2:2">
      <c r="B341" s="191"/>
    </row>
    <row r="342" spans="2:2">
      <c r="B342" s="191"/>
    </row>
    <row r="343" spans="2:2">
      <c r="B343" s="191"/>
    </row>
    <row r="344" spans="2:2">
      <c r="B344" s="191"/>
    </row>
    <row r="345" spans="2:2">
      <c r="B345" s="191"/>
    </row>
    <row r="346" spans="2:2">
      <c r="B346" s="191"/>
    </row>
    <row r="347" spans="2:2">
      <c r="B347" s="191"/>
    </row>
    <row r="348" spans="2:2">
      <c r="B348" s="191"/>
    </row>
    <row r="349" spans="2:2">
      <c r="B349" s="191"/>
    </row>
    <row r="350" spans="2:2">
      <c r="B350" s="191"/>
    </row>
    <row r="351" spans="2:2">
      <c r="B351" s="191"/>
    </row>
    <row r="352" spans="2:2">
      <c r="B352" s="191"/>
    </row>
    <row r="353" spans="2:2">
      <c r="B353" s="191"/>
    </row>
    <row r="354" spans="2:2">
      <c r="B354" s="191"/>
    </row>
    <row r="355" spans="2:2">
      <c r="B355" s="191"/>
    </row>
    <row r="356" spans="2:2">
      <c r="B356" s="191"/>
    </row>
    <row r="357" spans="2:2">
      <c r="B357" s="191"/>
    </row>
    <row r="358" spans="2:2">
      <c r="B358" s="191"/>
    </row>
    <row r="359" spans="2:2">
      <c r="B359" s="191"/>
    </row>
    <row r="360" spans="2:2">
      <c r="B360" s="191"/>
    </row>
    <row r="361" spans="2:2">
      <c r="B361" s="191"/>
    </row>
    <row r="362" spans="2:2">
      <c r="B362" s="191"/>
    </row>
    <row r="363" spans="2:2">
      <c r="B363" s="191"/>
    </row>
    <row r="364" spans="2:2">
      <c r="B364" s="191"/>
    </row>
    <row r="365" spans="2:2">
      <c r="B365" s="191"/>
    </row>
    <row r="366" spans="2:2">
      <c r="B366" s="191"/>
    </row>
    <row r="367" spans="2:2">
      <c r="B367" s="191"/>
    </row>
    <row r="368" spans="2:2">
      <c r="B368" s="191"/>
    </row>
    <row r="369" spans="2:2">
      <c r="B369" s="191"/>
    </row>
    <row r="370" spans="2:2">
      <c r="B370" s="191"/>
    </row>
    <row r="371" spans="2:2">
      <c r="B371" s="191"/>
    </row>
    <row r="372" spans="2:2">
      <c r="B372" s="191"/>
    </row>
    <row r="373" spans="2:2">
      <c r="B373" s="191"/>
    </row>
    <row r="374" spans="2:2">
      <c r="B374" s="191"/>
    </row>
    <row r="375" spans="2:2">
      <c r="B375" s="191"/>
    </row>
    <row r="376" spans="2:2">
      <c r="B376" s="191"/>
    </row>
    <row r="377" spans="2:2">
      <c r="B377" s="191"/>
    </row>
    <row r="378" spans="2:2">
      <c r="B378" s="191"/>
    </row>
    <row r="379" spans="2:2">
      <c r="B379" s="191"/>
    </row>
    <row r="380" spans="2:2">
      <c r="B380" s="191"/>
    </row>
    <row r="381" spans="2:2">
      <c r="B381" s="191"/>
    </row>
    <row r="382" spans="2:2">
      <c r="B382" s="191"/>
    </row>
    <row r="383" spans="2:2">
      <c r="B383" s="191"/>
    </row>
    <row r="384" spans="2:2">
      <c r="B384" s="191"/>
    </row>
    <row r="385" spans="2:2">
      <c r="B385" s="191"/>
    </row>
    <row r="386" spans="2:2">
      <c r="B386" s="191"/>
    </row>
    <row r="387" spans="2:2">
      <c r="B387" s="191"/>
    </row>
    <row r="388" spans="2:2">
      <c r="B388" s="191"/>
    </row>
    <row r="389" spans="2:2">
      <c r="B389" s="191"/>
    </row>
    <row r="390" spans="2:2">
      <c r="B390" s="191"/>
    </row>
    <row r="391" spans="2:2">
      <c r="B391" s="191"/>
    </row>
    <row r="392" spans="2:2">
      <c r="B392" s="191"/>
    </row>
    <row r="393" spans="2:2">
      <c r="B393" s="191"/>
    </row>
    <row r="394" spans="2:2">
      <c r="B394" s="191"/>
    </row>
    <row r="395" spans="2:2">
      <c r="B395" s="191"/>
    </row>
    <row r="396" spans="2:2">
      <c r="B396" s="191"/>
    </row>
    <row r="397" spans="2:2">
      <c r="B397" s="191"/>
    </row>
    <row r="398" spans="2:2">
      <c r="B398" s="191"/>
    </row>
    <row r="399" spans="2:2">
      <c r="B399" s="191"/>
    </row>
    <row r="400" spans="2:2">
      <c r="B400" s="191"/>
    </row>
    <row r="401" spans="2:2">
      <c r="B401" s="191"/>
    </row>
    <row r="402" spans="2:2">
      <c r="B402" s="191"/>
    </row>
    <row r="403" spans="2:2">
      <c r="B403" s="191"/>
    </row>
    <row r="404" spans="2:2">
      <c r="B404" s="191"/>
    </row>
    <row r="405" spans="2:2">
      <c r="B405" s="191"/>
    </row>
    <row r="406" spans="2:2">
      <c r="B406" s="191"/>
    </row>
    <row r="407" spans="2:2">
      <c r="B407" s="191"/>
    </row>
    <row r="408" spans="2:2">
      <c r="B408" s="191"/>
    </row>
    <row r="409" spans="2:2">
      <c r="B409" s="191"/>
    </row>
    <row r="410" spans="2:2">
      <c r="B410" s="191"/>
    </row>
    <row r="411" spans="2:2">
      <c r="B411" s="191"/>
    </row>
    <row r="412" spans="2:2">
      <c r="B412" s="191"/>
    </row>
    <row r="413" spans="2:2">
      <c r="B413" s="191"/>
    </row>
    <row r="414" spans="2:2">
      <c r="B414" s="191"/>
    </row>
    <row r="415" spans="2:2">
      <c r="B415" s="191"/>
    </row>
    <row r="416" spans="2:2">
      <c r="B416" s="191"/>
    </row>
  </sheetData>
  <mergeCells count="1"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219"/>
  <sheetViews>
    <sheetView showGridLines="0" workbookViewId="0">
      <selection sqref="A1:F1"/>
    </sheetView>
  </sheetViews>
  <sheetFormatPr defaultRowHeight="8.4"/>
  <cols>
    <col min="1" max="1" width="17.88671875" style="311" customWidth="1"/>
    <col min="2" max="2" width="4.88671875" style="374" bestFit="1" customWidth="1"/>
    <col min="3" max="3" width="6.109375" style="311" bestFit="1" customWidth="1"/>
    <col min="4" max="4" width="13.6640625" style="311" bestFit="1" customWidth="1"/>
    <col min="5" max="5" width="12.6640625" style="311" bestFit="1" customWidth="1"/>
    <col min="6" max="6" width="7.5546875" style="311" customWidth="1"/>
    <col min="7" max="7" width="13.6640625" style="311" customWidth="1"/>
    <col min="8" max="8" width="14.6640625" style="311" customWidth="1"/>
    <col min="9" max="9" width="10.6640625" style="311" customWidth="1"/>
    <col min="10" max="10" width="15.44140625" style="311" customWidth="1"/>
    <col min="11" max="11" width="11.109375" style="311" customWidth="1"/>
    <col min="12" max="12" width="13.109375" style="311" customWidth="1"/>
    <col min="13" max="256" width="9.109375" style="311"/>
    <col min="257" max="257" width="17.88671875" style="311" customWidth="1"/>
    <col min="258" max="258" width="4.88671875" style="311" bestFit="1" customWidth="1"/>
    <col min="259" max="259" width="6.109375" style="311" bestFit="1" customWidth="1"/>
    <col min="260" max="260" width="13.6640625" style="311" bestFit="1" customWidth="1"/>
    <col min="261" max="261" width="12.6640625" style="311" bestFit="1" customWidth="1"/>
    <col min="262" max="262" width="7.5546875" style="311" customWidth="1"/>
    <col min="263" max="263" width="13.6640625" style="311" customWidth="1"/>
    <col min="264" max="264" width="14.6640625" style="311" customWidth="1"/>
    <col min="265" max="265" width="10.6640625" style="311" customWidth="1"/>
    <col min="266" max="266" width="15.44140625" style="311" customWidth="1"/>
    <col min="267" max="267" width="11.109375" style="311" customWidth="1"/>
    <col min="268" max="268" width="13.109375" style="311" customWidth="1"/>
    <col min="269" max="512" width="9.109375" style="311"/>
    <col min="513" max="513" width="17.88671875" style="311" customWidth="1"/>
    <col min="514" max="514" width="4.88671875" style="311" bestFit="1" customWidth="1"/>
    <col min="515" max="515" width="6.109375" style="311" bestFit="1" customWidth="1"/>
    <col min="516" max="516" width="13.6640625" style="311" bestFit="1" customWidth="1"/>
    <col min="517" max="517" width="12.6640625" style="311" bestFit="1" customWidth="1"/>
    <col min="518" max="518" width="7.5546875" style="311" customWidth="1"/>
    <col min="519" max="519" width="13.6640625" style="311" customWidth="1"/>
    <col min="520" max="520" width="14.6640625" style="311" customWidth="1"/>
    <col min="521" max="521" width="10.6640625" style="311" customWidth="1"/>
    <col min="522" max="522" width="15.44140625" style="311" customWidth="1"/>
    <col min="523" max="523" width="11.109375" style="311" customWidth="1"/>
    <col min="524" max="524" width="13.109375" style="311" customWidth="1"/>
    <col min="525" max="768" width="9.109375" style="311"/>
    <col min="769" max="769" width="17.88671875" style="311" customWidth="1"/>
    <col min="770" max="770" width="4.88671875" style="311" bestFit="1" customWidth="1"/>
    <col min="771" max="771" width="6.109375" style="311" bestFit="1" customWidth="1"/>
    <col min="772" max="772" width="13.6640625" style="311" bestFit="1" customWidth="1"/>
    <col min="773" max="773" width="12.6640625" style="311" bestFit="1" customWidth="1"/>
    <col min="774" max="774" width="7.5546875" style="311" customWidth="1"/>
    <col min="775" max="775" width="13.6640625" style="311" customWidth="1"/>
    <col min="776" max="776" width="14.6640625" style="311" customWidth="1"/>
    <col min="777" max="777" width="10.6640625" style="311" customWidth="1"/>
    <col min="778" max="778" width="15.44140625" style="311" customWidth="1"/>
    <col min="779" max="779" width="11.109375" style="311" customWidth="1"/>
    <col min="780" max="780" width="13.109375" style="311" customWidth="1"/>
    <col min="781" max="1024" width="9.109375" style="311"/>
    <col min="1025" max="1025" width="17.88671875" style="311" customWidth="1"/>
    <col min="1026" max="1026" width="4.88671875" style="311" bestFit="1" customWidth="1"/>
    <col min="1027" max="1027" width="6.109375" style="311" bestFit="1" customWidth="1"/>
    <col min="1028" max="1028" width="13.6640625" style="311" bestFit="1" customWidth="1"/>
    <col min="1029" max="1029" width="12.6640625" style="311" bestFit="1" customWidth="1"/>
    <col min="1030" max="1030" width="7.5546875" style="311" customWidth="1"/>
    <col min="1031" max="1031" width="13.6640625" style="311" customWidth="1"/>
    <col min="1032" max="1032" width="14.6640625" style="311" customWidth="1"/>
    <col min="1033" max="1033" width="10.6640625" style="311" customWidth="1"/>
    <col min="1034" max="1034" width="15.44140625" style="311" customWidth="1"/>
    <col min="1035" max="1035" width="11.109375" style="311" customWidth="1"/>
    <col min="1036" max="1036" width="13.109375" style="311" customWidth="1"/>
    <col min="1037" max="1280" width="9.109375" style="311"/>
    <col min="1281" max="1281" width="17.88671875" style="311" customWidth="1"/>
    <col min="1282" max="1282" width="4.88671875" style="311" bestFit="1" customWidth="1"/>
    <col min="1283" max="1283" width="6.109375" style="311" bestFit="1" customWidth="1"/>
    <col min="1284" max="1284" width="13.6640625" style="311" bestFit="1" customWidth="1"/>
    <col min="1285" max="1285" width="12.6640625" style="311" bestFit="1" customWidth="1"/>
    <col min="1286" max="1286" width="7.5546875" style="311" customWidth="1"/>
    <col min="1287" max="1287" width="13.6640625" style="311" customWidth="1"/>
    <col min="1288" max="1288" width="14.6640625" style="311" customWidth="1"/>
    <col min="1289" max="1289" width="10.6640625" style="311" customWidth="1"/>
    <col min="1290" max="1290" width="15.44140625" style="311" customWidth="1"/>
    <col min="1291" max="1291" width="11.109375" style="311" customWidth="1"/>
    <col min="1292" max="1292" width="13.109375" style="311" customWidth="1"/>
    <col min="1293" max="1536" width="9.109375" style="311"/>
    <col min="1537" max="1537" width="17.88671875" style="311" customWidth="1"/>
    <col min="1538" max="1538" width="4.88671875" style="311" bestFit="1" customWidth="1"/>
    <col min="1539" max="1539" width="6.109375" style="311" bestFit="1" customWidth="1"/>
    <col min="1540" max="1540" width="13.6640625" style="311" bestFit="1" customWidth="1"/>
    <col min="1541" max="1541" width="12.6640625" style="311" bestFit="1" customWidth="1"/>
    <col min="1542" max="1542" width="7.5546875" style="311" customWidth="1"/>
    <col min="1543" max="1543" width="13.6640625" style="311" customWidth="1"/>
    <col min="1544" max="1544" width="14.6640625" style="311" customWidth="1"/>
    <col min="1545" max="1545" width="10.6640625" style="311" customWidth="1"/>
    <col min="1546" max="1546" width="15.44140625" style="311" customWidth="1"/>
    <col min="1547" max="1547" width="11.109375" style="311" customWidth="1"/>
    <col min="1548" max="1548" width="13.109375" style="311" customWidth="1"/>
    <col min="1549" max="1792" width="9.109375" style="311"/>
    <col min="1793" max="1793" width="17.88671875" style="311" customWidth="1"/>
    <col min="1794" max="1794" width="4.88671875" style="311" bestFit="1" customWidth="1"/>
    <col min="1795" max="1795" width="6.109375" style="311" bestFit="1" customWidth="1"/>
    <col min="1796" max="1796" width="13.6640625" style="311" bestFit="1" customWidth="1"/>
    <col min="1797" max="1797" width="12.6640625" style="311" bestFit="1" customWidth="1"/>
    <col min="1798" max="1798" width="7.5546875" style="311" customWidth="1"/>
    <col min="1799" max="1799" width="13.6640625" style="311" customWidth="1"/>
    <col min="1800" max="1800" width="14.6640625" style="311" customWidth="1"/>
    <col min="1801" max="1801" width="10.6640625" style="311" customWidth="1"/>
    <col min="1802" max="1802" width="15.44140625" style="311" customWidth="1"/>
    <col min="1803" max="1803" width="11.109375" style="311" customWidth="1"/>
    <col min="1804" max="1804" width="13.109375" style="311" customWidth="1"/>
    <col min="1805" max="2048" width="9.109375" style="311"/>
    <col min="2049" max="2049" width="17.88671875" style="311" customWidth="1"/>
    <col min="2050" max="2050" width="4.88671875" style="311" bestFit="1" customWidth="1"/>
    <col min="2051" max="2051" width="6.109375" style="311" bestFit="1" customWidth="1"/>
    <col min="2052" max="2052" width="13.6640625" style="311" bestFit="1" customWidth="1"/>
    <col min="2053" max="2053" width="12.6640625" style="311" bestFit="1" customWidth="1"/>
    <col min="2054" max="2054" width="7.5546875" style="311" customWidth="1"/>
    <col min="2055" max="2055" width="13.6640625" style="311" customWidth="1"/>
    <col min="2056" max="2056" width="14.6640625" style="311" customWidth="1"/>
    <col min="2057" max="2057" width="10.6640625" style="311" customWidth="1"/>
    <col min="2058" max="2058" width="15.44140625" style="311" customWidth="1"/>
    <col min="2059" max="2059" width="11.109375" style="311" customWidth="1"/>
    <col min="2060" max="2060" width="13.109375" style="311" customWidth="1"/>
    <col min="2061" max="2304" width="9.109375" style="311"/>
    <col min="2305" max="2305" width="17.88671875" style="311" customWidth="1"/>
    <col min="2306" max="2306" width="4.88671875" style="311" bestFit="1" customWidth="1"/>
    <col min="2307" max="2307" width="6.109375" style="311" bestFit="1" customWidth="1"/>
    <col min="2308" max="2308" width="13.6640625" style="311" bestFit="1" customWidth="1"/>
    <col min="2309" max="2309" width="12.6640625" style="311" bestFit="1" customWidth="1"/>
    <col min="2310" max="2310" width="7.5546875" style="311" customWidth="1"/>
    <col min="2311" max="2311" width="13.6640625" style="311" customWidth="1"/>
    <col min="2312" max="2312" width="14.6640625" style="311" customWidth="1"/>
    <col min="2313" max="2313" width="10.6640625" style="311" customWidth="1"/>
    <col min="2314" max="2314" width="15.44140625" style="311" customWidth="1"/>
    <col min="2315" max="2315" width="11.109375" style="311" customWidth="1"/>
    <col min="2316" max="2316" width="13.109375" style="311" customWidth="1"/>
    <col min="2317" max="2560" width="9.109375" style="311"/>
    <col min="2561" max="2561" width="17.88671875" style="311" customWidth="1"/>
    <col min="2562" max="2562" width="4.88671875" style="311" bestFit="1" customWidth="1"/>
    <col min="2563" max="2563" width="6.109375" style="311" bestFit="1" customWidth="1"/>
    <col min="2564" max="2564" width="13.6640625" style="311" bestFit="1" customWidth="1"/>
    <col min="2565" max="2565" width="12.6640625" style="311" bestFit="1" customWidth="1"/>
    <col min="2566" max="2566" width="7.5546875" style="311" customWidth="1"/>
    <col min="2567" max="2567" width="13.6640625" style="311" customWidth="1"/>
    <col min="2568" max="2568" width="14.6640625" style="311" customWidth="1"/>
    <col min="2569" max="2569" width="10.6640625" style="311" customWidth="1"/>
    <col min="2570" max="2570" width="15.44140625" style="311" customWidth="1"/>
    <col min="2571" max="2571" width="11.109375" style="311" customWidth="1"/>
    <col min="2572" max="2572" width="13.109375" style="311" customWidth="1"/>
    <col min="2573" max="2816" width="9.109375" style="311"/>
    <col min="2817" max="2817" width="17.88671875" style="311" customWidth="1"/>
    <col min="2818" max="2818" width="4.88671875" style="311" bestFit="1" customWidth="1"/>
    <col min="2819" max="2819" width="6.109375" style="311" bestFit="1" customWidth="1"/>
    <col min="2820" max="2820" width="13.6640625" style="311" bestFit="1" customWidth="1"/>
    <col min="2821" max="2821" width="12.6640625" style="311" bestFit="1" customWidth="1"/>
    <col min="2822" max="2822" width="7.5546875" style="311" customWidth="1"/>
    <col min="2823" max="2823" width="13.6640625" style="311" customWidth="1"/>
    <col min="2824" max="2824" width="14.6640625" style="311" customWidth="1"/>
    <col min="2825" max="2825" width="10.6640625" style="311" customWidth="1"/>
    <col min="2826" max="2826" width="15.44140625" style="311" customWidth="1"/>
    <col min="2827" max="2827" width="11.109375" style="311" customWidth="1"/>
    <col min="2828" max="2828" width="13.109375" style="311" customWidth="1"/>
    <col min="2829" max="3072" width="9.109375" style="311"/>
    <col min="3073" max="3073" width="17.88671875" style="311" customWidth="1"/>
    <col min="3074" max="3074" width="4.88671875" style="311" bestFit="1" customWidth="1"/>
    <col min="3075" max="3075" width="6.109375" style="311" bestFit="1" customWidth="1"/>
    <col min="3076" max="3076" width="13.6640625" style="311" bestFit="1" customWidth="1"/>
    <col min="3077" max="3077" width="12.6640625" style="311" bestFit="1" customWidth="1"/>
    <col min="3078" max="3078" width="7.5546875" style="311" customWidth="1"/>
    <col min="3079" max="3079" width="13.6640625" style="311" customWidth="1"/>
    <col min="3080" max="3080" width="14.6640625" style="311" customWidth="1"/>
    <col min="3081" max="3081" width="10.6640625" style="311" customWidth="1"/>
    <col min="3082" max="3082" width="15.44140625" style="311" customWidth="1"/>
    <col min="3083" max="3083" width="11.109375" style="311" customWidth="1"/>
    <col min="3084" max="3084" width="13.109375" style="311" customWidth="1"/>
    <col min="3085" max="3328" width="9.109375" style="311"/>
    <col min="3329" max="3329" width="17.88671875" style="311" customWidth="1"/>
    <col min="3330" max="3330" width="4.88671875" style="311" bestFit="1" customWidth="1"/>
    <col min="3331" max="3331" width="6.109375" style="311" bestFit="1" customWidth="1"/>
    <col min="3332" max="3332" width="13.6640625" style="311" bestFit="1" customWidth="1"/>
    <col min="3333" max="3333" width="12.6640625" style="311" bestFit="1" customWidth="1"/>
    <col min="3334" max="3334" width="7.5546875" style="311" customWidth="1"/>
    <col min="3335" max="3335" width="13.6640625" style="311" customWidth="1"/>
    <col min="3336" max="3336" width="14.6640625" style="311" customWidth="1"/>
    <col min="3337" max="3337" width="10.6640625" style="311" customWidth="1"/>
    <col min="3338" max="3338" width="15.44140625" style="311" customWidth="1"/>
    <col min="3339" max="3339" width="11.109375" style="311" customWidth="1"/>
    <col min="3340" max="3340" width="13.109375" style="311" customWidth="1"/>
    <col min="3341" max="3584" width="9.109375" style="311"/>
    <col min="3585" max="3585" width="17.88671875" style="311" customWidth="1"/>
    <col min="3586" max="3586" width="4.88671875" style="311" bestFit="1" customWidth="1"/>
    <col min="3587" max="3587" width="6.109375" style="311" bestFit="1" customWidth="1"/>
    <col min="3588" max="3588" width="13.6640625" style="311" bestFit="1" customWidth="1"/>
    <col min="3589" max="3589" width="12.6640625" style="311" bestFit="1" customWidth="1"/>
    <col min="3590" max="3590" width="7.5546875" style="311" customWidth="1"/>
    <col min="3591" max="3591" width="13.6640625" style="311" customWidth="1"/>
    <col min="3592" max="3592" width="14.6640625" style="311" customWidth="1"/>
    <col min="3593" max="3593" width="10.6640625" style="311" customWidth="1"/>
    <col min="3594" max="3594" width="15.44140625" style="311" customWidth="1"/>
    <col min="3595" max="3595" width="11.109375" style="311" customWidth="1"/>
    <col min="3596" max="3596" width="13.109375" style="311" customWidth="1"/>
    <col min="3597" max="3840" width="9.109375" style="311"/>
    <col min="3841" max="3841" width="17.88671875" style="311" customWidth="1"/>
    <col min="3842" max="3842" width="4.88671875" style="311" bestFit="1" customWidth="1"/>
    <col min="3843" max="3843" width="6.109375" style="311" bestFit="1" customWidth="1"/>
    <col min="3844" max="3844" width="13.6640625" style="311" bestFit="1" customWidth="1"/>
    <col min="3845" max="3845" width="12.6640625" style="311" bestFit="1" customWidth="1"/>
    <col min="3846" max="3846" width="7.5546875" style="311" customWidth="1"/>
    <col min="3847" max="3847" width="13.6640625" style="311" customWidth="1"/>
    <col min="3848" max="3848" width="14.6640625" style="311" customWidth="1"/>
    <col min="3849" max="3849" width="10.6640625" style="311" customWidth="1"/>
    <col min="3850" max="3850" width="15.44140625" style="311" customWidth="1"/>
    <col min="3851" max="3851" width="11.109375" style="311" customWidth="1"/>
    <col min="3852" max="3852" width="13.109375" style="311" customWidth="1"/>
    <col min="3853" max="4096" width="9.109375" style="311"/>
    <col min="4097" max="4097" width="17.88671875" style="311" customWidth="1"/>
    <col min="4098" max="4098" width="4.88671875" style="311" bestFit="1" customWidth="1"/>
    <col min="4099" max="4099" width="6.109375" style="311" bestFit="1" customWidth="1"/>
    <col min="4100" max="4100" width="13.6640625" style="311" bestFit="1" customWidth="1"/>
    <col min="4101" max="4101" width="12.6640625" style="311" bestFit="1" customWidth="1"/>
    <col min="4102" max="4102" width="7.5546875" style="311" customWidth="1"/>
    <col min="4103" max="4103" width="13.6640625" style="311" customWidth="1"/>
    <col min="4104" max="4104" width="14.6640625" style="311" customWidth="1"/>
    <col min="4105" max="4105" width="10.6640625" style="311" customWidth="1"/>
    <col min="4106" max="4106" width="15.44140625" style="311" customWidth="1"/>
    <col min="4107" max="4107" width="11.109375" style="311" customWidth="1"/>
    <col min="4108" max="4108" width="13.109375" style="311" customWidth="1"/>
    <col min="4109" max="4352" width="9.109375" style="311"/>
    <col min="4353" max="4353" width="17.88671875" style="311" customWidth="1"/>
    <col min="4354" max="4354" width="4.88671875" style="311" bestFit="1" customWidth="1"/>
    <col min="4355" max="4355" width="6.109375" style="311" bestFit="1" customWidth="1"/>
    <col min="4356" max="4356" width="13.6640625" style="311" bestFit="1" customWidth="1"/>
    <col min="4357" max="4357" width="12.6640625" style="311" bestFit="1" customWidth="1"/>
    <col min="4358" max="4358" width="7.5546875" style="311" customWidth="1"/>
    <col min="4359" max="4359" width="13.6640625" style="311" customWidth="1"/>
    <col min="4360" max="4360" width="14.6640625" style="311" customWidth="1"/>
    <col min="4361" max="4361" width="10.6640625" style="311" customWidth="1"/>
    <col min="4362" max="4362" width="15.44140625" style="311" customWidth="1"/>
    <col min="4363" max="4363" width="11.109375" style="311" customWidth="1"/>
    <col min="4364" max="4364" width="13.109375" style="311" customWidth="1"/>
    <col min="4365" max="4608" width="9.109375" style="311"/>
    <col min="4609" max="4609" width="17.88671875" style="311" customWidth="1"/>
    <col min="4610" max="4610" width="4.88671875" style="311" bestFit="1" customWidth="1"/>
    <col min="4611" max="4611" width="6.109375" style="311" bestFit="1" customWidth="1"/>
    <col min="4612" max="4612" width="13.6640625" style="311" bestFit="1" customWidth="1"/>
    <col min="4613" max="4613" width="12.6640625" style="311" bestFit="1" customWidth="1"/>
    <col min="4614" max="4614" width="7.5546875" style="311" customWidth="1"/>
    <col min="4615" max="4615" width="13.6640625" style="311" customWidth="1"/>
    <col min="4616" max="4616" width="14.6640625" style="311" customWidth="1"/>
    <col min="4617" max="4617" width="10.6640625" style="311" customWidth="1"/>
    <col min="4618" max="4618" width="15.44140625" style="311" customWidth="1"/>
    <col min="4619" max="4619" width="11.109375" style="311" customWidth="1"/>
    <col min="4620" max="4620" width="13.109375" style="311" customWidth="1"/>
    <col min="4621" max="4864" width="9.109375" style="311"/>
    <col min="4865" max="4865" width="17.88671875" style="311" customWidth="1"/>
    <col min="4866" max="4866" width="4.88671875" style="311" bestFit="1" customWidth="1"/>
    <col min="4867" max="4867" width="6.109375" style="311" bestFit="1" customWidth="1"/>
    <col min="4868" max="4868" width="13.6640625" style="311" bestFit="1" customWidth="1"/>
    <col min="4869" max="4869" width="12.6640625" style="311" bestFit="1" customWidth="1"/>
    <col min="4870" max="4870" width="7.5546875" style="311" customWidth="1"/>
    <col min="4871" max="4871" width="13.6640625" style="311" customWidth="1"/>
    <col min="4872" max="4872" width="14.6640625" style="311" customWidth="1"/>
    <col min="4873" max="4873" width="10.6640625" style="311" customWidth="1"/>
    <col min="4874" max="4874" width="15.44140625" style="311" customWidth="1"/>
    <col min="4875" max="4875" width="11.109375" style="311" customWidth="1"/>
    <col min="4876" max="4876" width="13.109375" style="311" customWidth="1"/>
    <col min="4877" max="5120" width="9.109375" style="311"/>
    <col min="5121" max="5121" width="17.88671875" style="311" customWidth="1"/>
    <col min="5122" max="5122" width="4.88671875" style="311" bestFit="1" customWidth="1"/>
    <col min="5123" max="5123" width="6.109375" style="311" bestFit="1" customWidth="1"/>
    <col min="5124" max="5124" width="13.6640625" style="311" bestFit="1" customWidth="1"/>
    <col min="5125" max="5125" width="12.6640625" style="311" bestFit="1" customWidth="1"/>
    <col min="5126" max="5126" width="7.5546875" style="311" customWidth="1"/>
    <col min="5127" max="5127" width="13.6640625" style="311" customWidth="1"/>
    <col min="5128" max="5128" width="14.6640625" style="311" customWidth="1"/>
    <col min="5129" max="5129" width="10.6640625" style="311" customWidth="1"/>
    <col min="5130" max="5130" width="15.44140625" style="311" customWidth="1"/>
    <col min="5131" max="5131" width="11.109375" style="311" customWidth="1"/>
    <col min="5132" max="5132" width="13.109375" style="311" customWidth="1"/>
    <col min="5133" max="5376" width="9.109375" style="311"/>
    <col min="5377" max="5377" width="17.88671875" style="311" customWidth="1"/>
    <col min="5378" max="5378" width="4.88671875" style="311" bestFit="1" customWidth="1"/>
    <col min="5379" max="5379" width="6.109375" style="311" bestFit="1" customWidth="1"/>
    <col min="5380" max="5380" width="13.6640625" style="311" bestFit="1" customWidth="1"/>
    <col min="5381" max="5381" width="12.6640625" style="311" bestFit="1" customWidth="1"/>
    <col min="5382" max="5382" width="7.5546875" style="311" customWidth="1"/>
    <col min="5383" max="5383" width="13.6640625" style="311" customWidth="1"/>
    <col min="5384" max="5384" width="14.6640625" style="311" customWidth="1"/>
    <col min="5385" max="5385" width="10.6640625" style="311" customWidth="1"/>
    <col min="5386" max="5386" width="15.44140625" style="311" customWidth="1"/>
    <col min="5387" max="5387" width="11.109375" style="311" customWidth="1"/>
    <col min="5388" max="5388" width="13.109375" style="311" customWidth="1"/>
    <col min="5389" max="5632" width="9.109375" style="311"/>
    <col min="5633" max="5633" width="17.88671875" style="311" customWidth="1"/>
    <col min="5634" max="5634" width="4.88671875" style="311" bestFit="1" customWidth="1"/>
    <col min="5635" max="5635" width="6.109375" style="311" bestFit="1" customWidth="1"/>
    <col min="5636" max="5636" width="13.6640625" style="311" bestFit="1" customWidth="1"/>
    <col min="5637" max="5637" width="12.6640625" style="311" bestFit="1" customWidth="1"/>
    <col min="5638" max="5638" width="7.5546875" style="311" customWidth="1"/>
    <col min="5639" max="5639" width="13.6640625" style="311" customWidth="1"/>
    <col min="5640" max="5640" width="14.6640625" style="311" customWidth="1"/>
    <col min="5641" max="5641" width="10.6640625" style="311" customWidth="1"/>
    <col min="5642" max="5642" width="15.44140625" style="311" customWidth="1"/>
    <col min="5643" max="5643" width="11.109375" style="311" customWidth="1"/>
    <col min="5644" max="5644" width="13.109375" style="311" customWidth="1"/>
    <col min="5645" max="5888" width="9.109375" style="311"/>
    <col min="5889" max="5889" width="17.88671875" style="311" customWidth="1"/>
    <col min="5890" max="5890" width="4.88671875" style="311" bestFit="1" customWidth="1"/>
    <col min="5891" max="5891" width="6.109375" style="311" bestFit="1" customWidth="1"/>
    <col min="5892" max="5892" width="13.6640625" style="311" bestFit="1" customWidth="1"/>
    <col min="5893" max="5893" width="12.6640625" style="311" bestFit="1" customWidth="1"/>
    <col min="5894" max="5894" width="7.5546875" style="311" customWidth="1"/>
    <col min="5895" max="5895" width="13.6640625" style="311" customWidth="1"/>
    <col min="5896" max="5896" width="14.6640625" style="311" customWidth="1"/>
    <col min="5897" max="5897" width="10.6640625" style="311" customWidth="1"/>
    <col min="5898" max="5898" width="15.44140625" style="311" customWidth="1"/>
    <col min="5899" max="5899" width="11.109375" style="311" customWidth="1"/>
    <col min="5900" max="5900" width="13.109375" style="311" customWidth="1"/>
    <col min="5901" max="6144" width="9.109375" style="311"/>
    <col min="6145" max="6145" width="17.88671875" style="311" customWidth="1"/>
    <col min="6146" max="6146" width="4.88671875" style="311" bestFit="1" customWidth="1"/>
    <col min="6147" max="6147" width="6.109375" style="311" bestFit="1" customWidth="1"/>
    <col min="6148" max="6148" width="13.6640625" style="311" bestFit="1" customWidth="1"/>
    <col min="6149" max="6149" width="12.6640625" style="311" bestFit="1" customWidth="1"/>
    <col min="6150" max="6150" width="7.5546875" style="311" customWidth="1"/>
    <col min="6151" max="6151" width="13.6640625" style="311" customWidth="1"/>
    <col min="6152" max="6152" width="14.6640625" style="311" customWidth="1"/>
    <col min="6153" max="6153" width="10.6640625" style="311" customWidth="1"/>
    <col min="6154" max="6154" width="15.44140625" style="311" customWidth="1"/>
    <col min="6155" max="6155" width="11.109375" style="311" customWidth="1"/>
    <col min="6156" max="6156" width="13.109375" style="311" customWidth="1"/>
    <col min="6157" max="6400" width="9.109375" style="311"/>
    <col min="6401" max="6401" width="17.88671875" style="311" customWidth="1"/>
    <col min="6402" max="6402" width="4.88671875" style="311" bestFit="1" customWidth="1"/>
    <col min="6403" max="6403" width="6.109375" style="311" bestFit="1" customWidth="1"/>
    <col min="6404" max="6404" width="13.6640625" style="311" bestFit="1" customWidth="1"/>
    <col min="6405" max="6405" width="12.6640625" style="311" bestFit="1" customWidth="1"/>
    <col min="6406" max="6406" width="7.5546875" style="311" customWidth="1"/>
    <col min="6407" max="6407" width="13.6640625" style="311" customWidth="1"/>
    <col min="6408" max="6408" width="14.6640625" style="311" customWidth="1"/>
    <col min="6409" max="6409" width="10.6640625" style="311" customWidth="1"/>
    <col min="6410" max="6410" width="15.44140625" style="311" customWidth="1"/>
    <col min="6411" max="6411" width="11.109375" style="311" customWidth="1"/>
    <col min="6412" max="6412" width="13.109375" style="311" customWidth="1"/>
    <col min="6413" max="6656" width="9.109375" style="311"/>
    <col min="6657" max="6657" width="17.88671875" style="311" customWidth="1"/>
    <col min="6658" max="6658" width="4.88671875" style="311" bestFit="1" customWidth="1"/>
    <col min="6659" max="6659" width="6.109375" style="311" bestFit="1" customWidth="1"/>
    <col min="6660" max="6660" width="13.6640625" style="311" bestFit="1" customWidth="1"/>
    <col min="6661" max="6661" width="12.6640625" style="311" bestFit="1" customWidth="1"/>
    <col min="6662" max="6662" width="7.5546875" style="311" customWidth="1"/>
    <col min="6663" max="6663" width="13.6640625" style="311" customWidth="1"/>
    <col min="6664" max="6664" width="14.6640625" style="311" customWidth="1"/>
    <col min="6665" max="6665" width="10.6640625" style="311" customWidth="1"/>
    <col min="6666" max="6666" width="15.44140625" style="311" customWidth="1"/>
    <col min="6667" max="6667" width="11.109375" style="311" customWidth="1"/>
    <col min="6668" max="6668" width="13.109375" style="311" customWidth="1"/>
    <col min="6669" max="6912" width="9.109375" style="311"/>
    <col min="6913" max="6913" width="17.88671875" style="311" customWidth="1"/>
    <col min="6914" max="6914" width="4.88671875" style="311" bestFit="1" customWidth="1"/>
    <col min="6915" max="6915" width="6.109375" style="311" bestFit="1" customWidth="1"/>
    <col min="6916" max="6916" width="13.6640625" style="311" bestFit="1" customWidth="1"/>
    <col min="6917" max="6917" width="12.6640625" style="311" bestFit="1" customWidth="1"/>
    <col min="6918" max="6918" width="7.5546875" style="311" customWidth="1"/>
    <col min="6919" max="6919" width="13.6640625" style="311" customWidth="1"/>
    <col min="6920" max="6920" width="14.6640625" style="311" customWidth="1"/>
    <col min="6921" max="6921" width="10.6640625" style="311" customWidth="1"/>
    <col min="6922" max="6922" width="15.44140625" style="311" customWidth="1"/>
    <col min="6923" max="6923" width="11.109375" style="311" customWidth="1"/>
    <col min="6924" max="6924" width="13.109375" style="311" customWidth="1"/>
    <col min="6925" max="7168" width="9.109375" style="311"/>
    <col min="7169" max="7169" width="17.88671875" style="311" customWidth="1"/>
    <col min="7170" max="7170" width="4.88671875" style="311" bestFit="1" customWidth="1"/>
    <col min="7171" max="7171" width="6.109375" style="311" bestFit="1" customWidth="1"/>
    <col min="7172" max="7172" width="13.6640625" style="311" bestFit="1" customWidth="1"/>
    <col min="7173" max="7173" width="12.6640625" style="311" bestFit="1" customWidth="1"/>
    <col min="7174" max="7174" width="7.5546875" style="311" customWidth="1"/>
    <col min="7175" max="7175" width="13.6640625" style="311" customWidth="1"/>
    <col min="7176" max="7176" width="14.6640625" style="311" customWidth="1"/>
    <col min="7177" max="7177" width="10.6640625" style="311" customWidth="1"/>
    <col min="7178" max="7178" width="15.44140625" style="311" customWidth="1"/>
    <col min="7179" max="7179" width="11.109375" style="311" customWidth="1"/>
    <col min="7180" max="7180" width="13.109375" style="311" customWidth="1"/>
    <col min="7181" max="7424" width="9.109375" style="311"/>
    <col min="7425" max="7425" width="17.88671875" style="311" customWidth="1"/>
    <col min="7426" max="7426" width="4.88671875" style="311" bestFit="1" customWidth="1"/>
    <col min="7427" max="7427" width="6.109375" style="311" bestFit="1" customWidth="1"/>
    <col min="7428" max="7428" width="13.6640625" style="311" bestFit="1" customWidth="1"/>
    <col min="7429" max="7429" width="12.6640625" style="311" bestFit="1" customWidth="1"/>
    <col min="7430" max="7430" width="7.5546875" style="311" customWidth="1"/>
    <col min="7431" max="7431" width="13.6640625" style="311" customWidth="1"/>
    <col min="7432" max="7432" width="14.6640625" style="311" customWidth="1"/>
    <col min="7433" max="7433" width="10.6640625" style="311" customWidth="1"/>
    <col min="7434" max="7434" width="15.44140625" style="311" customWidth="1"/>
    <col min="7435" max="7435" width="11.109375" style="311" customWidth="1"/>
    <col min="7436" max="7436" width="13.109375" style="311" customWidth="1"/>
    <col min="7437" max="7680" width="9.109375" style="311"/>
    <col min="7681" max="7681" width="17.88671875" style="311" customWidth="1"/>
    <col min="7682" max="7682" width="4.88671875" style="311" bestFit="1" customWidth="1"/>
    <col min="7683" max="7683" width="6.109375" style="311" bestFit="1" customWidth="1"/>
    <col min="7684" max="7684" width="13.6640625" style="311" bestFit="1" customWidth="1"/>
    <col min="7685" max="7685" width="12.6640625" style="311" bestFit="1" customWidth="1"/>
    <col min="7686" max="7686" width="7.5546875" style="311" customWidth="1"/>
    <col min="7687" max="7687" width="13.6640625" style="311" customWidth="1"/>
    <col min="7688" max="7688" width="14.6640625" style="311" customWidth="1"/>
    <col min="7689" max="7689" width="10.6640625" style="311" customWidth="1"/>
    <col min="7690" max="7690" width="15.44140625" style="311" customWidth="1"/>
    <col min="7691" max="7691" width="11.109375" style="311" customWidth="1"/>
    <col min="7692" max="7692" width="13.109375" style="311" customWidth="1"/>
    <col min="7693" max="7936" width="9.109375" style="311"/>
    <col min="7937" max="7937" width="17.88671875" style="311" customWidth="1"/>
    <col min="7938" max="7938" width="4.88671875" style="311" bestFit="1" customWidth="1"/>
    <col min="7939" max="7939" width="6.109375" style="311" bestFit="1" customWidth="1"/>
    <col min="7940" max="7940" width="13.6640625" style="311" bestFit="1" customWidth="1"/>
    <col min="7941" max="7941" width="12.6640625" style="311" bestFit="1" customWidth="1"/>
    <col min="7942" max="7942" width="7.5546875" style="311" customWidth="1"/>
    <col min="7943" max="7943" width="13.6640625" style="311" customWidth="1"/>
    <col min="7944" max="7944" width="14.6640625" style="311" customWidth="1"/>
    <col min="7945" max="7945" width="10.6640625" style="311" customWidth="1"/>
    <col min="7946" max="7946" width="15.44140625" style="311" customWidth="1"/>
    <col min="7947" max="7947" width="11.109375" style="311" customWidth="1"/>
    <col min="7948" max="7948" width="13.109375" style="311" customWidth="1"/>
    <col min="7949" max="8192" width="9.109375" style="311"/>
    <col min="8193" max="8193" width="17.88671875" style="311" customWidth="1"/>
    <col min="8194" max="8194" width="4.88671875" style="311" bestFit="1" customWidth="1"/>
    <col min="8195" max="8195" width="6.109375" style="311" bestFit="1" customWidth="1"/>
    <col min="8196" max="8196" width="13.6640625" style="311" bestFit="1" customWidth="1"/>
    <col min="8197" max="8197" width="12.6640625" style="311" bestFit="1" customWidth="1"/>
    <col min="8198" max="8198" width="7.5546875" style="311" customWidth="1"/>
    <col min="8199" max="8199" width="13.6640625" style="311" customWidth="1"/>
    <col min="8200" max="8200" width="14.6640625" style="311" customWidth="1"/>
    <col min="8201" max="8201" width="10.6640625" style="311" customWidth="1"/>
    <col min="8202" max="8202" width="15.44140625" style="311" customWidth="1"/>
    <col min="8203" max="8203" width="11.109375" style="311" customWidth="1"/>
    <col min="8204" max="8204" width="13.109375" style="311" customWidth="1"/>
    <col min="8205" max="8448" width="9.109375" style="311"/>
    <col min="8449" max="8449" width="17.88671875" style="311" customWidth="1"/>
    <col min="8450" max="8450" width="4.88671875" style="311" bestFit="1" customWidth="1"/>
    <col min="8451" max="8451" width="6.109375" style="311" bestFit="1" customWidth="1"/>
    <col min="8452" max="8452" width="13.6640625" style="311" bestFit="1" customWidth="1"/>
    <col min="8453" max="8453" width="12.6640625" style="311" bestFit="1" customWidth="1"/>
    <col min="8454" max="8454" width="7.5546875" style="311" customWidth="1"/>
    <col min="8455" max="8455" width="13.6640625" style="311" customWidth="1"/>
    <col min="8456" max="8456" width="14.6640625" style="311" customWidth="1"/>
    <col min="8457" max="8457" width="10.6640625" style="311" customWidth="1"/>
    <col min="8458" max="8458" width="15.44140625" style="311" customWidth="1"/>
    <col min="8459" max="8459" width="11.109375" style="311" customWidth="1"/>
    <col min="8460" max="8460" width="13.109375" style="311" customWidth="1"/>
    <col min="8461" max="8704" width="9.109375" style="311"/>
    <col min="8705" max="8705" width="17.88671875" style="311" customWidth="1"/>
    <col min="8706" max="8706" width="4.88671875" style="311" bestFit="1" customWidth="1"/>
    <col min="8707" max="8707" width="6.109375" style="311" bestFit="1" customWidth="1"/>
    <col min="8708" max="8708" width="13.6640625" style="311" bestFit="1" customWidth="1"/>
    <col min="8709" max="8709" width="12.6640625" style="311" bestFit="1" customWidth="1"/>
    <col min="8710" max="8710" width="7.5546875" style="311" customWidth="1"/>
    <col min="8711" max="8711" width="13.6640625" style="311" customWidth="1"/>
    <col min="8712" max="8712" width="14.6640625" style="311" customWidth="1"/>
    <col min="8713" max="8713" width="10.6640625" style="311" customWidth="1"/>
    <col min="8714" max="8714" width="15.44140625" style="311" customWidth="1"/>
    <col min="8715" max="8715" width="11.109375" style="311" customWidth="1"/>
    <col min="8716" max="8716" width="13.109375" style="311" customWidth="1"/>
    <col min="8717" max="8960" width="9.109375" style="311"/>
    <col min="8961" max="8961" width="17.88671875" style="311" customWidth="1"/>
    <col min="8962" max="8962" width="4.88671875" style="311" bestFit="1" customWidth="1"/>
    <col min="8963" max="8963" width="6.109375" style="311" bestFit="1" customWidth="1"/>
    <col min="8964" max="8964" width="13.6640625" style="311" bestFit="1" customWidth="1"/>
    <col min="8965" max="8965" width="12.6640625" style="311" bestFit="1" customWidth="1"/>
    <col min="8966" max="8966" width="7.5546875" style="311" customWidth="1"/>
    <col min="8967" max="8967" width="13.6640625" style="311" customWidth="1"/>
    <col min="8968" max="8968" width="14.6640625" style="311" customWidth="1"/>
    <col min="8969" max="8969" width="10.6640625" style="311" customWidth="1"/>
    <col min="8970" max="8970" width="15.44140625" style="311" customWidth="1"/>
    <col min="8971" max="8971" width="11.109375" style="311" customWidth="1"/>
    <col min="8972" max="8972" width="13.109375" style="311" customWidth="1"/>
    <col min="8973" max="9216" width="9.109375" style="311"/>
    <col min="9217" max="9217" width="17.88671875" style="311" customWidth="1"/>
    <col min="9218" max="9218" width="4.88671875" style="311" bestFit="1" customWidth="1"/>
    <col min="9219" max="9219" width="6.109375" style="311" bestFit="1" customWidth="1"/>
    <col min="9220" max="9220" width="13.6640625" style="311" bestFit="1" customWidth="1"/>
    <col min="9221" max="9221" width="12.6640625" style="311" bestFit="1" customWidth="1"/>
    <col min="9222" max="9222" width="7.5546875" style="311" customWidth="1"/>
    <col min="9223" max="9223" width="13.6640625" style="311" customWidth="1"/>
    <col min="9224" max="9224" width="14.6640625" style="311" customWidth="1"/>
    <col min="9225" max="9225" width="10.6640625" style="311" customWidth="1"/>
    <col min="9226" max="9226" width="15.44140625" style="311" customWidth="1"/>
    <col min="9227" max="9227" width="11.109375" style="311" customWidth="1"/>
    <col min="9228" max="9228" width="13.109375" style="311" customWidth="1"/>
    <col min="9229" max="9472" width="9.109375" style="311"/>
    <col min="9473" max="9473" width="17.88671875" style="311" customWidth="1"/>
    <col min="9474" max="9474" width="4.88671875" style="311" bestFit="1" customWidth="1"/>
    <col min="9475" max="9475" width="6.109375" style="311" bestFit="1" customWidth="1"/>
    <col min="9476" max="9476" width="13.6640625" style="311" bestFit="1" customWidth="1"/>
    <col min="9477" max="9477" width="12.6640625" style="311" bestFit="1" customWidth="1"/>
    <col min="9478" max="9478" width="7.5546875" style="311" customWidth="1"/>
    <col min="9479" max="9479" width="13.6640625" style="311" customWidth="1"/>
    <col min="9480" max="9480" width="14.6640625" style="311" customWidth="1"/>
    <col min="9481" max="9481" width="10.6640625" style="311" customWidth="1"/>
    <col min="9482" max="9482" width="15.44140625" style="311" customWidth="1"/>
    <col min="9483" max="9483" width="11.109375" style="311" customWidth="1"/>
    <col min="9484" max="9484" width="13.109375" style="311" customWidth="1"/>
    <col min="9485" max="9728" width="9.109375" style="311"/>
    <col min="9729" max="9729" width="17.88671875" style="311" customWidth="1"/>
    <col min="9730" max="9730" width="4.88671875" style="311" bestFit="1" customWidth="1"/>
    <col min="9731" max="9731" width="6.109375" style="311" bestFit="1" customWidth="1"/>
    <col min="9732" max="9732" width="13.6640625" style="311" bestFit="1" customWidth="1"/>
    <col min="9733" max="9733" width="12.6640625" style="311" bestFit="1" customWidth="1"/>
    <col min="9734" max="9734" width="7.5546875" style="311" customWidth="1"/>
    <col min="9735" max="9735" width="13.6640625" style="311" customWidth="1"/>
    <col min="9736" max="9736" width="14.6640625" style="311" customWidth="1"/>
    <col min="9737" max="9737" width="10.6640625" style="311" customWidth="1"/>
    <col min="9738" max="9738" width="15.44140625" style="311" customWidth="1"/>
    <col min="9739" max="9739" width="11.109375" style="311" customWidth="1"/>
    <col min="9740" max="9740" width="13.109375" style="311" customWidth="1"/>
    <col min="9741" max="9984" width="9.109375" style="311"/>
    <col min="9985" max="9985" width="17.88671875" style="311" customWidth="1"/>
    <col min="9986" max="9986" width="4.88671875" style="311" bestFit="1" customWidth="1"/>
    <col min="9987" max="9987" width="6.109375" style="311" bestFit="1" customWidth="1"/>
    <col min="9988" max="9988" width="13.6640625" style="311" bestFit="1" customWidth="1"/>
    <col min="9989" max="9989" width="12.6640625" style="311" bestFit="1" customWidth="1"/>
    <col min="9990" max="9990" width="7.5546875" style="311" customWidth="1"/>
    <col min="9991" max="9991" width="13.6640625" style="311" customWidth="1"/>
    <col min="9992" max="9992" width="14.6640625" style="311" customWidth="1"/>
    <col min="9993" max="9993" width="10.6640625" style="311" customWidth="1"/>
    <col min="9994" max="9994" width="15.44140625" style="311" customWidth="1"/>
    <col min="9995" max="9995" width="11.109375" style="311" customWidth="1"/>
    <col min="9996" max="9996" width="13.109375" style="311" customWidth="1"/>
    <col min="9997" max="10240" width="9.109375" style="311"/>
    <col min="10241" max="10241" width="17.88671875" style="311" customWidth="1"/>
    <col min="10242" max="10242" width="4.88671875" style="311" bestFit="1" customWidth="1"/>
    <col min="10243" max="10243" width="6.109375" style="311" bestFit="1" customWidth="1"/>
    <col min="10244" max="10244" width="13.6640625" style="311" bestFit="1" customWidth="1"/>
    <col min="10245" max="10245" width="12.6640625" style="311" bestFit="1" customWidth="1"/>
    <col min="10246" max="10246" width="7.5546875" style="311" customWidth="1"/>
    <col min="10247" max="10247" width="13.6640625" style="311" customWidth="1"/>
    <col min="10248" max="10248" width="14.6640625" style="311" customWidth="1"/>
    <col min="10249" max="10249" width="10.6640625" style="311" customWidth="1"/>
    <col min="10250" max="10250" width="15.44140625" style="311" customWidth="1"/>
    <col min="10251" max="10251" width="11.109375" style="311" customWidth="1"/>
    <col min="10252" max="10252" width="13.109375" style="311" customWidth="1"/>
    <col min="10253" max="10496" width="9.109375" style="311"/>
    <col min="10497" max="10497" width="17.88671875" style="311" customWidth="1"/>
    <col min="10498" max="10498" width="4.88671875" style="311" bestFit="1" customWidth="1"/>
    <col min="10499" max="10499" width="6.109375" style="311" bestFit="1" customWidth="1"/>
    <col min="10500" max="10500" width="13.6640625" style="311" bestFit="1" customWidth="1"/>
    <col min="10501" max="10501" width="12.6640625" style="311" bestFit="1" customWidth="1"/>
    <col min="10502" max="10502" width="7.5546875" style="311" customWidth="1"/>
    <col min="10503" max="10503" width="13.6640625" style="311" customWidth="1"/>
    <col min="10504" max="10504" width="14.6640625" style="311" customWidth="1"/>
    <col min="10505" max="10505" width="10.6640625" style="311" customWidth="1"/>
    <col min="10506" max="10506" width="15.44140625" style="311" customWidth="1"/>
    <col min="10507" max="10507" width="11.109375" style="311" customWidth="1"/>
    <col min="10508" max="10508" width="13.109375" style="311" customWidth="1"/>
    <col min="10509" max="10752" width="9.109375" style="311"/>
    <col min="10753" max="10753" width="17.88671875" style="311" customWidth="1"/>
    <col min="10754" max="10754" width="4.88671875" style="311" bestFit="1" customWidth="1"/>
    <col min="10755" max="10755" width="6.109375" style="311" bestFit="1" customWidth="1"/>
    <col min="10756" max="10756" width="13.6640625" style="311" bestFit="1" customWidth="1"/>
    <col min="10757" max="10757" width="12.6640625" style="311" bestFit="1" customWidth="1"/>
    <col min="10758" max="10758" width="7.5546875" style="311" customWidth="1"/>
    <col min="10759" max="10759" width="13.6640625" style="311" customWidth="1"/>
    <col min="10760" max="10760" width="14.6640625" style="311" customWidth="1"/>
    <col min="10761" max="10761" width="10.6640625" style="311" customWidth="1"/>
    <col min="10762" max="10762" width="15.44140625" style="311" customWidth="1"/>
    <col min="10763" max="10763" width="11.109375" style="311" customWidth="1"/>
    <col min="10764" max="10764" width="13.109375" style="311" customWidth="1"/>
    <col min="10765" max="11008" width="9.109375" style="311"/>
    <col min="11009" max="11009" width="17.88671875" style="311" customWidth="1"/>
    <col min="11010" max="11010" width="4.88671875" style="311" bestFit="1" customWidth="1"/>
    <col min="11011" max="11011" width="6.109375" style="311" bestFit="1" customWidth="1"/>
    <col min="11012" max="11012" width="13.6640625" style="311" bestFit="1" customWidth="1"/>
    <col min="11013" max="11013" width="12.6640625" style="311" bestFit="1" customWidth="1"/>
    <col min="11014" max="11014" width="7.5546875" style="311" customWidth="1"/>
    <col min="11015" max="11015" width="13.6640625" style="311" customWidth="1"/>
    <col min="11016" max="11016" width="14.6640625" style="311" customWidth="1"/>
    <col min="11017" max="11017" width="10.6640625" style="311" customWidth="1"/>
    <col min="11018" max="11018" width="15.44140625" style="311" customWidth="1"/>
    <col min="11019" max="11019" width="11.109375" style="311" customWidth="1"/>
    <col min="11020" max="11020" width="13.109375" style="311" customWidth="1"/>
    <col min="11021" max="11264" width="9.109375" style="311"/>
    <col min="11265" max="11265" width="17.88671875" style="311" customWidth="1"/>
    <col min="11266" max="11266" width="4.88671875" style="311" bestFit="1" customWidth="1"/>
    <col min="11267" max="11267" width="6.109375" style="311" bestFit="1" customWidth="1"/>
    <col min="11268" max="11268" width="13.6640625" style="311" bestFit="1" customWidth="1"/>
    <col min="11269" max="11269" width="12.6640625" style="311" bestFit="1" customWidth="1"/>
    <col min="11270" max="11270" width="7.5546875" style="311" customWidth="1"/>
    <col min="11271" max="11271" width="13.6640625" style="311" customWidth="1"/>
    <col min="11272" max="11272" width="14.6640625" style="311" customWidth="1"/>
    <col min="11273" max="11273" width="10.6640625" style="311" customWidth="1"/>
    <col min="11274" max="11274" width="15.44140625" style="311" customWidth="1"/>
    <col min="11275" max="11275" width="11.109375" style="311" customWidth="1"/>
    <col min="11276" max="11276" width="13.109375" style="311" customWidth="1"/>
    <col min="11277" max="11520" width="9.109375" style="311"/>
    <col min="11521" max="11521" width="17.88671875" style="311" customWidth="1"/>
    <col min="11522" max="11522" width="4.88671875" style="311" bestFit="1" customWidth="1"/>
    <col min="11523" max="11523" width="6.109375" style="311" bestFit="1" customWidth="1"/>
    <col min="11524" max="11524" width="13.6640625" style="311" bestFit="1" customWidth="1"/>
    <col min="11525" max="11525" width="12.6640625" style="311" bestFit="1" customWidth="1"/>
    <col min="11526" max="11526" width="7.5546875" style="311" customWidth="1"/>
    <col min="11527" max="11527" width="13.6640625" style="311" customWidth="1"/>
    <col min="11528" max="11528" width="14.6640625" style="311" customWidth="1"/>
    <col min="11529" max="11529" width="10.6640625" style="311" customWidth="1"/>
    <col min="11530" max="11530" width="15.44140625" style="311" customWidth="1"/>
    <col min="11531" max="11531" width="11.109375" style="311" customWidth="1"/>
    <col min="11532" max="11532" width="13.109375" style="311" customWidth="1"/>
    <col min="11533" max="11776" width="9.109375" style="311"/>
    <col min="11777" max="11777" width="17.88671875" style="311" customWidth="1"/>
    <col min="11778" max="11778" width="4.88671875" style="311" bestFit="1" customWidth="1"/>
    <col min="11779" max="11779" width="6.109375" style="311" bestFit="1" customWidth="1"/>
    <col min="11780" max="11780" width="13.6640625" style="311" bestFit="1" customWidth="1"/>
    <col min="11781" max="11781" width="12.6640625" style="311" bestFit="1" customWidth="1"/>
    <col min="11782" max="11782" width="7.5546875" style="311" customWidth="1"/>
    <col min="11783" max="11783" width="13.6640625" style="311" customWidth="1"/>
    <col min="11784" max="11784" width="14.6640625" style="311" customWidth="1"/>
    <col min="11785" max="11785" width="10.6640625" style="311" customWidth="1"/>
    <col min="11786" max="11786" width="15.44140625" style="311" customWidth="1"/>
    <col min="11787" max="11787" width="11.109375" style="311" customWidth="1"/>
    <col min="11788" max="11788" width="13.109375" style="311" customWidth="1"/>
    <col min="11789" max="12032" width="9.109375" style="311"/>
    <col min="12033" max="12033" width="17.88671875" style="311" customWidth="1"/>
    <col min="12034" max="12034" width="4.88671875" style="311" bestFit="1" customWidth="1"/>
    <col min="12035" max="12035" width="6.109375" style="311" bestFit="1" customWidth="1"/>
    <col min="12036" max="12036" width="13.6640625" style="311" bestFit="1" customWidth="1"/>
    <col min="12037" max="12037" width="12.6640625" style="311" bestFit="1" customWidth="1"/>
    <col min="12038" max="12038" width="7.5546875" style="311" customWidth="1"/>
    <col min="12039" max="12039" width="13.6640625" style="311" customWidth="1"/>
    <col min="12040" max="12040" width="14.6640625" style="311" customWidth="1"/>
    <col min="12041" max="12041" width="10.6640625" style="311" customWidth="1"/>
    <col min="12042" max="12042" width="15.44140625" style="311" customWidth="1"/>
    <col min="12043" max="12043" width="11.109375" style="311" customWidth="1"/>
    <col min="12044" max="12044" width="13.109375" style="311" customWidth="1"/>
    <col min="12045" max="12288" width="9.109375" style="311"/>
    <col min="12289" max="12289" width="17.88671875" style="311" customWidth="1"/>
    <col min="12290" max="12290" width="4.88671875" style="311" bestFit="1" customWidth="1"/>
    <col min="12291" max="12291" width="6.109375" style="311" bestFit="1" customWidth="1"/>
    <col min="12292" max="12292" width="13.6640625" style="311" bestFit="1" customWidth="1"/>
    <col min="12293" max="12293" width="12.6640625" style="311" bestFit="1" customWidth="1"/>
    <col min="12294" max="12294" width="7.5546875" style="311" customWidth="1"/>
    <col min="12295" max="12295" width="13.6640625" style="311" customWidth="1"/>
    <col min="12296" max="12296" width="14.6640625" style="311" customWidth="1"/>
    <col min="12297" max="12297" width="10.6640625" style="311" customWidth="1"/>
    <col min="12298" max="12298" width="15.44140625" style="311" customWidth="1"/>
    <col min="12299" max="12299" width="11.109375" style="311" customWidth="1"/>
    <col min="12300" max="12300" width="13.109375" style="311" customWidth="1"/>
    <col min="12301" max="12544" width="9.109375" style="311"/>
    <col min="12545" max="12545" width="17.88671875" style="311" customWidth="1"/>
    <col min="12546" max="12546" width="4.88671875" style="311" bestFit="1" customWidth="1"/>
    <col min="12547" max="12547" width="6.109375" style="311" bestFit="1" customWidth="1"/>
    <col min="12548" max="12548" width="13.6640625" style="311" bestFit="1" customWidth="1"/>
    <col min="12549" max="12549" width="12.6640625" style="311" bestFit="1" customWidth="1"/>
    <col min="12550" max="12550" width="7.5546875" style="311" customWidth="1"/>
    <col min="12551" max="12551" width="13.6640625" style="311" customWidth="1"/>
    <col min="12552" max="12552" width="14.6640625" style="311" customWidth="1"/>
    <col min="12553" max="12553" width="10.6640625" style="311" customWidth="1"/>
    <col min="12554" max="12554" width="15.44140625" style="311" customWidth="1"/>
    <col min="12555" max="12555" width="11.109375" style="311" customWidth="1"/>
    <col min="12556" max="12556" width="13.109375" style="311" customWidth="1"/>
    <col min="12557" max="12800" width="9.109375" style="311"/>
    <col min="12801" max="12801" width="17.88671875" style="311" customWidth="1"/>
    <col min="12802" max="12802" width="4.88671875" style="311" bestFit="1" customWidth="1"/>
    <col min="12803" max="12803" width="6.109375" style="311" bestFit="1" customWidth="1"/>
    <col min="12804" max="12804" width="13.6640625" style="311" bestFit="1" customWidth="1"/>
    <col min="12805" max="12805" width="12.6640625" style="311" bestFit="1" customWidth="1"/>
    <col min="12806" max="12806" width="7.5546875" style="311" customWidth="1"/>
    <col min="12807" max="12807" width="13.6640625" style="311" customWidth="1"/>
    <col min="12808" max="12808" width="14.6640625" style="311" customWidth="1"/>
    <col min="12809" max="12809" width="10.6640625" style="311" customWidth="1"/>
    <col min="12810" max="12810" width="15.44140625" style="311" customWidth="1"/>
    <col min="12811" max="12811" width="11.109375" style="311" customWidth="1"/>
    <col min="12812" max="12812" width="13.109375" style="311" customWidth="1"/>
    <col min="12813" max="13056" width="9.109375" style="311"/>
    <col min="13057" max="13057" width="17.88671875" style="311" customWidth="1"/>
    <col min="13058" max="13058" width="4.88671875" style="311" bestFit="1" customWidth="1"/>
    <col min="13059" max="13059" width="6.109375" style="311" bestFit="1" customWidth="1"/>
    <col min="13060" max="13060" width="13.6640625" style="311" bestFit="1" customWidth="1"/>
    <col min="13061" max="13061" width="12.6640625" style="311" bestFit="1" customWidth="1"/>
    <col min="13062" max="13062" width="7.5546875" style="311" customWidth="1"/>
    <col min="13063" max="13063" width="13.6640625" style="311" customWidth="1"/>
    <col min="13064" max="13064" width="14.6640625" style="311" customWidth="1"/>
    <col min="13065" max="13065" width="10.6640625" style="311" customWidth="1"/>
    <col min="13066" max="13066" width="15.44140625" style="311" customWidth="1"/>
    <col min="13067" max="13067" width="11.109375" style="311" customWidth="1"/>
    <col min="13068" max="13068" width="13.109375" style="311" customWidth="1"/>
    <col min="13069" max="13312" width="9.109375" style="311"/>
    <col min="13313" max="13313" width="17.88671875" style="311" customWidth="1"/>
    <col min="13314" max="13314" width="4.88671875" style="311" bestFit="1" customWidth="1"/>
    <col min="13315" max="13315" width="6.109375" style="311" bestFit="1" customWidth="1"/>
    <col min="13316" max="13316" width="13.6640625" style="311" bestFit="1" customWidth="1"/>
    <col min="13317" max="13317" width="12.6640625" style="311" bestFit="1" customWidth="1"/>
    <col min="13318" max="13318" width="7.5546875" style="311" customWidth="1"/>
    <col min="13319" max="13319" width="13.6640625" style="311" customWidth="1"/>
    <col min="13320" max="13320" width="14.6640625" style="311" customWidth="1"/>
    <col min="13321" max="13321" width="10.6640625" style="311" customWidth="1"/>
    <col min="13322" max="13322" width="15.44140625" style="311" customWidth="1"/>
    <col min="13323" max="13323" width="11.109375" style="311" customWidth="1"/>
    <col min="13324" max="13324" width="13.109375" style="311" customWidth="1"/>
    <col min="13325" max="13568" width="9.109375" style="311"/>
    <col min="13569" max="13569" width="17.88671875" style="311" customWidth="1"/>
    <col min="13570" max="13570" width="4.88671875" style="311" bestFit="1" customWidth="1"/>
    <col min="13571" max="13571" width="6.109375" style="311" bestFit="1" customWidth="1"/>
    <col min="13572" max="13572" width="13.6640625" style="311" bestFit="1" customWidth="1"/>
    <col min="13573" max="13573" width="12.6640625" style="311" bestFit="1" customWidth="1"/>
    <col min="13574" max="13574" width="7.5546875" style="311" customWidth="1"/>
    <col min="13575" max="13575" width="13.6640625" style="311" customWidth="1"/>
    <col min="13576" max="13576" width="14.6640625" style="311" customWidth="1"/>
    <col min="13577" max="13577" width="10.6640625" style="311" customWidth="1"/>
    <col min="13578" max="13578" width="15.44140625" style="311" customWidth="1"/>
    <col min="13579" max="13579" width="11.109375" style="311" customWidth="1"/>
    <col min="13580" max="13580" width="13.109375" style="311" customWidth="1"/>
    <col min="13581" max="13824" width="9.109375" style="311"/>
    <col min="13825" max="13825" width="17.88671875" style="311" customWidth="1"/>
    <col min="13826" max="13826" width="4.88671875" style="311" bestFit="1" customWidth="1"/>
    <col min="13827" max="13827" width="6.109375" style="311" bestFit="1" customWidth="1"/>
    <col min="13828" max="13828" width="13.6640625" style="311" bestFit="1" customWidth="1"/>
    <col min="13829" max="13829" width="12.6640625" style="311" bestFit="1" customWidth="1"/>
    <col min="13830" max="13830" width="7.5546875" style="311" customWidth="1"/>
    <col min="13831" max="13831" width="13.6640625" style="311" customWidth="1"/>
    <col min="13832" max="13832" width="14.6640625" style="311" customWidth="1"/>
    <col min="13833" max="13833" width="10.6640625" style="311" customWidth="1"/>
    <col min="13834" max="13834" width="15.44140625" style="311" customWidth="1"/>
    <col min="13835" max="13835" width="11.109375" style="311" customWidth="1"/>
    <col min="13836" max="13836" width="13.109375" style="311" customWidth="1"/>
    <col min="13837" max="14080" width="9.109375" style="311"/>
    <col min="14081" max="14081" width="17.88671875" style="311" customWidth="1"/>
    <col min="14082" max="14082" width="4.88671875" style="311" bestFit="1" customWidth="1"/>
    <col min="14083" max="14083" width="6.109375" style="311" bestFit="1" customWidth="1"/>
    <col min="14084" max="14084" width="13.6640625" style="311" bestFit="1" customWidth="1"/>
    <col min="14085" max="14085" width="12.6640625" style="311" bestFit="1" customWidth="1"/>
    <col min="14086" max="14086" width="7.5546875" style="311" customWidth="1"/>
    <col min="14087" max="14087" width="13.6640625" style="311" customWidth="1"/>
    <col min="14088" max="14088" width="14.6640625" style="311" customWidth="1"/>
    <col min="14089" max="14089" width="10.6640625" style="311" customWidth="1"/>
    <col min="14090" max="14090" width="15.44140625" style="311" customWidth="1"/>
    <col min="14091" max="14091" width="11.109375" style="311" customWidth="1"/>
    <col min="14092" max="14092" width="13.109375" style="311" customWidth="1"/>
    <col min="14093" max="14336" width="9.109375" style="311"/>
    <col min="14337" max="14337" width="17.88671875" style="311" customWidth="1"/>
    <col min="14338" max="14338" width="4.88671875" style="311" bestFit="1" customWidth="1"/>
    <col min="14339" max="14339" width="6.109375" style="311" bestFit="1" customWidth="1"/>
    <col min="14340" max="14340" width="13.6640625" style="311" bestFit="1" customWidth="1"/>
    <col min="14341" max="14341" width="12.6640625" style="311" bestFit="1" customWidth="1"/>
    <col min="14342" max="14342" width="7.5546875" style="311" customWidth="1"/>
    <col min="14343" max="14343" width="13.6640625" style="311" customWidth="1"/>
    <col min="14344" max="14344" width="14.6640625" style="311" customWidth="1"/>
    <col min="14345" max="14345" width="10.6640625" style="311" customWidth="1"/>
    <col min="14346" max="14346" width="15.44140625" style="311" customWidth="1"/>
    <col min="14347" max="14347" width="11.109375" style="311" customWidth="1"/>
    <col min="14348" max="14348" width="13.109375" style="311" customWidth="1"/>
    <col min="14349" max="14592" width="9.109375" style="311"/>
    <col min="14593" max="14593" width="17.88671875" style="311" customWidth="1"/>
    <col min="14594" max="14594" width="4.88671875" style="311" bestFit="1" customWidth="1"/>
    <col min="14595" max="14595" width="6.109375" style="311" bestFit="1" customWidth="1"/>
    <col min="14596" max="14596" width="13.6640625" style="311" bestFit="1" customWidth="1"/>
    <col min="14597" max="14597" width="12.6640625" style="311" bestFit="1" customWidth="1"/>
    <col min="14598" max="14598" width="7.5546875" style="311" customWidth="1"/>
    <col min="14599" max="14599" width="13.6640625" style="311" customWidth="1"/>
    <col min="14600" max="14600" width="14.6640625" style="311" customWidth="1"/>
    <col min="14601" max="14601" width="10.6640625" style="311" customWidth="1"/>
    <col min="14602" max="14602" width="15.44140625" style="311" customWidth="1"/>
    <col min="14603" max="14603" width="11.109375" style="311" customWidth="1"/>
    <col min="14604" max="14604" width="13.109375" style="311" customWidth="1"/>
    <col min="14605" max="14848" width="9.109375" style="311"/>
    <col min="14849" max="14849" width="17.88671875" style="311" customWidth="1"/>
    <col min="14850" max="14850" width="4.88671875" style="311" bestFit="1" customWidth="1"/>
    <col min="14851" max="14851" width="6.109375" style="311" bestFit="1" customWidth="1"/>
    <col min="14852" max="14852" width="13.6640625" style="311" bestFit="1" customWidth="1"/>
    <col min="14853" max="14853" width="12.6640625" style="311" bestFit="1" customWidth="1"/>
    <col min="14854" max="14854" width="7.5546875" style="311" customWidth="1"/>
    <col min="14855" max="14855" width="13.6640625" style="311" customWidth="1"/>
    <col min="14856" max="14856" width="14.6640625" style="311" customWidth="1"/>
    <col min="14857" max="14857" width="10.6640625" style="311" customWidth="1"/>
    <col min="14858" max="14858" width="15.44140625" style="311" customWidth="1"/>
    <col min="14859" max="14859" width="11.109375" style="311" customWidth="1"/>
    <col min="14860" max="14860" width="13.109375" style="311" customWidth="1"/>
    <col min="14861" max="15104" width="9.109375" style="311"/>
    <col min="15105" max="15105" width="17.88671875" style="311" customWidth="1"/>
    <col min="15106" max="15106" width="4.88671875" style="311" bestFit="1" customWidth="1"/>
    <col min="15107" max="15107" width="6.109375" style="311" bestFit="1" customWidth="1"/>
    <col min="15108" max="15108" width="13.6640625" style="311" bestFit="1" customWidth="1"/>
    <col min="15109" max="15109" width="12.6640625" style="311" bestFit="1" customWidth="1"/>
    <col min="15110" max="15110" width="7.5546875" style="311" customWidth="1"/>
    <col min="15111" max="15111" width="13.6640625" style="311" customWidth="1"/>
    <col min="15112" max="15112" width="14.6640625" style="311" customWidth="1"/>
    <col min="15113" max="15113" width="10.6640625" style="311" customWidth="1"/>
    <col min="15114" max="15114" width="15.44140625" style="311" customWidth="1"/>
    <col min="15115" max="15115" width="11.109375" style="311" customWidth="1"/>
    <col min="15116" max="15116" width="13.109375" style="311" customWidth="1"/>
    <col min="15117" max="15360" width="9.109375" style="311"/>
    <col min="15361" max="15361" width="17.88671875" style="311" customWidth="1"/>
    <col min="15362" max="15362" width="4.88671875" style="311" bestFit="1" customWidth="1"/>
    <col min="15363" max="15363" width="6.109375" style="311" bestFit="1" customWidth="1"/>
    <col min="15364" max="15364" width="13.6640625" style="311" bestFit="1" customWidth="1"/>
    <col min="15365" max="15365" width="12.6640625" style="311" bestFit="1" customWidth="1"/>
    <col min="15366" max="15366" width="7.5546875" style="311" customWidth="1"/>
    <col min="15367" max="15367" width="13.6640625" style="311" customWidth="1"/>
    <col min="15368" max="15368" width="14.6640625" style="311" customWidth="1"/>
    <col min="15369" max="15369" width="10.6640625" style="311" customWidth="1"/>
    <col min="15370" max="15370" width="15.44140625" style="311" customWidth="1"/>
    <col min="15371" max="15371" width="11.109375" style="311" customWidth="1"/>
    <col min="15372" max="15372" width="13.109375" style="311" customWidth="1"/>
    <col min="15373" max="15616" width="9.109375" style="311"/>
    <col min="15617" max="15617" width="17.88671875" style="311" customWidth="1"/>
    <col min="15618" max="15618" width="4.88671875" style="311" bestFit="1" customWidth="1"/>
    <col min="15619" max="15619" width="6.109375" style="311" bestFit="1" customWidth="1"/>
    <col min="15620" max="15620" width="13.6640625" style="311" bestFit="1" customWidth="1"/>
    <col min="15621" max="15621" width="12.6640625" style="311" bestFit="1" customWidth="1"/>
    <col min="15622" max="15622" width="7.5546875" style="311" customWidth="1"/>
    <col min="15623" max="15623" width="13.6640625" style="311" customWidth="1"/>
    <col min="15624" max="15624" width="14.6640625" style="311" customWidth="1"/>
    <col min="15625" max="15625" width="10.6640625" style="311" customWidth="1"/>
    <col min="15626" max="15626" width="15.44140625" style="311" customWidth="1"/>
    <col min="15627" max="15627" width="11.109375" style="311" customWidth="1"/>
    <col min="15628" max="15628" width="13.109375" style="311" customWidth="1"/>
    <col min="15629" max="15872" width="9.109375" style="311"/>
    <col min="15873" max="15873" width="17.88671875" style="311" customWidth="1"/>
    <col min="15874" max="15874" width="4.88671875" style="311" bestFit="1" customWidth="1"/>
    <col min="15875" max="15875" width="6.109375" style="311" bestFit="1" customWidth="1"/>
    <col min="15876" max="15876" width="13.6640625" style="311" bestFit="1" customWidth="1"/>
    <col min="15877" max="15877" width="12.6640625" style="311" bestFit="1" customWidth="1"/>
    <col min="15878" max="15878" width="7.5546875" style="311" customWidth="1"/>
    <col min="15879" max="15879" width="13.6640625" style="311" customWidth="1"/>
    <col min="15880" max="15880" width="14.6640625" style="311" customWidth="1"/>
    <col min="15881" max="15881" width="10.6640625" style="311" customWidth="1"/>
    <col min="15882" max="15882" width="15.44140625" style="311" customWidth="1"/>
    <col min="15883" max="15883" width="11.109375" style="311" customWidth="1"/>
    <col min="15884" max="15884" width="13.109375" style="311" customWidth="1"/>
    <col min="15885" max="16128" width="9.109375" style="311"/>
    <col min="16129" max="16129" width="17.88671875" style="311" customWidth="1"/>
    <col min="16130" max="16130" width="4.88671875" style="311" bestFit="1" customWidth="1"/>
    <col min="16131" max="16131" width="6.109375" style="311" bestFit="1" customWidth="1"/>
    <col min="16132" max="16132" width="13.6640625" style="311" bestFit="1" customWidth="1"/>
    <col min="16133" max="16133" width="12.6640625" style="311" bestFit="1" customWidth="1"/>
    <col min="16134" max="16134" width="7.5546875" style="311" customWidth="1"/>
    <col min="16135" max="16135" width="13.6640625" style="311" customWidth="1"/>
    <col min="16136" max="16136" width="14.6640625" style="311" customWidth="1"/>
    <col min="16137" max="16137" width="10.6640625" style="311" customWidth="1"/>
    <col min="16138" max="16138" width="15.44140625" style="311" customWidth="1"/>
    <col min="16139" max="16139" width="11.109375" style="311" customWidth="1"/>
    <col min="16140" max="16140" width="13.109375" style="311" customWidth="1"/>
    <col min="16141" max="16384" width="9.109375" style="311"/>
  </cols>
  <sheetData>
    <row r="1" spans="1:12" s="310" customFormat="1" ht="25.5" customHeight="1">
      <c r="A1" s="532" t="s">
        <v>349</v>
      </c>
      <c r="B1" s="532"/>
      <c r="C1" s="532"/>
      <c r="D1" s="532"/>
      <c r="E1" s="532"/>
      <c r="F1" s="532"/>
    </row>
    <row r="2" spans="1:12" s="310" customFormat="1" ht="12.75" customHeight="1">
      <c r="A2" s="532" t="s">
        <v>311</v>
      </c>
      <c r="B2" s="532"/>
      <c r="C2" s="532"/>
      <c r="D2" s="532"/>
      <c r="E2" s="532"/>
      <c r="F2" s="532"/>
    </row>
    <row r="3" spans="1:12" ht="10.5" customHeight="1">
      <c r="F3" s="313" t="s">
        <v>312</v>
      </c>
    </row>
    <row r="4" spans="1:12" s="375" customFormat="1" ht="42" customHeight="1">
      <c r="A4" s="315" t="s">
        <v>350</v>
      </c>
      <c r="B4" s="315" t="s">
        <v>16</v>
      </c>
      <c r="C4" s="315" t="s">
        <v>205</v>
      </c>
      <c r="D4" s="315" t="s">
        <v>342</v>
      </c>
      <c r="E4" s="315" t="s">
        <v>343</v>
      </c>
      <c r="F4" s="315" t="s">
        <v>344</v>
      </c>
    </row>
    <row r="5" spans="1:12" ht="5.25" customHeight="1">
      <c r="F5" s="379"/>
    </row>
    <row r="6" spans="1:12" s="336" customFormat="1" ht="10.5" customHeight="1">
      <c r="A6" s="538" t="s">
        <v>22</v>
      </c>
      <c r="B6" s="321" t="s">
        <v>6</v>
      </c>
      <c r="C6" s="322">
        <v>4803</v>
      </c>
      <c r="D6" s="322">
        <v>304.5</v>
      </c>
      <c r="E6" s="322">
        <v>1181</v>
      </c>
      <c r="F6" s="322">
        <v>3317.5</v>
      </c>
      <c r="G6" s="353"/>
      <c r="H6" s="353"/>
      <c r="I6" s="353"/>
      <c r="J6" s="353"/>
      <c r="K6" s="380"/>
      <c r="L6" s="380"/>
    </row>
    <row r="7" spans="1:12" s="336" customFormat="1" ht="10.5" customHeight="1">
      <c r="A7" s="538"/>
      <c r="B7" s="321" t="s">
        <v>7</v>
      </c>
      <c r="C7" s="322">
        <v>2471.6999999999998</v>
      </c>
      <c r="D7" s="322">
        <v>209.1</v>
      </c>
      <c r="E7" s="322">
        <v>827</v>
      </c>
      <c r="F7" s="322">
        <v>1435.7</v>
      </c>
      <c r="G7" s="353"/>
      <c r="H7" s="353"/>
      <c r="I7" s="353"/>
      <c r="J7" s="353"/>
      <c r="K7" s="380"/>
      <c r="L7" s="380"/>
    </row>
    <row r="8" spans="1:12" s="336" customFormat="1" ht="10.5" customHeight="1">
      <c r="A8" s="538"/>
      <c r="B8" s="321" t="s">
        <v>8</v>
      </c>
      <c r="C8" s="322">
        <v>2331.3000000000002</v>
      </c>
      <c r="D8" s="322">
        <v>95.4</v>
      </c>
      <c r="E8" s="322">
        <v>354.1</v>
      </c>
      <c r="F8" s="322">
        <v>1881.8</v>
      </c>
      <c r="G8" s="353"/>
      <c r="H8" s="353"/>
      <c r="I8" s="353"/>
      <c r="J8" s="353"/>
      <c r="K8" s="380"/>
      <c r="L8" s="380"/>
    </row>
    <row r="9" spans="1:12" ht="10.5" customHeight="1">
      <c r="A9" s="546" t="s">
        <v>351</v>
      </c>
      <c r="B9" s="323" t="s">
        <v>6</v>
      </c>
      <c r="C9" s="324">
        <v>4295</v>
      </c>
      <c r="D9" s="324">
        <v>149.19999999999999</v>
      </c>
      <c r="E9" s="324">
        <v>1144</v>
      </c>
      <c r="F9" s="324">
        <v>3001.7</v>
      </c>
      <c r="G9" s="354"/>
      <c r="H9" s="354"/>
      <c r="I9" s="354"/>
      <c r="J9" s="354"/>
      <c r="K9" s="348"/>
      <c r="L9" s="348"/>
    </row>
    <row r="10" spans="1:12" ht="10.5" customHeight="1">
      <c r="A10" s="546"/>
      <c r="B10" s="323" t="s">
        <v>7</v>
      </c>
      <c r="C10" s="324">
        <v>2251.5</v>
      </c>
      <c r="D10" s="324">
        <v>108</v>
      </c>
      <c r="E10" s="324">
        <v>800.3</v>
      </c>
      <c r="F10" s="324">
        <v>1343.3</v>
      </c>
      <c r="G10" s="354"/>
      <c r="H10" s="354"/>
      <c r="I10" s="354"/>
      <c r="J10" s="354"/>
      <c r="K10" s="348"/>
      <c r="L10" s="348"/>
    </row>
    <row r="11" spans="1:12" ht="10.5" customHeight="1">
      <c r="A11" s="546"/>
      <c r="B11" s="323" t="s">
        <v>8</v>
      </c>
      <c r="C11" s="324">
        <v>2043.5</v>
      </c>
      <c r="D11" s="324">
        <v>41.2</v>
      </c>
      <c r="E11" s="324">
        <v>343.8</v>
      </c>
      <c r="F11" s="324">
        <v>1658.5</v>
      </c>
      <c r="G11" s="354"/>
      <c r="H11" s="354"/>
      <c r="I11" s="354"/>
      <c r="J11" s="354"/>
      <c r="K11" s="348"/>
      <c r="L11" s="348"/>
    </row>
    <row r="12" spans="1:12" ht="10.5" customHeight="1">
      <c r="A12" s="546" t="s">
        <v>352</v>
      </c>
      <c r="B12" s="323" t="s">
        <v>6</v>
      </c>
      <c r="C12" s="324">
        <v>508</v>
      </c>
      <c r="D12" s="324">
        <v>155.30000000000001</v>
      </c>
      <c r="E12" s="324">
        <v>37</v>
      </c>
      <c r="F12" s="324">
        <v>315.8</v>
      </c>
      <c r="G12" s="354"/>
      <c r="H12" s="354"/>
      <c r="I12" s="354"/>
      <c r="J12" s="354"/>
      <c r="K12" s="348"/>
      <c r="L12" s="348"/>
    </row>
    <row r="13" spans="1:12" ht="10.5" customHeight="1">
      <c r="A13" s="546"/>
      <c r="B13" s="323" t="s">
        <v>7</v>
      </c>
      <c r="C13" s="324">
        <v>220.2</v>
      </c>
      <c r="D13" s="324">
        <v>101.1</v>
      </c>
      <c r="E13" s="324">
        <v>26.7</v>
      </c>
      <c r="F13" s="324">
        <v>92.4</v>
      </c>
      <c r="G13" s="354"/>
      <c r="H13" s="354"/>
      <c r="I13" s="354"/>
      <c r="J13" s="354"/>
      <c r="K13" s="348"/>
      <c r="L13" s="348"/>
    </row>
    <row r="14" spans="1:12" ht="10.5" customHeight="1">
      <c r="A14" s="546"/>
      <c r="B14" s="323" t="s">
        <v>8</v>
      </c>
      <c r="C14" s="324">
        <v>287.8</v>
      </c>
      <c r="D14" s="324">
        <v>54.2</v>
      </c>
      <c r="E14" s="324">
        <v>10.3</v>
      </c>
      <c r="F14" s="324">
        <v>223.4</v>
      </c>
      <c r="G14" s="354"/>
      <c r="H14" s="354"/>
      <c r="I14" s="354"/>
      <c r="J14" s="354"/>
      <c r="K14" s="348"/>
      <c r="L14" s="348"/>
    </row>
    <row r="15" spans="1:12" ht="5.25" customHeight="1" thickBot="1">
      <c r="A15" s="325"/>
      <c r="B15" s="326"/>
      <c r="C15" s="381"/>
      <c r="D15" s="381"/>
      <c r="E15" s="381"/>
      <c r="F15" s="381"/>
      <c r="K15" s="348"/>
      <c r="L15" s="348"/>
    </row>
    <row r="16" spans="1:12" ht="10.5" customHeight="1" thickTop="1">
      <c r="E16" s="545"/>
      <c r="F16" s="545"/>
    </row>
    <row r="17" spans="1:12" s="310" customFormat="1" ht="12.75" customHeight="1">
      <c r="A17" s="532" t="s">
        <v>319</v>
      </c>
      <c r="B17" s="532"/>
      <c r="C17" s="532"/>
      <c r="D17" s="532"/>
      <c r="E17" s="532"/>
      <c r="F17" s="532"/>
    </row>
    <row r="18" spans="1:12" ht="10.5" customHeight="1">
      <c r="B18" s="311"/>
      <c r="F18" s="313" t="s">
        <v>201</v>
      </c>
    </row>
    <row r="19" spans="1:12" s="375" customFormat="1" ht="42" customHeight="1">
      <c r="A19" s="315" t="s">
        <v>350</v>
      </c>
      <c r="B19" s="315" t="s">
        <v>16</v>
      </c>
      <c r="C19" s="315" t="s">
        <v>205</v>
      </c>
      <c r="D19" s="315" t="s">
        <v>342</v>
      </c>
      <c r="E19" s="315" t="s">
        <v>343</v>
      </c>
      <c r="F19" s="315" t="s">
        <v>344</v>
      </c>
    </row>
    <row r="20" spans="1:12" ht="5.25" customHeight="1">
      <c r="C20" s="374"/>
      <c r="D20" s="374"/>
      <c r="E20" s="374"/>
      <c r="F20" s="374"/>
    </row>
    <row r="21" spans="1:12" s="336" customFormat="1" ht="10.5" customHeight="1">
      <c r="A21" s="538" t="s">
        <v>22</v>
      </c>
      <c r="B21" s="321" t="s">
        <v>6</v>
      </c>
      <c r="C21" s="334">
        <v>0.5</v>
      </c>
      <c r="D21" s="334">
        <v>4.3</v>
      </c>
      <c r="E21" s="334">
        <v>2.1</v>
      </c>
      <c r="F21" s="334">
        <v>0.9</v>
      </c>
      <c r="K21" s="380"/>
      <c r="L21" s="380"/>
    </row>
    <row r="22" spans="1:12" s="336" customFormat="1" ht="10.5" customHeight="1">
      <c r="A22" s="538"/>
      <c r="B22" s="321" t="s">
        <v>7</v>
      </c>
      <c r="C22" s="334">
        <v>0.7</v>
      </c>
      <c r="D22" s="334">
        <v>4.3</v>
      </c>
      <c r="E22" s="334">
        <v>2.1</v>
      </c>
      <c r="F22" s="334">
        <v>1.4</v>
      </c>
      <c r="K22" s="380"/>
      <c r="L22" s="380"/>
    </row>
    <row r="23" spans="1:12" s="336" customFormat="1" ht="10.5" customHeight="1">
      <c r="A23" s="538"/>
      <c r="B23" s="321" t="s">
        <v>8</v>
      </c>
      <c r="C23" s="334">
        <v>0.7</v>
      </c>
      <c r="D23" s="334">
        <v>6.5</v>
      </c>
      <c r="E23" s="334">
        <v>3.7</v>
      </c>
      <c r="F23" s="334">
        <v>1</v>
      </c>
      <c r="K23" s="380"/>
      <c r="L23" s="380"/>
    </row>
    <row r="24" spans="1:12" ht="10.5" customHeight="1">
      <c r="A24" s="546" t="s">
        <v>351</v>
      </c>
      <c r="B24" s="323" t="s">
        <v>6</v>
      </c>
      <c r="C24" s="339">
        <v>0.6</v>
      </c>
      <c r="D24" s="339">
        <v>5.8</v>
      </c>
      <c r="E24" s="339">
        <v>2.2000000000000002</v>
      </c>
      <c r="F24" s="339">
        <v>1</v>
      </c>
      <c r="K24" s="348"/>
      <c r="L24" s="348"/>
    </row>
    <row r="25" spans="1:12" ht="10.5" customHeight="1">
      <c r="A25" s="546"/>
      <c r="B25" s="323" t="s">
        <v>7</v>
      </c>
      <c r="C25" s="339">
        <v>0.7</v>
      </c>
      <c r="D25" s="339">
        <v>6.1</v>
      </c>
      <c r="E25" s="339">
        <v>2.2000000000000002</v>
      </c>
      <c r="F25" s="339">
        <v>1.4</v>
      </c>
      <c r="K25" s="348"/>
      <c r="L25" s="348"/>
    </row>
    <row r="26" spans="1:12" ht="10.5" customHeight="1">
      <c r="A26" s="546"/>
      <c r="B26" s="323" t="s">
        <v>8</v>
      </c>
      <c r="C26" s="339">
        <v>0.8</v>
      </c>
      <c r="D26" s="339">
        <v>9.6</v>
      </c>
      <c r="E26" s="339">
        <v>3.8</v>
      </c>
      <c r="F26" s="339">
        <v>1.1000000000000001</v>
      </c>
      <c r="K26" s="348"/>
      <c r="L26" s="348"/>
    </row>
    <row r="27" spans="1:12" ht="10.5" customHeight="1">
      <c r="A27" s="546" t="s">
        <v>352</v>
      </c>
      <c r="B27" s="323" t="s">
        <v>6</v>
      </c>
      <c r="C27" s="339">
        <v>2.7</v>
      </c>
      <c r="D27" s="339">
        <v>5.3</v>
      </c>
      <c r="E27" s="339">
        <v>9.9</v>
      </c>
      <c r="F27" s="339">
        <v>3.6</v>
      </c>
      <c r="K27" s="348"/>
      <c r="L27" s="348"/>
    </row>
    <row r="28" spans="1:12" ht="10.5" customHeight="1">
      <c r="A28" s="546"/>
      <c r="B28" s="323" t="s">
        <v>7</v>
      </c>
      <c r="C28" s="339">
        <v>3.9</v>
      </c>
      <c r="D28" s="339">
        <v>5.5</v>
      </c>
      <c r="E28" s="339">
        <v>11.1</v>
      </c>
      <c r="F28" s="339">
        <v>6.8</v>
      </c>
      <c r="K28" s="348"/>
      <c r="L28" s="348"/>
    </row>
    <row r="29" spans="1:12" ht="10.5" customHeight="1">
      <c r="A29" s="546"/>
      <c r="B29" s="323" t="s">
        <v>8</v>
      </c>
      <c r="C29" s="339">
        <v>3.5</v>
      </c>
      <c r="D29" s="339">
        <v>8</v>
      </c>
      <c r="E29" s="339">
        <v>17.899999999999999</v>
      </c>
      <c r="F29" s="339">
        <v>4</v>
      </c>
      <c r="K29" s="348"/>
      <c r="L29" s="348"/>
    </row>
    <row r="30" spans="1:12" ht="5.25" customHeight="1" thickBot="1">
      <c r="A30" s="325"/>
      <c r="B30" s="376"/>
      <c r="C30" s="325"/>
      <c r="D30" s="325"/>
      <c r="E30" s="325"/>
      <c r="F30" s="325"/>
    </row>
    <row r="31" spans="1:12" ht="5.25" customHeight="1" thickTop="1">
      <c r="A31" s="336"/>
    </row>
    <row r="32" spans="1:12" ht="11.25" customHeight="1">
      <c r="A32" s="336" t="s">
        <v>179</v>
      </c>
    </row>
    <row r="33" spans="1:1" ht="11.25" customHeight="1"/>
    <row r="34" spans="1:1" ht="10.5" customHeight="1">
      <c r="A34" s="341" t="s">
        <v>151</v>
      </c>
    </row>
    <row r="35" spans="1:1" ht="10.5" customHeight="1">
      <c r="A35" s="150" t="s">
        <v>353</v>
      </c>
    </row>
    <row r="36" spans="1:1" ht="11.25" customHeight="1"/>
    <row r="37" spans="1:1" ht="11.25" customHeight="1"/>
    <row r="38" spans="1:1" ht="11.25" customHeight="1"/>
    <row r="39" spans="1:1" ht="11.25" customHeight="1"/>
    <row r="40" spans="1:1" ht="11.25" customHeight="1"/>
    <row r="41" spans="1:1" ht="11.25" customHeight="1"/>
    <row r="42" spans="1:1" ht="11.25" customHeight="1"/>
    <row r="43" spans="1:1" ht="11.25" customHeight="1"/>
    <row r="44" spans="1:1" ht="11.25" customHeight="1"/>
    <row r="45" spans="1:1" ht="11.25" customHeight="1"/>
    <row r="46" spans="1:1" ht="11.25" customHeight="1"/>
    <row r="47" spans="1:1" ht="11.25" customHeight="1"/>
    <row r="48" spans="1:1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</sheetData>
  <mergeCells count="10">
    <mergeCell ref="A17:F17"/>
    <mergeCell ref="A21:A23"/>
    <mergeCell ref="A24:A26"/>
    <mergeCell ref="A27:A29"/>
    <mergeCell ref="A1:F1"/>
    <mergeCell ref="A2:F2"/>
    <mergeCell ref="A6:A8"/>
    <mergeCell ref="A9:A11"/>
    <mergeCell ref="A12:A14"/>
    <mergeCell ref="E16:F16"/>
  </mergeCells>
  <hyperlinks>
    <hyperlink ref="A35" r:id="rId1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2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19"/>
  <sheetViews>
    <sheetView showGridLines="0" workbookViewId="0">
      <selection sqref="A1:E1"/>
    </sheetView>
  </sheetViews>
  <sheetFormatPr defaultRowHeight="8.4"/>
  <cols>
    <col min="1" max="1" width="17.88671875" style="311" customWidth="1"/>
    <col min="2" max="2" width="6.109375" style="311" bestFit="1" customWidth="1"/>
    <col min="3" max="3" width="13.6640625" style="311" bestFit="1" customWidth="1"/>
    <col min="4" max="4" width="12.6640625" style="311" bestFit="1" customWidth="1"/>
    <col min="5" max="5" width="7.5546875" style="311" bestFit="1" customWidth="1"/>
    <col min="6" max="256" width="9.109375" style="311"/>
    <col min="257" max="257" width="17.88671875" style="311" customWidth="1"/>
    <col min="258" max="258" width="6.109375" style="311" bestFit="1" customWidth="1"/>
    <col min="259" max="259" width="13.6640625" style="311" bestFit="1" customWidth="1"/>
    <col min="260" max="260" width="12.6640625" style="311" bestFit="1" customWidth="1"/>
    <col min="261" max="261" width="7.5546875" style="311" bestFit="1" customWidth="1"/>
    <col min="262" max="512" width="9.109375" style="311"/>
    <col min="513" max="513" width="17.88671875" style="311" customWidth="1"/>
    <col min="514" max="514" width="6.109375" style="311" bestFit="1" customWidth="1"/>
    <col min="515" max="515" width="13.6640625" style="311" bestFit="1" customWidth="1"/>
    <col min="516" max="516" width="12.6640625" style="311" bestFit="1" customWidth="1"/>
    <col min="517" max="517" width="7.5546875" style="311" bestFit="1" customWidth="1"/>
    <col min="518" max="768" width="9.109375" style="311"/>
    <col min="769" max="769" width="17.88671875" style="311" customWidth="1"/>
    <col min="770" max="770" width="6.109375" style="311" bestFit="1" customWidth="1"/>
    <col min="771" max="771" width="13.6640625" style="311" bestFit="1" customWidth="1"/>
    <col min="772" max="772" width="12.6640625" style="311" bestFit="1" customWidth="1"/>
    <col min="773" max="773" width="7.5546875" style="311" bestFit="1" customWidth="1"/>
    <col min="774" max="1024" width="9.109375" style="311"/>
    <col min="1025" max="1025" width="17.88671875" style="311" customWidth="1"/>
    <col min="1026" max="1026" width="6.109375" style="311" bestFit="1" customWidth="1"/>
    <col min="1027" max="1027" width="13.6640625" style="311" bestFit="1" customWidth="1"/>
    <col min="1028" max="1028" width="12.6640625" style="311" bestFit="1" customWidth="1"/>
    <col min="1029" max="1029" width="7.5546875" style="311" bestFit="1" customWidth="1"/>
    <col min="1030" max="1280" width="9.109375" style="311"/>
    <col min="1281" max="1281" width="17.88671875" style="311" customWidth="1"/>
    <col min="1282" max="1282" width="6.109375" style="311" bestFit="1" customWidth="1"/>
    <col min="1283" max="1283" width="13.6640625" style="311" bestFit="1" customWidth="1"/>
    <col min="1284" max="1284" width="12.6640625" style="311" bestFit="1" customWidth="1"/>
    <col min="1285" max="1285" width="7.5546875" style="311" bestFit="1" customWidth="1"/>
    <col min="1286" max="1536" width="9.109375" style="311"/>
    <col min="1537" max="1537" width="17.88671875" style="311" customWidth="1"/>
    <col min="1538" max="1538" width="6.109375" style="311" bestFit="1" customWidth="1"/>
    <col min="1539" max="1539" width="13.6640625" style="311" bestFit="1" customWidth="1"/>
    <col min="1540" max="1540" width="12.6640625" style="311" bestFit="1" customWidth="1"/>
    <col min="1541" max="1541" width="7.5546875" style="311" bestFit="1" customWidth="1"/>
    <col min="1542" max="1792" width="9.109375" style="311"/>
    <col min="1793" max="1793" width="17.88671875" style="311" customWidth="1"/>
    <col min="1794" max="1794" width="6.109375" style="311" bestFit="1" customWidth="1"/>
    <col min="1795" max="1795" width="13.6640625" style="311" bestFit="1" customWidth="1"/>
    <col min="1796" max="1796" width="12.6640625" style="311" bestFit="1" customWidth="1"/>
    <col min="1797" max="1797" width="7.5546875" style="311" bestFit="1" customWidth="1"/>
    <col min="1798" max="2048" width="9.109375" style="311"/>
    <col min="2049" max="2049" width="17.88671875" style="311" customWidth="1"/>
    <col min="2050" max="2050" width="6.109375" style="311" bestFit="1" customWidth="1"/>
    <col min="2051" max="2051" width="13.6640625" style="311" bestFit="1" customWidth="1"/>
    <col min="2052" max="2052" width="12.6640625" style="311" bestFit="1" customWidth="1"/>
    <col min="2053" max="2053" width="7.5546875" style="311" bestFit="1" customWidth="1"/>
    <col min="2054" max="2304" width="9.109375" style="311"/>
    <col min="2305" max="2305" width="17.88671875" style="311" customWidth="1"/>
    <col min="2306" max="2306" width="6.109375" style="311" bestFit="1" customWidth="1"/>
    <col min="2307" max="2307" width="13.6640625" style="311" bestFit="1" customWidth="1"/>
    <col min="2308" max="2308" width="12.6640625" style="311" bestFit="1" customWidth="1"/>
    <col min="2309" max="2309" width="7.5546875" style="311" bestFit="1" customWidth="1"/>
    <col min="2310" max="2560" width="9.109375" style="311"/>
    <col min="2561" max="2561" width="17.88671875" style="311" customWidth="1"/>
    <col min="2562" max="2562" width="6.109375" style="311" bestFit="1" customWidth="1"/>
    <col min="2563" max="2563" width="13.6640625" style="311" bestFit="1" customWidth="1"/>
    <col min="2564" max="2564" width="12.6640625" style="311" bestFit="1" customWidth="1"/>
    <col min="2565" max="2565" width="7.5546875" style="311" bestFit="1" customWidth="1"/>
    <col min="2566" max="2816" width="9.109375" style="311"/>
    <col min="2817" max="2817" width="17.88671875" style="311" customWidth="1"/>
    <col min="2818" max="2818" width="6.109375" style="311" bestFit="1" customWidth="1"/>
    <col min="2819" max="2819" width="13.6640625" style="311" bestFit="1" customWidth="1"/>
    <col min="2820" max="2820" width="12.6640625" style="311" bestFit="1" customWidth="1"/>
    <col min="2821" max="2821" width="7.5546875" style="311" bestFit="1" customWidth="1"/>
    <col min="2822" max="3072" width="9.109375" style="311"/>
    <col min="3073" max="3073" width="17.88671875" style="311" customWidth="1"/>
    <col min="3074" max="3074" width="6.109375" style="311" bestFit="1" customWidth="1"/>
    <col min="3075" max="3075" width="13.6640625" style="311" bestFit="1" customWidth="1"/>
    <col min="3076" max="3076" width="12.6640625" style="311" bestFit="1" customWidth="1"/>
    <col min="3077" max="3077" width="7.5546875" style="311" bestFit="1" customWidth="1"/>
    <col min="3078" max="3328" width="9.109375" style="311"/>
    <col min="3329" max="3329" width="17.88671875" style="311" customWidth="1"/>
    <col min="3330" max="3330" width="6.109375" style="311" bestFit="1" customWidth="1"/>
    <col min="3331" max="3331" width="13.6640625" style="311" bestFit="1" customWidth="1"/>
    <col min="3332" max="3332" width="12.6640625" style="311" bestFit="1" customWidth="1"/>
    <col min="3333" max="3333" width="7.5546875" style="311" bestFit="1" customWidth="1"/>
    <col min="3334" max="3584" width="9.109375" style="311"/>
    <col min="3585" max="3585" width="17.88671875" style="311" customWidth="1"/>
    <col min="3586" max="3586" width="6.109375" style="311" bestFit="1" customWidth="1"/>
    <col min="3587" max="3587" width="13.6640625" style="311" bestFit="1" customWidth="1"/>
    <col min="3588" max="3588" width="12.6640625" style="311" bestFit="1" customWidth="1"/>
    <col min="3589" max="3589" width="7.5546875" style="311" bestFit="1" customWidth="1"/>
    <col min="3590" max="3840" width="9.109375" style="311"/>
    <col min="3841" max="3841" width="17.88671875" style="311" customWidth="1"/>
    <col min="3842" max="3842" width="6.109375" style="311" bestFit="1" customWidth="1"/>
    <col min="3843" max="3843" width="13.6640625" style="311" bestFit="1" customWidth="1"/>
    <col min="3844" max="3844" width="12.6640625" style="311" bestFit="1" customWidth="1"/>
    <col min="3845" max="3845" width="7.5546875" style="311" bestFit="1" customWidth="1"/>
    <col min="3846" max="4096" width="9.109375" style="311"/>
    <col min="4097" max="4097" width="17.88671875" style="311" customWidth="1"/>
    <col min="4098" max="4098" width="6.109375" style="311" bestFit="1" customWidth="1"/>
    <col min="4099" max="4099" width="13.6640625" style="311" bestFit="1" customWidth="1"/>
    <col min="4100" max="4100" width="12.6640625" style="311" bestFit="1" customWidth="1"/>
    <col min="4101" max="4101" width="7.5546875" style="311" bestFit="1" customWidth="1"/>
    <col min="4102" max="4352" width="9.109375" style="311"/>
    <col min="4353" max="4353" width="17.88671875" style="311" customWidth="1"/>
    <col min="4354" max="4354" width="6.109375" style="311" bestFit="1" customWidth="1"/>
    <col min="4355" max="4355" width="13.6640625" style="311" bestFit="1" customWidth="1"/>
    <col min="4356" max="4356" width="12.6640625" style="311" bestFit="1" customWidth="1"/>
    <col min="4357" max="4357" width="7.5546875" style="311" bestFit="1" customWidth="1"/>
    <col min="4358" max="4608" width="9.109375" style="311"/>
    <col min="4609" max="4609" width="17.88671875" style="311" customWidth="1"/>
    <col min="4610" max="4610" width="6.109375" style="311" bestFit="1" customWidth="1"/>
    <col min="4611" max="4611" width="13.6640625" style="311" bestFit="1" customWidth="1"/>
    <col min="4612" max="4612" width="12.6640625" style="311" bestFit="1" customWidth="1"/>
    <col min="4613" max="4613" width="7.5546875" style="311" bestFit="1" customWidth="1"/>
    <col min="4614" max="4864" width="9.109375" style="311"/>
    <col min="4865" max="4865" width="17.88671875" style="311" customWidth="1"/>
    <col min="4866" max="4866" width="6.109375" style="311" bestFit="1" customWidth="1"/>
    <col min="4867" max="4867" width="13.6640625" style="311" bestFit="1" customWidth="1"/>
    <col min="4868" max="4868" width="12.6640625" style="311" bestFit="1" customWidth="1"/>
    <col min="4869" max="4869" width="7.5546875" style="311" bestFit="1" customWidth="1"/>
    <col min="4870" max="5120" width="9.109375" style="311"/>
    <col min="5121" max="5121" width="17.88671875" style="311" customWidth="1"/>
    <col min="5122" max="5122" width="6.109375" style="311" bestFit="1" customWidth="1"/>
    <col min="5123" max="5123" width="13.6640625" style="311" bestFit="1" customWidth="1"/>
    <col min="5124" max="5124" width="12.6640625" style="311" bestFit="1" customWidth="1"/>
    <col min="5125" max="5125" width="7.5546875" style="311" bestFit="1" customWidth="1"/>
    <col min="5126" max="5376" width="9.109375" style="311"/>
    <col min="5377" max="5377" width="17.88671875" style="311" customWidth="1"/>
    <col min="5378" max="5378" width="6.109375" style="311" bestFit="1" customWidth="1"/>
    <col min="5379" max="5379" width="13.6640625" style="311" bestFit="1" customWidth="1"/>
    <col min="5380" max="5380" width="12.6640625" style="311" bestFit="1" customWidth="1"/>
    <col min="5381" max="5381" width="7.5546875" style="311" bestFit="1" customWidth="1"/>
    <col min="5382" max="5632" width="9.109375" style="311"/>
    <col min="5633" max="5633" width="17.88671875" style="311" customWidth="1"/>
    <col min="5634" max="5634" width="6.109375" style="311" bestFit="1" customWidth="1"/>
    <col min="5635" max="5635" width="13.6640625" style="311" bestFit="1" customWidth="1"/>
    <col min="5636" max="5636" width="12.6640625" style="311" bestFit="1" customWidth="1"/>
    <col min="5637" max="5637" width="7.5546875" style="311" bestFit="1" customWidth="1"/>
    <col min="5638" max="5888" width="9.109375" style="311"/>
    <col min="5889" max="5889" width="17.88671875" style="311" customWidth="1"/>
    <col min="5890" max="5890" width="6.109375" style="311" bestFit="1" customWidth="1"/>
    <col min="5891" max="5891" width="13.6640625" style="311" bestFit="1" customWidth="1"/>
    <col min="5892" max="5892" width="12.6640625" style="311" bestFit="1" customWidth="1"/>
    <col min="5893" max="5893" width="7.5546875" style="311" bestFit="1" customWidth="1"/>
    <col min="5894" max="6144" width="9.109375" style="311"/>
    <col min="6145" max="6145" width="17.88671875" style="311" customWidth="1"/>
    <col min="6146" max="6146" width="6.109375" style="311" bestFit="1" customWidth="1"/>
    <col min="6147" max="6147" width="13.6640625" style="311" bestFit="1" customWidth="1"/>
    <col min="6148" max="6148" width="12.6640625" style="311" bestFit="1" customWidth="1"/>
    <col min="6149" max="6149" width="7.5546875" style="311" bestFit="1" customWidth="1"/>
    <col min="6150" max="6400" width="9.109375" style="311"/>
    <col min="6401" max="6401" width="17.88671875" style="311" customWidth="1"/>
    <col min="6402" max="6402" width="6.109375" style="311" bestFit="1" customWidth="1"/>
    <col min="6403" max="6403" width="13.6640625" style="311" bestFit="1" customWidth="1"/>
    <col min="6404" max="6404" width="12.6640625" style="311" bestFit="1" customWidth="1"/>
    <col min="6405" max="6405" width="7.5546875" style="311" bestFit="1" customWidth="1"/>
    <col min="6406" max="6656" width="9.109375" style="311"/>
    <col min="6657" max="6657" width="17.88671875" style="311" customWidth="1"/>
    <col min="6658" max="6658" width="6.109375" style="311" bestFit="1" customWidth="1"/>
    <col min="6659" max="6659" width="13.6640625" style="311" bestFit="1" customWidth="1"/>
    <col min="6660" max="6660" width="12.6640625" style="311" bestFit="1" customWidth="1"/>
    <col min="6661" max="6661" width="7.5546875" style="311" bestFit="1" customWidth="1"/>
    <col min="6662" max="6912" width="9.109375" style="311"/>
    <col min="6913" max="6913" width="17.88671875" style="311" customWidth="1"/>
    <col min="6914" max="6914" width="6.109375" style="311" bestFit="1" customWidth="1"/>
    <col min="6915" max="6915" width="13.6640625" style="311" bestFit="1" customWidth="1"/>
    <col min="6916" max="6916" width="12.6640625" style="311" bestFit="1" customWidth="1"/>
    <col min="6917" max="6917" width="7.5546875" style="311" bestFit="1" customWidth="1"/>
    <col min="6918" max="7168" width="9.109375" style="311"/>
    <col min="7169" max="7169" width="17.88671875" style="311" customWidth="1"/>
    <col min="7170" max="7170" width="6.109375" style="311" bestFit="1" customWidth="1"/>
    <col min="7171" max="7171" width="13.6640625" style="311" bestFit="1" customWidth="1"/>
    <col min="7172" max="7172" width="12.6640625" style="311" bestFit="1" customWidth="1"/>
    <col min="7173" max="7173" width="7.5546875" style="311" bestFit="1" customWidth="1"/>
    <col min="7174" max="7424" width="9.109375" style="311"/>
    <col min="7425" max="7425" width="17.88671875" style="311" customWidth="1"/>
    <col min="7426" max="7426" width="6.109375" style="311" bestFit="1" customWidth="1"/>
    <col min="7427" max="7427" width="13.6640625" style="311" bestFit="1" customWidth="1"/>
    <col min="7428" max="7428" width="12.6640625" style="311" bestFit="1" customWidth="1"/>
    <col min="7429" max="7429" width="7.5546875" style="311" bestFit="1" customWidth="1"/>
    <col min="7430" max="7680" width="9.109375" style="311"/>
    <col min="7681" max="7681" width="17.88671875" style="311" customWidth="1"/>
    <col min="7682" max="7682" width="6.109375" style="311" bestFit="1" customWidth="1"/>
    <col min="7683" max="7683" width="13.6640625" style="311" bestFit="1" customWidth="1"/>
    <col min="7684" max="7684" width="12.6640625" style="311" bestFit="1" customWidth="1"/>
    <col min="7685" max="7685" width="7.5546875" style="311" bestFit="1" customWidth="1"/>
    <col min="7686" max="7936" width="9.109375" style="311"/>
    <col min="7937" max="7937" width="17.88671875" style="311" customWidth="1"/>
    <col min="7938" max="7938" width="6.109375" style="311" bestFit="1" customWidth="1"/>
    <col min="7939" max="7939" width="13.6640625" style="311" bestFit="1" customWidth="1"/>
    <col min="7940" max="7940" width="12.6640625" style="311" bestFit="1" customWidth="1"/>
    <col min="7941" max="7941" width="7.5546875" style="311" bestFit="1" customWidth="1"/>
    <col min="7942" max="8192" width="9.109375" style="311"/>
    <col min="8193" max="8193" width="17.88671875" style="311" customWidth="1"/>
    <col min="8194" max="8194" width="6.109375" style="311" bestFit="1" customWidth="1"/>
    <col min="8195" max="8195" width="13.6640625" style="311" bestFit="1" customWidth="1"/>
    <col min="8196" max="8196" width="12.6640625" style="311" bestFit="1" customWidth="1"/>
    <col min="8197" max="8197" width="7.5546875" style="311" bestFit="1" customWidth="1"/>
    <col min="8198" max="8448" width="9.109375" style="311"/>
    <col min="8449" max="8449" width="17.88671875" style="311" customWidth="1"/>
    <col min="8450" max="8450" width="6.109375" style="311" bestFit="1" customWidth="1"/>
    <col min="8451" max="8451" width="13.6640625" style="311" bestFit="1" customWidth="1"/>
    <col min="8452" max="8452" width="12.6640625" style="311" bestFit="1" customWidth="1"/>
    <col min="8453" max="8453" width="7.5546875" style="311" bestFit="1" customWidth="1"/>
    <col min="8454" max="8704" width="9.109375" style="311"/>
    <col min="8705" max="8705" width="17.88671875" style="311" customWidth="1"/>
    <col min="8706" max="8706" width="6.109375" style="311" bestFit="1" customWidth="1"/>
    <col min="8707" max="8707" width="13.6640625" style="311" bestFit="1" customWidth="1"/>
    <col min="8708" max="8708" width="12.6640625" style="311" bestFit="1" customWidth="1"/>
    <col min="8709" max="8709" width="7.5546875" style="311" bestFit="1" customWidth="1"/>
    <col min="8710" max="8960" width="9.109375" style="311"/>
    <col min="8961" max="8961" width="17.88671875" style="311" customWidth="1"/>
    <col min="8962" max="8962" width="6.109375" style="311" bestFit="1" customWidth="1"/>
    <col min="8963" max="8963" width="13.6640625" style="311" bestFit="1" customWidth="1"/>
    <col min="8964" max="8964" width="12.6640625" style="311" bestFit="1" customWidth="1"/>
    <col min="8965" max="8965" width="7.5546875" style="311" bestFit="1" customWidth="1"/>
    <col min="8966" max="9216" width="9.109375" style="311"/>
    <col min="9217" max="9217" width="17.88671875" style="311" customWidth="1"/>
    <col min="9218" max="9218" width="6.109375" style="311" bestFit="1" customWidth="1"/>
    <col min="9219" max="9219" width="13.6640625" style="311" bestFit="1" customWidth="1"/>
    <col min="9220" max="9220" width="12.6640625" style="311" bestFit="1" customWidth="1"/>
    <col min="9221" max="9221" width="7.5546875" style="311" bestFit="1" customWidth="1"/>
    <col min="9222" max="9472" width="9.109375" style="311"/>
    <col min="9473" max="9473" width="17.88671875" style="311" customWidth="1"/>
    <col min="9474" max="9474" width="6.109375" style="311" bestFit="1" customWidth="1"/>
    <col min="9475" max="9475" width="13.6640625" style="311" bestFit="1" customWidth="1"/>
    <col min="9476" max="9476" width="12.6640625" style="311" bestFit="1" customWidth="1"/>
    <col min="9477" max="9477" width="7.5546875" style="311" bestFit="1" customWidth="1"/>
    <col min="9478" max="9728" width="9.109375" style="311"/>
    <col min="9729" max="9729" width="17.88671875" style="311" customWidth="1"/>
    <col min="9730" max="9730" width="6.109375" style="311" bestFit="1" customWidth="1"/>
    <col min="9731" max="9731" width="13.6640625" style="311" bestFit="1" customWidth="1"/>
    <col min="9732" max="9732" width="12.6640625" style="311" bestFit="1" customWidth="1"/>
    <col min="9733" max="9733" width="7.5546875" style="311" bestFit="1" customWidth="1"/>
    <col min="9734" max="9984" width="9.109375" style="311"/>
    <col min="9985" max="9985" width="17.88671875" style="311" customWidth="1"/>
    <col min="9986" max="9986" width="6.109375" style="311" bestFit="1" customWidth="1"/>
    <col min="9987" max="9987" width="13.6640625" style="311" bestFit="1" customWidth="1"/>
    <col min="9988" max="9988" width="12.6640625" style="311" bestFit="1" customWidth="1"/>
    <col min="9989" max="9989" width="7.5546875" style="311" bestFit="1" customWidth="1"/>
    <col min="9990" max="10240" width="9.109375" style="311"/>
    <col min="10241" max="10241" width="17.88671875" style="311" customWidth="1"/>
    <col min="10242" max="10242" width="6.109375" style="311" bestFit="1" customWidth="1"/>
    <col min="10243" max="10243" width="13.6640625" style="311" bestFit="1" customWidth="1"/>
    <col min="10244" max="10244" width="12.6640625" style="311" bestFit="1" customWidth="1"/>
    <col min="10245" max="10245" width="7.5546875" style="311" bestFit="1" customWidth="1"/>
    <col min="10246" max="10496" width="9.109375" style="311"/>
    <col min="10497" max="10497" width="17.88671875" style="311" customWidth="1"/>
    <col min="10498" max="10498" width="6.109375" style="311" bestFit="1" customWidth="1"/>
    <col min="10499" max="10499" width="13.6640625" style="311" bestFit="1" customWidth="1"/>
    <col min="10500" max="10500" width="12.6640625" style="311" bestFit="1" customWidth="1"/>
    <col min="10501" max="10501" width="7.5546875" style="311" bestFit="1" customWidth="1"/>
    <col min="10502" max="10752" width="9.109375" style="311"/>
    <col min="10753" max="10753" width="17.88671875" style="311" customWidth="1"/>
    <col min="10754" max="10754" width="6.109375" style="311" bestFit="1" customWidth="1"/>
    <col min="10755" max="10755" width="13.6640625" style="311" bestFit="1" customWidth="1"/>
    <col min="10756" max="10756" width="12.6640625" style="311" bestFit="1" customWidth="1"/>
    <col min="10757" max="10757" width="7.5546875" style="311" bestFit="1" customWidth="1"/>
    <col min="10758" max="11008" width="9.109375" style="311"/>
    <col min="11009" max="11009" width="17.88671875" style="311" customWidth="1"/>
    <col min="11010" max="11010" width="6.109375" style="311" bestFit="1" customWidth="1"/>
    <col min="11011" max="11011" width="13.6640625" style="311" bestFit="1" customWidth="1"/>
    <col min="11012" max="11012" width="12.6640625" style="311" bestFit="1" customWidth="1"/>
    <col min="11013" max="11013" width="7.5546875" style="311" bestFit="1" customWidth="1"/>
    <col min="11014" max="11264" width="9.109375" style="311"/>
    <col min="11265" max="11265" width="17.88671875" style="311" customWidth="1"/>
    <col min="11266" max="11266" width="6.109375" style="311" bestFit="1" customWidth="1"/>
    <col min="11267" max="11267" width="13.6640625" style="311" bestFit="1" customWidth="1"/>
    <col min="11268" max="11268" width="12.6640625" style="311" bestFit="1" customWidth="1"/>
    <col min="11269" max="11269" width="7.5546875" style="311" bestFit="1" customWidth="1"/>
    <col min="11270" max="11520" width="9.109375" style="311"/>
    <col min="11521" max="11521" width="17.88671875" style="311" customWidth="1"/>
    <col min="11522" max="11522" width="6.109375" style="311" bestFit="1" customWidth="1"/>
    <col min="11523" max="11523" width="13.6640625" style="311" bestFit="1" customWidth="1"/>
    <col min="11524" max="11524" width="12.6640625" style="311" bestFit="1" customWidth="1"/>
    <col min="11525" max="11525" width="7.5546875" style="311" bestFit="1" customWidth="1"/>
    <col min="11526" max="11776" width="9.109375" style="311"/>
    <col min="11777" max="11777" width="17.88671875" style="311" customWidth="1"/>
    <col min="11778" max="11778" width="6.109375" style="311" bestFit="1" customWidth="1"/>
    <col min="11779" max="11779" width="13.6640625" style="311" bestFit="1" customWidth="1"/>
    <col min="11780" max="11780" width="12.6640625" style="311" bestFit="1" customWidth="1"/>
    <col min="11781" max="11781" width="7.5546875" style="311" bestFit="1" customWidth="1"/>
    <col min="11782" max="12032" width="9.109375" style="311"/>
    <col min="12033" max="12033" width="17.88671875" style="311" customWidth="1"/>
    <col min="12034" max="12034" width="6.109375" style="311" bestFit="1" customWidth="1"/>
    <col min="12035" max="12035" width="13.6640625" style="311" bestFit="1" customWidth="1"/>
    <col min="12036" max="12036" width="12.6640625" style="311" bestFit="1" customWidth="1"/>
    <col min="12037" max="12037" width="7.5546875" style="311" bestFit="1" customWidth="1"/>
    <col min="12038" max="12288" width="9.109375" style="311"/>
    <col min="12289" max="12289" width="17.88671875" style="311" customWidth="1"/>
    <col min="12290" max="12290" width="6.109375" style="311" bestFit="1" customWidth="1"/>
    <col min="12291" max="12291" width="13.6640625" style="311" bestFit="1" customWidth="1"/>
    <col min="12292" max="12292" width="12.6640625" style="311" bestFit="1" customWidth="1"/>
    <col min="12293" max="12293" width="7.5546875" style="311" bestFit="1" customWidth="1"/>
    <col min="12294" max="12544" width="9.109375" style="311"/>
    <col min="12545" max="12545" width="17.88671875" style="311" customWidth="1"/>
    <col min="12546" max="12546" width="6.109375" style="311" bestFit="1" customWidth="1"/>
    <col min="12547" max="12547" width="13.6640625" style="311" bestFit="1" customWidth="1"/>
    <col min="12548" max="12548" width="12.6640625" style="311" bestFit="1" customWidth="1"/>
    <col min="12549" max="12549" width="7.5546875" style="311" bestFit="1" customWidth="1"/>
    <col min="12550" max="12800" width="9.109375" style="311"/>
    <col min="12801" max="12801" width="17.88671875" style="311" customWidth="1"/>
    <col min="12802" max="12802" width="6.109375" style="311" bestFit="1" customWidth="1"/>
    <col min="12803" max="12803" width="13.6640625" style="311" bestFit="1" customWidth="1"/>
    <col min="12804" max="12804" width="12.6640625" style="311" bestFit="1" customWidth="1"/>
    <col min="12805" max="12805" width="7.5546875" style="311" bestFit="1" customWidth="1"/>
    <col min="12806" max="13056" width="9.109375" style="311"/>
    <col min="13057" max="13057" width="17.88671875" style="311" customWidth="1"/>
    <col min="13058" max="13058" width="6.109375" style="311" bestFit="1" customWidth="1"/>
    <col min="13059" max="13059" width="13.6640625" style="311" bestFit="1" customWidth="1"/>
    <col min="13060" max="13060" width="12.6640625" style="311" bestFit="1" customWidth="1"/>
    <col min="13061" max="13061" width="7.5546875" style="311" bestFit="1" customWidth="1"/>
    <col min="13062" max="13312" width="9.109375" style="311"/>
    <col min="13313" max="13313" width="17.88671875" style="311" customWidth="1"/>
    <col min="13314" max="13314" width="6.109375" style="311" bestFit="1" customWidth="1"/>
    <col min="13315" max="13315" width="13.6640625" style="311" bestFit="1" customWidth="1"/>
    <col min="13316" max="13316" width="12.6640625" style="311" bestFit="1" customWidth="1"/>
    <col min="13317" max="13317" width="7.5546875" style="311" bestFit="1" customWidth="1"/>
    <col min="13318" max="13568" width="9.109375" style="311"/>
    <col min="13569" max="13569" width="17.88671875" style="311" customWidth="1"/>
    <col min="13570" max="13570" width="6.109375" style="311" bestFit="1" customWidth="1"/>
    <col min="13571" max="13571" width="13.6640625" style="311" bestFit="1" customWidth="1"/>
    <col min="13572" max="13572" width="12.6640625" style="311" bestFit="1" customWidth="1"/>
    <col min="13573" max="13573" width="7.5546875" style="311" bestFit="1" customWidth="1"/>
    <col min="13574" max="13824" width="9.109375" style="311"/>
    <col min="13825" max="13825" width="17.88671875" style="311" customWidth="1"/>
    <col min="13826" max="13826" width="6.109375" style="311" bestFit="1" customWidth="1"/>
    <col min="13827" max="13827" width="13.6640625" style="311" bestFit="1" customWidth="1"/>
    <col min="13828" max="13828" width="12.6640625" style="311" bestFit="1" customWidth="1"/>
    <col min="13829" max="13829" width="7.5546875" style="311" bestFit="1" customWidth="1"/>
    <col min="13830" max="14080" width="9.109375" style="311"/>
    <col min="14081" max="14081" width="17.88671875" style="311" customWidth="1"/>
    <col min="14082" max="14082" width="6.109375" style="311" bestFit="1" customWidth="1"/>
    <col min="14083" max="14083" width="13.6640625" style="311" bestFit="1" customWidth="1"/>
    <col min="14084" max="14084" width="12.6640625" style="311" bestFit="1" customWidth="1"/>
    <col min="14085" max="14085" width="7.5546875" style="311" bestFit="1" customWidth="1"/>
    <col min="14086" max="14336" width="9.109375" style="311"/>
    <col min="14337" max="14337" width="17.88671875" style="311" customWidth="1"/>
    <col min="14338" max="14338" width="6.109375" style="311" bestFit="1" customWidth="1"/>
    <col min="14339" max="14339" width="13.6640625" style="311" bestFit="1" customWidth="1"/>
    <col min="14340" max="14340" width="12.6640625" style="311" bestFit="1" customWidth="1"/>
    <col min="14341" max="14341" width="7.5546875" style="311" bestFit="1" customWidth="1"/>
    <col min="14342" max="14592" width="9.109375" style="311"/>
    <col min="14593" max="14593" width="17.88671875" style="311" customWidth="1"/>
    <col min="14594" max="14594" width="6.109375" style="311" bestFit="1" customWidth="1"/>
    <col min="14595" max="14595" width="13.6640625" style="311" bestFit="1" customWidth="1"/>
    <col min="14596" max="14596" width="12.6640625" style="311" bestFit="1" customWidth="1"/>
    <col min="14597" max="14597" width="7.5546875" style="311" bestFit="1" customWidth="1"/>
    <col min="14598" max="14848" width="9.109375" style="311"/>
    <col min="14849" max="14849" width="17.88671875" style="311" customWidth="1"/>
    <col min="14850" max="14850" width="6.109375" style="311" bestFit="1" customWidth="1"/>
    <col min="14851" max="14851" width="13.6640625" style="311" bestFit="1" customWidth="1"/>
    <col min="14852" max="14852" width="12.6640625" style="311" bestFit="1" customWidth="1"/>
    <col min="14853" max="14853" width="7.5546875" style="311" bestFit="1" customWidth="1"/>
    <col min="14854" max="15104" width="9.109375" style="311"/>
    <col min="15105" max="15105" width="17.88671875" style="311" customWidth="1"/>
    <col min="15106" max="15106" width="6.109375" style="311" bestFit="1" customWidth="1"/>
    <col min="15107" max="15107" width="13.6640625" style="311" bestFit="1" customWidth="1"/>
    <col min="15108" max="15108" width="12.6640625" style="311" bestFit="1" customWidth="1"/>
    <col min="15109" max="15109" width="7.5546875" style="311" bestFit="1" customWidth="1"/>
    <col min="15110" max="15360" width="9.109375" style="311"/>
    <col min="15361" max="15361" width="17.88671875" style="311" customWidth="1"/>
    <col min="15362" max="15362" width="6.109375" style="311" bestFit="1" customWidth="1"/>
    <col min="15363" max="15363" width="13.6640625" style="311" bestFit="1" customWidth="1"/>
    <col min="15364" max="15364" width="12.6640625" style="311" bestFit="1" customWidth="1"/>
    <col min="15365" max="15365" width="7.5546875" style="311" bestFit="1" customWidth="1"/>
    <col min="15366" max="15616" width="9.109375" style="311"/>
    <col min="15617" max="15617" width="17.88671875" style="311" customWidth="1"/>
    <col min="15618" max="15618" width="6.109375" style="311" bestFit="1" customWidth="1"/>
    <col min="15619" max="15619" width="13.6640625" style="311" bestFit="1" customWidth="1"/>
    <col min="15620" max="15620" width="12.6640625" style="311" bestFit="1" customWidth="1"/>
    <col min="15621" max="15621" width="7.5546875" style="311" bestFit="1" customWidth="1"/>
    <col min="15622" max="15872" width="9.109375" style="311"/>
    <col min="15873" max="15873" width="17.88671875" style="311" customWidth="1"/>
    <col min="15874" max="15874" width="6.109375" style="311" bestFit="1" customWidth="1"/>
    <col min="15875" max="15875" width="13.6640625" style="311" bestFit="1" customWidth="1"/>
    <col min="15876" max="15876" width="12.6640625" style="311" bestFit="1" customWidth="1"/>
    <col min="15877" max="15877" width="7.5546875" style="311" bestFit="1" customWidth="1"/>
    <col min="15878" max="16128" width="9.109375" style="311"/>
    <col min="16129" max="16129" width="17.88671875" style="311" customWidth="1"/>
    <col min="16130" max="16130" width="6.109375" style="311" bestFit="1" customWidth="1"/>
    <col min="16131" max="16131" width="13.6640625" style="311" bestFit="1" customWidth="1"/>
    <col min="16132" max="16132" width="12.6640625" style="311" bestFit="1" customWidth="1"/>
    <col min="16133" max="16133" width="7.5546875" style="311" bestFit="1" customWidth="1"/>
    <col min="16134" max="16384" width="9.109375" style="311"/>
  </cols>
  <sheetData>
    <row r="1" spans="1:7" s="310" customFormat="1" ht="25.5" customHeight="1">
      <c r="A1" s="532" t="s">
        <v>354</v>
      </c>
      <c r="B1" s="532"/>
      <c r="C1" s="532"/>
      <c r="D1" s="532"/>
      <c r="E1" s="532"/>
    </row>
    <row r="2" spans="1:7" s="310" customFormat="1" ht="12" customHeight="1">
      <c r="A2" s="532" t="s">
        <v>311</v>
      </c>
      <c r="B2" s="532"/>
      <c r="C2" s="532"/>
      <c r="D2" s="532"/>
      <c r="E2" s="532"/>
    </row>
    <row r="3" spans="1:7" ht="10.5" customHeight="1">
      <c r="B3" s="374"/>
      <c r="E3" s="313" t="s">
        <v>312</v>
      </c>
    </row>
    <row r="4" spans="1:7" s="375" customFormat="1" ht="42" customHeight="1">
      <c r="A4" s="315" t="s">
        <v>355</v>
      </c>
      <c r="B4" s="315" t="s">
        <v>205</v>
      </c>
      <c r="C4" s="315" t="s">
        <v>342</v>
      </c>
      <c r="D4" s="315" t="s">
        <v>343</v>
      </c>
      <c r="E4" s="315" t="s">
        <v>344</v>
      </c>
    </row>
    <row r="5" spans="1:7" ht="5.25" customHeight="1">
      <c r="B5" s="374"/>
      <c r="C5" s="374"/>
      <c r="D5" s="374"/>
      <c r="E5" s="374"/>
    </row>
    <row r="6" spans="1:7" s="336" customFormat="1" ht="10.5" customHeight="1">
      <c r="A6" s="345" t="s">
        <v>22</v>
      </c>
      <c r="B6" s="322">
        <v>4803</v>
      </c>
      <c r="C6" s="322">
        <v>304.5</v>
      </c>
      <c r="D6" s="322">
        <v>1181</v>
      </c>
      <c r="E6" s="322">
        <v>3317.5</v>
      </c>
      <c r="F6" s="353"/>
      <c r="G6" s="353"/>
    </row>
    <row r="7" spans="1:7" ht="10.5" customHeight="1">
      <c r="A7" s="346" t="s">
        <v>356</v>
      </c>
      <c r="B7" s="324">
        <v>500.8</v>
      </c>
      <c r="C7" s="324">
        <v>20.399999999999999</v>
      </c>
      <c r="D7" s="324">
        <v>129</v>
      </c>
      <c r="E7" s="324">
        <v>351.5</v>
      </c>
      <c r="F7" s="354"/>
      <c r="G7" s="354"/>
    </row>
    <row r="8" spans="1:7" ht="10.5" customHeight="1">
      <c r="A8" s="346" t="s">
        <v>357</v>
      </c>
      <c r="B8" s="324">
        <v>213.4</v>
      </c>
      <c r="C8" s="324" t="s">
        <v>121</v>
      </c>
      <c r="D8" s="324">
        <v>55.8</v>
      </c>
      <c r="E8" s="324">
        <v>152.80000000000001</v>
      </c>
      <c r="F8" s="354"/>
      <c r="G8" s="354"/>
    </row>
    <row r="9" spans="1:7" ht="10.5" customHeight="1">
      <c r="A9" s="346" t="s">
        <v>358</v>
      </c>
      <c r="B9" s="324">
        <v>1010.6</v>
      </c>
      <c r="C9" s="324">
        <v>40.1</v>
      </c>
      <c r="D9" s="324">
        <v>271.8</v>
      </c>
      <c r="E9" s="324">
        <v>698.6</v>
      </c>
      <c r="F9" s="354"/>
      <c r="G9" s="354"/>
    </row>
    <row r="10" spans="1:7" ht="10.5" customHeight="1">
      <c r="A10" s="346" t="s">
        <v>359</v>
      </c>
      <c r="B10" s="324">
        <v>671.6</v>
      </c>
      <c r="C10" s="324">
        <v>44.1</v>
      </c>
      <c r="D10" s="324">
        <v>179.5</v>
      </c>
      <c r="E10" s="324">
        <v>447.9</v>
      </c>
      <c r="F10" s="354"/>
      <c r="G10" s="354"/>
    </row>
    <row r="11" spans="1:7" ht="10.5" customHeight="1">
      <c r="A11" s="346" t="s">
        <v>360</v>
      </c>
      <c r="B11" s="324">
        <v>605.9</v>
      </c>
      <c r="C11" s="324">
        <v>36</v>
      </c>
      <c r="D11" s="324">
        <v>135.6</v>
      </c>
      <c r="E11" s="324">
        <v>434.3</v>
      </c>
      <c r="F11" s="354"/>
      <c r="G11" s="354"/>
    </row>
    <row r="12" spans="1:7" ht="10.5" customHeight="1">
      <c r="A12" s="346" t="s">
        <v>361</v>
      </c>
      <c r="B12" s="324">
        <v>570.1</v>
      </c>
      <c r="C12" s="324">
        <v>22.9</v>
      </c>
      <c r="D12" s="324">
        <v>130.30000000000001</v>
      </c>
      <c r="E12" s="324">
        <v>416.9</v>
      </c>
      <c r="F12" s="354"/>
      <c r="G12" s="354"/>
    </row>
    <row r="13" spans="1:7" ht="10.5" customHeight="1">
      <c r="A13" s="346" t="s">
        <v>362</v>
      </c>
      <c r="B13" s="324">
        <v>1230.5999999999999</v>
      </c>
      <c r="C13" s="324">
        <v>136.19999999999999</v>
      </c>
      <c r="D13" s="324">
        <v>278.89999999999998</v>
      </c>
      <c r="E13" s="324">
        <v>815.5</v>
      </c>
      <c r="F13" s="354"/>
      <c r="G13" s="354"/>
    </row>
    <row r="14" spans="1:7" ht="5.25" customHeight="1" thickBot="1">
      <c r="A14" s="325"/>
      <c r="B14" s="325"/>
      <c r="C14" s="325"/>
      <c r="D14" s="531"/>
      <c r="E14" s="531"/>
    </row>
    <row r="15" spans="1:7" ht="10.5" customHeight="1" thickTop="1">
      <c r="D15" s="328"/>
      <c r="E15" s="328"/>
    </row>
    <row r="16" spans="1:7" s="310" customFormat="1" ht="12.75" customHeight="1">
      <c r="A16" s="532" t="s">
        <v>319</v>
      </c>
      <c r="B16" s="532"/>
      <c r="C16" s="532"/>
      <c r="D16" s="532"/>
      <c r="E16" s="532"/>
    </row>
    <row r="17" spans="1:5" ht="10.5" customHeight="1">
      <c r="E17" s="313" t="s">
        <v>201</v>
      </c>
    </row>
    <row r="18" spans="1:5" s="375" customFormat="1" ht="42" customHeight="1">
      <c r="A18" s="315" t="s">
        <v>355</v>
      </c>
      <c r="B18" s="315" t="s">
        <v>205</v>
      </c>
      <c r="C18" s="315" t="s">
        <v>342</v>
      </c>
      <c r="D18" s="315" t="s">
        <v>343</v>
      </c>
      <c r="E18" s="315" t="s">
        <v>344</v>
      </c>
    </row>
    <row r="19" spans="1:5" ht="5.25" customHeight="1">
      <c r="B19" s="374"/>
      <c r="C19" s="374"/>
      <c r="D19" s="374"/>
      <c r="E19" s="374"/>
    </row>
    <row r="20" spans="1:5" s="336" customFormat="1" ht="10.5" customHeight="1">
      <c r="A20" s="345" t="s">
        <v>22</v>
      </c>
      <c r="B20" s="334">
        <v>0.5</v>
      </c>
      <c r="C20" s="334">
        <v>4.3</v>
      </c>
      <c r="D20" s="334">
        <v>2.1</v>
      </c>
      <c r="E20" s="334">
        <v>0.9</v>
      </c>
    </row>
    <row r="21" spans="1:5" ht="10.5" customHeight="1">
      <c r="A21" s="346" t="s">
        <v>356</v>
      </c>
      <c r="B21" s="339">
        <v>2.8</v>
      </c>
      <c r="C21" s="339">
        <v>13.5</v>
      </c>
      <c r="D21" s="339">
        <v>5.7</v>
      </c>
      <c r="E21" s="339">
        <v>3.4</v>
      </c>
    </row>
    <row r="22" spans="1:5" ht="10.5" customHeight="1">
      <c r="A22" s="346" t="s">
        <v>357</v>
      </c>
      <c r="B22" s="339">
        <v>4.5</v>
      </c>
      <c r="C22" s="339">
        <v>29.8</v>
      </c>
      <c r="D22" s="339">
        <v>9.1999999999999993</v>
      </c>
      <c r="E22" s="339">
        <v>5.3</v>
      </c>
    </row>
    <row r="23" spans="1:5" ht="10.5" customHeight="1">
      <c r="A23" s="346" t="s">
        <v>358</v>
      </c>
      <c r="B23" s="339">
        <v>1.9</v>
      </c>
      <c r="C23" s="339">
        <v>9.6999999999999993</v>
      </c>
      <c r="D23" s="339">
        <v>4.3</v>
      </c>
      <c r="E23" s="339">
        <v>2.4</v>
      </c>
    </row>
    <row r="24" spans="1:5" ht="10.5" customHeight="1">
      <c r="A24" s="346" t="s">
        <v>359</v>
      </c>
      <c r="B24" s="339">
        <v>2.5</v>
      </c>
      <c r="C24" s="339">
        <v>9</v>
      </c>
      <c r="D24" s="339">
        <v>5</v>
      </c>
      <c r="E24" s="339">
        <v>3.1</v>
      </c>
    </row>
    <row r="25" spans="1:5" ht="10.5" customHeight="1">
      <c r="A25" s="346" t="s">
        <v>360</v>
      </c>
      <c r="B25" s="339">
        <v>2.5</v>
      </c>
      <c r="C25" s="339">
        <v>10.3</v>
      </c>
      <c r="D25" s="339">
        <v>5.9</v>
      </c>
      <c r="E25" s="339">
        <v>2.9</v>
      </c>
    </row>
    <row r="26" spans="1:5" ht="10.5" customHeight="1">
      <c r="A26" s="346" t="s">
        <v>361</v>
      </c>
      <c r="B26" s="339">
        <v>2.4</v>
      </c>
      <c r="C26" s="339">
        <v>12.5</v>
      </c>
      <c r="D26" s="339">
        <v>5.7</v>
      </c>
      <c r="E26" s="339">
        <v>2.8</v>
      </c>
    </row>
    <row r="27" spans="1:5" ht="10.5" customHeight="1">
      <c r="A27" s="346" t="s">
        <v>362</v>
      </c>
      <c r="B27" s="339">
        <v>1.6</v>
      </c>
      <c r="C27" s="339">
        <v>5.9</v>
      </c>
      <c r="D27" s="339">
        <v>3.9</v>
      </c>
      <c r="E27" s="339">
        <v>2.2000000000000002</v>
      </c>
    </row>
    <row r="28" spans="1:5" ht="5.25" customHeight="1" thickBot="1">
      <c r="A28" s="325"/>
      <c r="B28" s="325"/>
      <c r="C28" s="325"/>
      <c r="D28" s="325"/>
      <c r="E28" s="325"/>
    </row>
    <row r="29" spans="1:5" ht="5.25" customHeight="1" thickTop="1">
      <c r="A29" s="336"/>
    </row>
    <row r="30" spans="1:5" ht="10.5" customHeight="1">
      <c r="A30" s="336" t="s">
        <v>179</v>
      </c>
    </row>
    <row r="31" spans="1:5" ht="11.25" customHeight="1"/>
    <row r="32" spans="1:5" ht="10.5" customHeight="1">
      <c r="A32" s="341" t="s">
        <v>151</v>
      </c>
    </row>
    <row r="33" spans="1:1" ht="10.5" customHeight="1">
      <c r="A33" s="150" t="s">
        <v>363</v>
      </c>
    </row>
    <row r="34" spans="1:1" ht="11.25" customHeight="1"/>
    <row r="35" spans="1:1" ht="11.25" customHeight="1"/>
    <row r="36" spans="1:1" ht="11.25" customHeight="1"/>
    <row r="37" spans="1:1" ht="11.25" customHeight="1"/>
    <row r="38" spans="1:1" ht="11.25" customHeight="1"/>
    <row r="39" spans="1:1" ht="11.25" customHeight="1"/>
    <row r="40" spans="1:1" ht="11.25" customHeight="1"/>
    <row r="41" spans="1:1" ht="11.25" customHeight="1"/>
    <row r="42" spans="1:1" ht="11.25" customHeight="1"/>
    <row r="43" spans="1:1" ht="11.25" customHeight="1"/>
    <row r="44" spans="1:1" ht="11.25" customHeight="1"/>
    <row r="45" spans="1:1" ht="11.25" customHeight="1"/>
    <row r="46" spans="1:1" ht="11.25" customHeight="1"/>
    <row r="47" spans="1:1" ht="11.25" customHeight="1"/>
    <row r="48" spans="1:1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</sheetData>
  <mergeCells count="4">
    <mergeCell ref="A1:E1"/>
    <mergeCell ref="A2:E2"/>
    <mergeCell ref="D14:E14"/>
    <mergeCell ref="A16:E16"/>
  </mergeCells>
  <hyperlinks>
    <hyperlink ref="A33" r:id="rId1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2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J221"/>
  <sheetViews>
    <sheetView showGridLines="0" workbookViewId="0">
      <selection sqref="A1:F1"/>
    </sheetView>
  </sheetViews>
  <sheetFormatPr defaultRowHeight="8.4"/>
  <cols>
    <col min="1" max="1" width="17.88671875" style="311" customWidth="1"/>
    <col min="2" max="2" width="4.88671875" style="374" bestFit="1" customWidth="1"/>
    <col min="3" max="3" width="6.109375" style="311" bestFit="1" customWidth="1"/>
    <col min="4" max="4" width="13.6640625" style="311" bestFit="1" customWidth="1"/>
    <col min="5" max="5" width="12.6640625" style="311" bestFit="1" customWidth="1"/>
    <col min="6" max="6" width="7.5546875" style="311" customWidth="1"/>
    <col min="7" max="7" width="9.109375" style="311"/>
    <col min="8" max="11" width="6.88671875" style="311" customWidth="1"/>
    <col min="12" max="256" width="9.109375" style="311"/>
    <col min="257" max="257" width="17.88671875" style="311" customWidth="1"/>
    <col min="258" max="258" width="4.88671875" style="311" bestFit="1" customWidth="1"/>
    <col min="259" max="259" width="6.109375" style="311" bestFit="1" customWidth="1"/>
    <col min="260" max="260" width="13.6640625" style="311" bestFit="1" customWidth="1"/>
    <col min="261" max="261" width="12.6640625" style="311" bestFit="1" customWidth="1"/>
    <col min="262" max="262" width="7.5546875" style="311" customWidth="1"/>
    <col min="263" max="263" width="9.109375" style="311"/>
    <col min="264" max="267" width="6.88671875" style="311" customWidth="1"/>
    <col min="268" max="512" width="9.109375" style="311"/>
    <col min="513" max="513" width="17.88671875" style="311" customWidth="1"/>
    <col min="514" max="514" width="4.88671875" style="311" bestFit="1" customWidth="1"/>
    <col min="515" max="515" width="6.109375" style="311" bestFit="1" customWidth="1"/>
    <col min="516" max="516" width="13.6640625" style="311" bestFit="1" customWidth="1"/>
    <col min="517" max="517" width="12.6640625" style="311" bestFit="1" customWidth="1"/>
    <col min="518" max="518" width="7.5546875" style="311" customWidth="1"/>
    <col min="519" max="519" width="9.109375" style="311"/>
    <col min="520" max="523" width="6.88671875" style="311" customWidth="1"/>
    <col min="524" max="768" width="9.109375" style="311"/>
    <col min="769" max="769" width="17.88671875" style="311" customWidth="1"/>
    <col min="770" max="770" width="4.88671875" style="311" bestFit="1" customWidth="1"/>
    <col min="771" max="771" width="6.109375" style="311" bestFit="1" customWidth="1"/>
    <col min="772" max="772" width="13.6640625" style="311" bestFit="1" customWidth="1"/>
    <col min="773" max="773" width="12.6640625" style="311" bestFit="1" customWidth="1"/>
    <col min="774" max="774" width="7.5546875" style="311" customWidth="1"/>
    <col min="775" max="775" width="9.109375" style="311"/>
    <col min="776" max="779" width="6.88671875" style="311" customWidth="1"/>
    <col min="780" max="1024" width="9.109375" style="311"/>
    <col min="1025" max="1025" width="17.88671875" style="311" customWidth="1"/>
    <col min="1026" max="1026" width="4.88671875" style="311" bestFit="1" customWidth="1"/>
    <col min="1027" max="1027" width="6.109375" style="311" bestFit="1" customWidth="1"/>
    <col min="1028" max="1028" width="13.6640625" style="311" bestFit="1" customWidth="1"/>
    <col min="1029" max="1029" width="12.6640625" style="311" bestFit="1" customWidth="1"/>
    <col min="1030" max="1030" width="7.5546875" style="311" customWidth="1"/>
    <col min="1031" max="1031" width="9.109375" style="311"/>
    <col min="1032" max="1035" width="6.88671875" style="311" customWidth="1"/>
    <col min="1036" max="1280" width="9.109375" style="311"/>
    <col min="1281" max="1281" width="17.88671875" style="311" customWidth="1"/>
    <col min="1282" max="1282" width="4.88671875" style="311" bestFit="1" customWidth="1"/>
    <col min="1283" max="1283" width="6.109375" style="311" bestFit="1" customWidth="1"/>
    <col min="1284" max="1284" width="13.6640625" style="311" bestFit="1" customWidth="1"/>
    <col min="1285" max="1285" width="12.6640625" style="311" bestFit="1" customWidth="1"/>
    <col min="1286" max="1286" width="7.5546875" style="311" customWidth="1"/>
    <col min="1287" max="1287" width="9.109375" style="311"/>
    <col min="1288" max="1291" width="6.88671875" style="311" customWidth="1"/>
    <col min="1292" max="1536" width="9.109375" style="311"/>
    <col min="1537" max="1537" width="17.88671875" style="311" customWidth="1"/>
    <col min="1538" max="1538" width="4.88671875" style="311" bestFit="1" customWidth="1"/>
    <col min="1539" max="1539" width="6.109375" style="311" bestFit="1" customWidth="1"/>
    <col min="1540" max="1540" width="13.6640625" style="311" bestFit="1" customWidth="1"/>
    <col min="1541" max="1541" width="12.6640625" style="311" bestFit="1" customWidth="1"/>
    <col min="1542" max="1542" width="7.5546875" style="311" customWidth="1"/>
    <col min="1543" max="1543" width="9.109375" style="311"/>
    <col min="1544" max="1547" width="6.88671875" style="311" customWidth="1"/>
    <col min="1548" max="1792" width="9.109375" style="311"/>
    <col min="1793" max="1793" width="17.88671875" style="311" customWidth="1"/>
    <col min="1794" max="1794" width="4.88671875" style="311" bestFit="1" customWidth="1"/>
    <col min="1795" max="1795" width="6.109375" style="311" bestFit="1" customWidth="1"/>
    <col min="1796" max="1796" width="13.6640625" style="311" bestFit="1" customWidth="1"/>
    <col min="1797" max="1797" width="12.6640625" style="311" bestFit="1" customWidth="1"/>
    <col min="1798" max="1798" width="7.5546875" style="311" customWidth="1"/>
    <col min="1799" max="1799" width="9.109375" style="311"/>
    <col min="1800" max="1803" width="6.88671875" style="311" customWidth="1"/>
    <col min="1804" max="2048" width="9.109375" style="311"/>
    <col min="2049" max="2049" width="17.88671875" style="311" customWidth="1"/>
    <col min="2050" max="2050" width="4.88671875" style="311" bestFit="1" customWidth="1"/>
    <col min="2051" max="2051" width="6.109375" style="311" bestFit="1" customWidth="1"/>
    <col min="2052" max="2052" width="13.6640625" style="311" bestFit="1" customWidth="1"/>
    <col min="2053" max="2053" width="12.6640625" style="311" bestFit="1" customWidth="1"/>
    <col min="2054" max="2054" width="7.5546875" style="311" customWidth="1"/>
    <col min="2055" max="2055" width="9.109375" style="311"/>
    <col min="2056" max="2059" width="6.88671875" style="311" customWidth="1"/>
    <col min="2060" max="2304" width="9.109375" style="311"/>
    <col min="2305" max="2305" width="17.88671875" style="311" customWidth="1"/>
    <col min="2306" max="2306" width="4.88671875" style="311" bestFit="1" customWidth="1"/>
    <col min="2307" max="2307" width="6.109375" style="311" bestFit="1" customWidth="1"/>
    <col min="2308" max="2308" width="13.6640625" style="311" bestFit="1" customWidth="1"/>
    <col min="2309" max="2309" width="12.6640625" style="311" bestFit="1" customWidth="1"/>
    <col min="2310" max="2310" width="7.5546875" style="311" customWidth="1"/>
    <col min="2311" max="2311" width="9.109375" style="311"/>
    <col min="2312" max="2315" width="6.88671875" style="311" customWidth="1"/>
    <col min="2316" max="2560" width="9.109375" style="311"/>
    <col min="2561" max="2561" width="17.88671875" style="311" customWidth="1"/>
    <col min="2562" max="2562" width="4.88671875" style="311" bestFit="1" customWidth="1"/>
    <col min="2563" max="2563" width="6.109375" style="311" bestFit="1" customWidth="1"/>
    <col min="2564" max="2564" width="13.6640625" style="311" bestFit="1" customWidth="1"/>
    <col min="2565" max="2565" width="12.6640625" style="311" bestFit="1" customWidth="1"/>
    <col min="2566" max="2566" width="7.5546875" style="311" customWidth="1"/>
    <col min="2567" max="2567" width="9.109375" style="311"/>
    <col min="2568" max="2571" width="6.88671875" style="311" customWidth="1"/>
    <col min="2572" max="2816" width="9.109375" style="311"/>
    <col min="2817" max="2817" width="17.88671875" style="311" customWidth="1"/>
    <col min="2818" max="2818" width="4.88671875" style="311" bestFit="1" customWidth="1"/>
    <col min="2819" max="2819" width="6.109375" style="311" bestFit="1" customWidth="1"/>
    <col min="2820" max="2820" width="13.6640625" style="311" bestFit="1" customWidth="1"/>
    <col min="2821" max="2821" width="12.6640625" style="311" bestFit="1" customWidth="1"/>
    <col min="2822" max="2822" width="7.5546875" style="311" customWidth="1"/>
    <col min="2823" max="2823" width="9.109375" style="311"/>
    <col min="2824" max="2827" width="6.88671875" style="311" customWidth="1"/>
    <col min="2828" max="3072" width="9.109375" style="311"/>
    <col min="3073" max="3073" width="17.88671875" style="311" customWidth="1"/>
    <col min="3074" max="3074" width="4.88671875" style="311" bestFit="1" customWidth="1"/>
    <col min="3075" max="3075" width="6.109375" style="311" bestFit="1" customWidth="1"/>
    <col min="3076" max="3076" width="13.6640625" style="311" bestFit="1" customWidth="1"/>
    <col min="3077" max="3077" width="12.6640625" style="311" bestFit="1" customWidth="1"/>
    <col min="3078" max="3078" width="7.5546875" style="311" customWidth="1"/>
    <col min="3079" max="3079" width="9.109375" style="311"/>
    <col min="3080" max="3083" width="6.88671875" style="311" customWidth="1"/>
    <col min="3084" max="3328" width="9.109375" style="311"/>
    <col min="3329" max="3329" width="17.88671875" style="311" customWidth="1"/>
    <col min="3330" max="3330" width="4.88671875" style="311" bestFit="1" customWidth="1"/>
    <col min="3331" max="3331" width="6.109375" style="311" bestFit="1" customWidth="1"/>
    <col min="3332" max="3332" width="13.6640625" style="311" bestFit="1" customWidth="1"/>
    <col min="3333" max="3333" width="12.6640625" style="311" bestFit="1" customWidth="1"/>
    <col min="3334" max="3334" width="7.5546875" style="311" customWidth="1"/>
    <col min="3335" max="3335" width="9.109375" style="311"/>
    <col min="3336" max="3339" width="6.88671875" style="311" customWidth="1"/>
    <col min="3340" max="3584" width="9.109375" style="311"/>
    <col min="3585" max="3585" width="17.88671875" style="311" customWidth="1"/>
    <col min="3586" max="3586" width="4.88671875" style="311" bestFit="1" customWidth="1"/>
    <col min="3587" max="3587" width="6.109375" style="311" bestFit="1" customWidth="1"/>
    <col min="3588" max="3588" width="13.6640625" style="311" bestFit="1" customWidth="1"/>
    <col min="3589" max="3589" width="12.6640625" style="311" bestFit="1" customWidth="1"/>
    <col min="3590" max="3590" width="7.5546875" style="311" customWidth="1"/>
    <col min="3591" max="3591" width="9.109375" style="311"/>
    <col min="3592" max="3595" width="6.88671875" style="311" customWidth="1"/>
    <col min="3596" max="3840" width="9.109375" style="311"/>
    <col min="3841" max="3841" width="17.88671875" style="311" customWidth="1"/>
    <col min="3842" max="3842" width="4.88671875" style="311" bestFit="1" customWidth="1"/>
    <col min="3843" max="3843" width="6.109375" style="311" bestFit="1" customWidth="1"/>
    <col min="3844" max="3844" width="13.6640625" style="311" bestFit="1" customWidth="1"/>
    <col min="3845" max="3845" width="12.6640625" style="311" bestFit="1" customWidth="1"/>
    <col min="3846" max="3846" width="7.5546875" style="311" customWidth="1"/>
    <col min="3847" max="3847" width="9.109375" style="311"/>
    <col min="3848" max="3851" width="6.88671875" style="311" customWidth="1"/>
    <col min="3852" max="4096" width="9.109375" style="311"/>
    <col min="4097" max="4097" width="17.88671875" style="311" customWidth="1"/>
    <col min="4098" max="4098" width="4.88671875" style="311" bestFit="1" customWidth="1"/>
    <col min="4099" max="4099" width="6.109375" style="311" bestFit="1" customWidth="1"/>
    <col min="4100" max="4100" width="13.6640625" style="311" bestFit="1" customWidth="1"/>
    <col min="4101" max="4101" width="12.6640625" style="311" bestFit="1" customWidth="1"/>
    <col min="4102" max="4102" width="7.5546875" style="311" customWidth="1"/>
    <col min="4103" max="4103" width="9.109375" style="311"/>
    <col min="4104" max="4107" width="6.88671875" style="311" customWidth="1"/>
    <col min="4108" max="4352" width="9.109375" style="311"/>
    <col min="4353" max="4353" width="17.88671875" style="311" customWidth="1"/>
    <col min="4354" max="4354" width="4.88671875" style="311" bestFit="1" customWidth="1"/>
    <col min="4355" max="4355" width="6.109375" style="311" bestFit="1" customWidth="1"/>
    <col min="4356" max="4356" width="13.6640625" style="311" bestFit="1" customWidth="1"/>
    <col min="4357" max="4357" width="12.6640625" style="311" bestFit="1" customWidth="1"/>
    <col min="4358" max="4358" width="7.5546875" style="311" customWidth="1"/>
    <col min="4359" max="4359" width="9.109375" style="311"/>
    <col min="4360" max="4363" width="6.88671875" style="311" customWidth="1"/>
    <col min="4364" max="4608" width="9.109375" style="311"/>
    <col min="4609" max="4609" width="17.88671875" style="311" customWidth="1"/>
    <col min="4610" max="4610" width="4.88671875" style="311" bestFit="1" customWidth="1"/>
    <col min="4611" max="4611" width="6.109375" style="311" bestFit="1" customWidth="1"/>
    <col min="4612" max="4612" width="13.6640625" style="311" bestFit="1" customWidth="1"/>
    <col min="4613" max="4613" width="12.6640625" style="311" bestFit="1" customWidth="1"/>
    <col min="4614" max="4614" width="7.5546875" style="311" customWidth="1"/>
    <col min="4615" max="4615" width="9.109375" style="311"/>
    <col min="4616" max="4619" width="6.88671875" style="311" customWidth="1"/>
    <col min="4620" max="4864" width="9.109375" style="311"/>
    <col min="4865" max="4865" width="17.88671875" style="311" customWidth="1"/>
    <col min="4866" max="4866" width="4.88671875" style="311" bestFit="1" customWidth="1"/>
    <col min="4867" max="4867" width="6.109375" style="311" bestFit="1" customWidth="1"/>
    <col min="4868" max="4868" width="13.6640625" style="311" bestFit="1" customWidth="1"/>
    <col min="4869" max="4869" width="12.6640625" style="311" bestFit="1" customWidth="1"/>
    <col min="4870" max="4870" width="7.5546875" style="311" customWidth="1"/>
    <col min="4871" max="4871" width="9.109375" style="311"/>
    <col min="4872" max="4875" width="6.88671875" style="311" customWidth="1"/>
    <col min="4876" max="5120" width="9.109375" style="311"/>
    <col min="5121" max="5121" width="17.88671875" style="311" customWidth="1"/>
    <col min="5122" max="5122" width="4.88671875" style="311" bestFit="1" customWidth="1"/>
    <col min="5123" max="5123" width="6.109375" style="311" bestFit="1" customWidth="1"/>
    <col min="5124" max="5124" width="13.6640625" style="311" bestFit="1" customWidth="1"/>
    <col min="5125" max="5125" width="12.6640625" style="311" bestFit="1" customWidth="1"/>
    <col min="5126" max="5126" width="7.5546875" style="311" customWidth="1"/>
    <col min="5127" max="5127" width="9.109375" style="311"/>
    <col min="5128" max="5131" width="6.88671875" style="311" customWidth="1"/>
    <col min="5132" max="5376" width="9.109375" style="311"/>
    <col min="5377" max="5377" width="17.88671875" style="311" customWidth="1"/>
    <col min="5378" max="5378" width="4.88671875" style="311" bestFit="1" customWidth="1"/>
    <col min="5379" max="5379" width="6.109375" style="311" bestFit="1" customWidth="1"/>
    <col min="5380" max="5380" width="13.6640625" style="311" bestFit="1" customWidth="1"/>
    <col min="5381" max="5381" width="12.6640625" style="311" bestFit="1" customWidth="1"/>
    <col min="5382" max="5382" width="7.5546875" style="311" customWidth="1"/>
    <col min="5383" max="5383" width="9.109375" style="311"/>
    <col min="5384" max="5387" width="6.88671875" style="311" customWidth="1"/>
    <col min="5388" max="5632" width="9.109375" style="311"/>
    <col min="5633" max="5633" width="17.88671875" style="311" customWidth="1"/>
    <col min="5634" max="5634" width="4.88671875" style="311" bestFit="1" customWidth="1"/>
    <col min="5635" max="5635" width="6.109375" style="311" bestFit="1" customWidth="1"/>
    <col min="5636" max="5636" width="13.6640625" style="311" bestFit="1" customWidth="1"/>
    <col min="5637" max="5637" width="12.6640625" style="311" bestFit="1" customWidth="1"/>
    <col min="5638" max="5638" width="7.5546875" style="311" customWidth="1"/>
    <col min="5639" max="5639" width="9.109375" style="311"/>
    <col min="5640" max="5643" width="6.88671875" style="311" customWidth="1"/>
    <col min="5644" max="5888" width="9.109375" style="311"/>
    <col min="5889" max="5889" width="17.88671875" style="311" customWidth="1"/>
    <col min="5890" max="5890" width="4.88671875" style="311" bestFit="1" customWidth="1"/>
    <col min="5891" max="5891" width="6.109375" style="311" bestFit="1" customWidth="1"/>
    <col min="5892" max="5892" width="13.6640625" style="311" bestFit="1" customWidth="1"/>
    <col min="5893" max="5893" width="12.6640625" style="311" bestFit="1" customWidth="1"/>
    <col min="5894" max="5894" width="7.5546875" style="311" customWidth="1"/>
    <col min="5895" max="5895" width="9.109375" style="311"/>
    <col min="5896" max="5899" width="6.88671875" style="311" customWidth="1"/>
    <col min="5900" max="6144" width="9.109375" style="311"/>
    <col min="6145" max="6145" width="17.88671875" style="311" customWidth="1"/>
    <col min="6146" max="6146" width="4.88671875" style="311" bestFit="1" customWidth="1"/>
    <col min="6147" max="6147" width="6.109375" style="311" bestFit="1" customWidth="1"/>
    <col min="6148" max="6148" width="13.6640625" style="311" bestFit="1" customWidth="1"/>
    <col min="6149" max="6149" width="12.6640625" style="311" bestFit="1" customWidth="1"/>
    <col min="6150" max="6150" width="7.5546875" style="311" customWidth="1"/>
    <col min="6151" max="6151" width="9.109375" style="311"/>
    <col min="6152" max="6155" width="6.88671875" style="311" customWidth="1"/>
    <col min="6156" max="6400" width="9.109375" style="311"/>
    <col min="6401" max="6401" width="17.88671875" style="311" customWidth="1"/>
    <col min="6402" max="6402" width="4.88671875" style="311" bestFit="1" customWidth="1"/>
    <col min="6403" max="6403" width="6.109375" style="311" bestFit="1" customWidth="1"/>
    <col min="6404" max="6404" width="13.6640625" style="311" bestFit="1" customWidth="1"/>
    <col min="6405" max="6405" width="12.6640625" style="311" bestFit="1" customWidth="1"/>
    <col min="6406" max="6406" width="7.5546875" style="311" customWidth="1"/>
    <col min="6407" max="6407" width="9.109375" style="311"/>
    <col min="6408" max="6411" width="6.88671875" style="311" customWidth="1"/>
    <col min="6412" max="6656" width="9.109375" style="311"/>
    <col min="6657" max="6657" width="17.88671875" style="311" customWidth="1"/>
    <col min="6658" max="6658" width="4.88671875" style="311" bestFit="1" customWidth="1"/>
    <col min="6659" max="6659" width="6.109375" style="311" bestFit="1" customWidth="1"/>
    <col min="6660" max="6660" width="13.6640625" style="311" bestFit="1" customWidth="1"/>
    <col min="6661" max="6661" width="12.6640625" style="311" bestFit="1" customWidth="1"/>
    <col min="6662" max="6662" width="7.5546875" style="311" customWidth="1"/>
    <col min="6663" max="6663" width="9.109375" style="311"/>
    <col min="6664" max="6667" width="6.88671875" style="311" customWidth="1"/>
    <col min="6668" max="6912" width="9.109375" style="311"/>
    <col min="6913" max="6913" width="17.88671875" style="311" customWidth="1"/>
    <col min="6914" max="6914" width="4.88671875" style="311" bestFit="1" customWidth="1"/>
    <col min="6915" max="6915" width="6.109375" style="311" bestFit="1" customWidth="1"/>
    <col min="6916" max="6916" width="13.6640625" style="311" bestFit="1" customWidth="1"/>
    <col min="6917" max="6917" width="12.6640625" style="311" bestFit="1" customWidth="1"/>
    <col min="6918" max="6918" width="7.5546875" style="311" customWidth="1"/>
    <col min="6919" max="6919" width="9.109375" style="311"/>
    <col min="6920" max="6923" width="6.88671875" style="311" customWidth="1"/>
    <col min="6924" max="7168" width="9.109375" style="311"/>
    <col min="7169" max="7169" width="17.88671875" style="311" customWidth="1"/>
    <col min="7170" max="7170" width="4.88671875" style="311" bestFit="1" customWidth="1"/>
    <col min="7171" max="7171" width="6.109375" style="311" bestFit="1" customWidth="1"/>
    <col min="7172" max="7172" width="13.6640625" style="311" bestFit="1" customWidth="1"/>
    <col min="7173" max="7173" width="12.6640625" style="311" bestFit="1" customWidth="1"/>
    <col min="7174" max="7174" width="7.5546875" style="311" customWidth="1"/>
    <col min="7175" max="7175" width="9.109375" style="311"/>
    <col min="7176" max="7179" width="6.88671875" style="311" customWidth="1"/>
    <col min="7180" max="7424" width="9.109375" style="311"/>
    <col min="7425" max="7425" width="17.88671875" style="311" customWidth="1"/>
    <col min="7426" max="7426" width="4.88671875" style="311" bestFit="1" customWidth="1"/>
    <col min="7427" max="7427" width="6.109375" style="311" bestFit="1" customWidth="1"/>
    <col min="7428" max="7428" width="13.6640625" style="311" bestFit="1" customWidth="1"/>
    <col min="7429" max="7429" width="12.6640625" style="311" bestFit="1" customWidth="1"/>
    <col min="7430" max="7430" width="7.5546875" style="311" customWidth="1"/>
    <col min="7431" max="7431" width="9.109375" style="311"/>
    <col min="7432" max="7435" width="6.88671875" style="311" customWidth="1"/>
    <col min="7436" max="7680" width="9.109375" style="311"/>
    <col min="7681" max="7681" width="17.88671875" style="311" customWidth="1"/>
    <col min="7682" max="7682" width="4.88671875" style="311" bestFit="1" customWidth="1"/>
    <col min="7683" max="7683" width="6.109375" style="311" bestFit="1" customWidth="1"/>
    <col min="7684" max="7684" width="13.6640625" style="311" bestFit="1" customWidth="1"/>
    <col min="7685" max="7685" width="12.6640625" style="311" bestFit="1" customWidth="1"/>
    <col min="7686" max="7686" width="7.5546875" style="311" customWidth="1"/>
    <col min="7687" max="7687" width="9.109375" style="311"/>
    <col min="7688" max="7691" width="6.88671875" style="311" customWidth="1"/>
    <col min="7692" max="7936" width="9.109375" style="311"/>
    <col min="7937" max="7937" width="17.88671875" style="311" customWidth="1"/>
    <col min="7938" max="7938" width="4.88671875" style="311" bestFit="1" customWidth="1"/>
    <col min="7939" max="7939" width="6.109375" style="311" bestFit="1" customWidth="1"/>
    <col min="7940" max="7940" width="13.6640625" style="311" bestFit="1" customWidth="1"/>
    <col min="7941" max="7941" width="12.6640625" style="311" bestFit="1" customWidth="1"/>
    <col min="7942" max="7942" width="7.5546875" style="311" customWidth="1"/>
    <col min="7943" max="7943" width="9.109375" style="311"/>
    <col min="7944" max="7947" width="6.88671875" style="311" customWidth="1"/>
    <col min="7948" max="8192" width="9.109375" style="311"/>
    <col min="8193" max="8193" width="17.88671875" style="311" customWidth="1"/>
    <col min="8194" max="8194" width="4.88671875" style="311" bestFit="1" customWidth="1"/>
    <col min="8195" max="8195" width="6.109375" style="311" bestFit="1" customWidth="1"/>
    <col min="8196" max="8196" width="13.6640625" style="311" bestFit="1" customWidth="1"/>
    <col min="8197" max="8197" width="12.6640625" style="311" bestFit="1" customWidth="1"/>
    <col min="8198" max="8198" width="7.5546875" style="311" customWidth="1"/>
    <col min="8199" max="8199" width="9.109375" style="311"/>
    <col min="8200" max="8203" width="6.88671875" style="311" customWidth="1"/>
    <col min="8204" max="8448" width="9.109375" style="311"/>
    <col min="8449" max="8449" width="17.88671875" style="311" customWidth="1"/>
    <col min="8450" max="8450" width="4.88671875" style="311" bestFit="1" customWidth="1"/>
    <col min="8451" max="8451" width="6.109375" style="311" bestFit="1" customWidth="1"/>
    <col min="8452" max="8452" width="13.6640625" style="311" bestFit="1" customWidth="1"/>
    <col min="8453" max="8453" width="12.6640625" style="311" bestFit="1" customWidth="1"/>
    <col min="8454" max="8454" width="7.5546875" style="311" customWidth="1"/>
    <col min="8455" max="8455" width="9.109375" style="311"/>
    <col min="8456" max="8459" width="6.88671875" style="311" customWidth="1"/>
    <col min="8460" max="8704" width="9.109375" style="311"/>
    <col min="8705" max="8705" width="17.88671875" style="311" customWidth="1"/>
    <col min="8706" max="8706" width="4.88671875" style="311" bestFit="1" customWidth="1"/>
    <col min="8707" max="8707" width="6.109375" style="311" bestFit="1" customWidth="1"/>
    <col min="8708" max="8708" width="13.6640625" style="311" bestFit="1" customWidth="1"/>
    <col min="8709" max="8709" width="12.6640625" style="311" bestFit="1" customWidth="1"/>
    <col min="8710" max="8710" width="7.5546875" style="311" customWidth="1"/>
    <col min="8711" max="8711" width="9.109375" style="311"/>
    <col min="8712" max="8715" width="6.88671875" style="311" customWidth="1"/>
    <col min="8716" max="8960" width="9.109375" style="311"/>
    <col min="8961" max="8961" width="17.88671875" style="311" customWidth="1"/>
    <col min="8962" max="8962" width="4.88671875" style="311" bestFit="1" customWidth="1"/>
    <col min="8963" max="8963" width="6.109375" style="311" bestFit="1" customWidth="1"/>
    <col min="8964" max="8964" width="13.6640625" style="311" bestFit="1" customWidth="1"/>
    <col min="8965" max="8965" width="12.6640625" style="311" bestFit="1" customWidth="1"/>
    <col min="8966" max="8966" width="7.5546875" style="311" customWidth="1"/>
    <col min="8967" max="8967" width="9.109375" style="311"/>
    <col min="8968" max="8971" width="6.88671875" style="311" customWidth="1"/>
    <col min="8972" max="9216" width="9.109375" style="311"/>
    <col min="9217" max="9217" width="17.88671875" style="311" customWidth="1"/>
    <col min="9218" max="9218" width="4.88671875" style="311" bestFit="1" customWidth="1"/>
    <col min="9219" max="9219" width="6.109375" style="311" bestFit="1" customWidth="1"/>
    <col min="9220" max="9220" width="13.6640625" style="311" bestFit="1" customWidth="1"/>
    <col min="9221" max="9221" width="12.6640625" style="311" bestFit="1" customWidth="1"/>
    <col min="9222" max="9222" width="7.5546875" style="311" customWidth="1"/>
    <col min="9223" max="9223" width="9.109375" style="311"/>
    <col min="9224" max="9227" width="6.88671875" style="311" customWidth="1"/>
    <col min="9228" max="9472" width="9.109375" style="311"/>
    <col min="9473" max="9473" width="17.88671875" style="311" customWidth="1"/>
    <col min="9474" max="9474" width="4.88671875" style="311" bestFit="1" customWidth="1"/>
    <col min="9475" max="9475" width="6.109375" style="311" bestFit="1" customWidth="1"/>
    <col min="9476" max="9476" width="13.6640625" style="311" bestFit="1" customWidth="1"/>
    <col min="9477" max="9477" width="12.6640625" style="311" bestFit="1" customWidth="1"/>
    <col min="9478" max="9478" width="7.5546875" style="311" customWidth="1"/>
    <col min="9479" max="9479" width="9.109375" style="311"/>
    <col min="9480" max="9483" width="6.88671875" style="311" customWidth="1"/>
    <col min="9484" max="9728" width="9.109375" style="311"/>
    <col min="9729" max="9729" width="17.88671875" style="311" customWidth="1"/>
    <col min="9730" max="9730" width="4.88671875" style="311" bestFit="1" customWidth="1"/>
    <col min="9731" max="9731" width="6.109375" style="311" bestFit="1" customWidth="1"/>
    <col min="9732" max="9732" width="13.6640625" style="311" bestFit="1" customWidth="1"/>
    <col min="9733" max="9733" width="12.6640625" style="311" bestFit="1" customWidth="1"/>
    <col min="9734" max="9734" width="7.5546875" style="311" customWidth="1"/>
    <col min="9735" max="9735" width="9.109375" style="311"/>
    <col min="9736" max="9739" width="6.88671875" style="311" customWidth="1"/>
    <col min="9740" max="9984" width="9.109375" style="311"/>
    <col min="9985" max="9985" width="17.88671875" style="311" customWidth="1"/>
    <col min="9986" max="9986" width="4.88671875" style="311" bestFit="1" customWidth="1"/>
    <col min="9987" max="9987" width="6.109375" style="311" bestFit="1" customWidth="1"/>
    <col min="9988" max="9988" width="13.6640625" style="311" bestFit="1" customWidth="1"/>
    <col min="9989" max="9989" width="12.6640625" style="311" bestFit="1" customWidth="1"/>
    <col min="9990" max="9990" width="7.5546875" style="311" customWidth="1"/>
    <col min="9991" max="9991" width="9.109375" style="311"/>
    <col min="9992" max="9995" width="6.88671875" style="311" customWidth="1"/>
    <col min="9996" max="10240" width="9.109375" style="311"/>
    <col min="10241" max="10241" width="17.88671875" style="311" customWidth="1"/>
    <col min="10242" max="10242" width="4.88671875" style="311" bestFit="1" customWidth="1"/>
    <col min="10243" max="10243" width="6.109375" style="311" bestFit="1" customWidth="1"/>
    <col min="10244" max="10244" width="13.6640625" style="311" bestFit="1" customWidth="1"/>
    <col min="10245" max="10245" width="12.6640625" style="311" bestFit="1" customWidth="1"/>
    <col min="10246" max="10246" width="7.5546875" style="311" customWidth="1"/>
    <col min="10247" max="10247" width="9.109375" style="311"/>
    <col min="10248" max="10251" width="6.88671875" style="311" customWidth="1"/>
    <col min="10252" max="10496" width="9.109375" style="311"/>
    <col min="10497" max="10497" width="17.88671875" style="311" customWidth="1"/>
    <col min="10498" max="10498" width="4.88671875" style="311" bestFit="1" customWidth="1"/>
    <col min="10499" max="10499" width="6.109375" style="311" bestFit="1" customWidth="1"/>
    <col min="10500" max="10500" width="13.6640625" style="311" bestFit="1" customWidth="1"/>
    <col min="10501" max="10501" width="12.6640625" style="311" bestFit="1" customWidth="1"/>
    <col min="10502" max="10502" width="7.5546875" style="311" customWidth="1"/>
    <col min="10503" max="10503" width="9.109375" style="311"/>
    <col min="10504" max="10507" width="6.88671875" style="311" customWidth="1"/>
    <col min="10508" max="10752" width="9.109375" style="311"/>
    <col min="10753" max="10753" width="17.88671875" style="311" customWidth="1"/>
    <col min="10754" max="10754" width="4.88671875" style="311" bestFit="1" customWidth="1"/>
    <col min="10755" max="10755" width="6.109375" style="311" bestFit="1" customWidth="1"/>
    <col min="10756" max="10756" width="13.6640625" style="311" bestFit="1" customWidth="1"/>
    <col min="10757" max="10757" width="12.6640625" style="311" bestFit="1" customWidth="1"/>
    <col min="10758" max="10758" width="7.5546875" style="311" customWidth="1"/>
    <col min="10759" max="10759" width="9.109375" style="311"/>
    <col min="10760" max="10763" width="6.88671875" style="311" customWidth="1"/>
    <col min="10764" max="11008" width="9.109375" style="311"/>
    <col min="11009" max="11009" width="17.88671875" style="311" customWidth="1"/>
    <col min="11010" max="11010" width="4.88671875" style="311" bestFit="1" customWidth="1"/>
    <col min="11011" max="11011" width="6.109375" style="311" bestFit="1" customWidth="1"/>
    <col min="11012" max="11012" width="13.6640625" style="311" bestFit="1" customWidth="1"/>
    <col min="11013" max="11013" width="12.6640625" style="311" bestFit="1" customWidth="1"/>
    <col min="11014" max="11014" width="7.5546875" style="311" customWidth="1"/>
    <col min="11015" max="11015" width="9.109375" style="311"/>
    <col min="11016" max="11019" width="6.88671875" style="311" customWidth="1"/>
    <col min="11020" max="11264" width="9.109375" style="311"/>
    <col min="11265" max="11265" width="17.88671875" style="311" customWidth="1"/>
    <col min="11266" max="11266" width="4.88671875" style="311" bestFit="1" customWidth="1"/>
    <col min="11267" max="11267" width="6.109375" style="311" bestFit="1" customWidth="1"/>
    <col min="11268" max="11268" width="13.6640625" style="311" bestFit="1" customWidth="1"/>
    <col min="11269" max="11269" width="12.6640625" style="311" bestFit="1" customWidth="1"/>
    <col min="11270" max="11270" width="7.5546875" style="311" customWidth="1"/>
    <col min="11271" max="11271" width="9.109375" style="311"/>
    <col min="11272" max="11275" width="6.88671875" style="311" customWidth="1"/>
    <col min="11276" max="11520" width="9.109375" style="311"/>
    <col min="11521" max="11521" width="17.88671875" style="311" customWidth="1"/>
    <col min="11522" max="11522" width="4.88671875" style="311" bestFit="1" customWidth="1"/>
    <col min="11523" max="11523" width="6.109375" style="311" bestFit="1" customWidth="1"/>
    <col min="11524" max="11524" width="13.6640625" style="311" bestFit="1" customWidth="1"/>
    <col min="11525" max="11525" width="12.6640625" style="311" bestFit="1" customWidth="1"/>
    <col min="11526" max="11526" width="7.5546875" style="311" customWidth="1"/>
    <col min="11527" max="11527" width="9.109375" style="311"/>
    <col min="11528" max="11531" width="6.88671875" style="311" customWidth="1"/>
    <col min="11532" max="11776" width="9.109375" style="311"/>
    <col min="11777" max="11777" width="17.88671875" style="311" customWidth="1"/>
    <col min="11778" max="11778" width="4.88671875" style="311" bestFit="1" customWidth="1"/>
    <col min="11779" max="11779" width="6.109375" style="311" bestFit="1" customWidth="1"/>
    <col min="11780" max="11780" width="13.6640625" style="311" bestFit="1" customWidth="1"/>
    <col min="11781" max="11781" width="12.6640625" style="311" bestFit="1" customWidth="1"/>
    <col min="11782" max="11782" width="7.5546875" style="311" customWidth="1"/>
    <col min="11783" max="11783" width="9.109375" style="311"/>
    <col min="11784" max="11787" width="6.88671875" style="311" customWidth="1"/>
    <col min="11788" max="12032" width="9.109375" style="311"/>
    <col min="12033" max="12033" width="17.88671875" style="311" customWidth="1"/>
    <col min="12034" max="12034" width="4.88671875" style="311" bestFit="1" customWidth="1"/>
    <col min="12035" max="12035" width="6.109375" style="311" bestFit="1" customWidth="1"/>
    <col min="12036" max="12036" width="13.6640625" style="311" bestFit="1" customWidth="1"/>
    <col min="12037" max="12037" width="12.6640625" style="311" bestFit="1" customWidth="1"/>
    <col min="12038" max="12038" width="7.5546875" style="311" customWidth="1"/>
    <col min="12039" max="12039" width="9.109375" style="311"/>
    <col min="12040" max="12043" width="6.88671875" style="311" customWidth="1"/>
    <col min="12044" max="12288" width="9.109375" style="311"/>
    <col min="12289" max="12289" width="17.88671875" style="311" customWidth="1"/>
    <col min="12290" max="12290" width="4.88671875" style="311" bestFit="1" customWidth="1"/>
    <col min="12291" max="12291" width="6.109375" style="311" bestFit="1" customWidth="1"/>
    <col min="12292" max="12292" width="13.6640625" style="311" bestFit="1" customWidth="1"/>
    <col min="12293" max="12293" width="12.6640625" style="311" bestFit="1" customWidth="1"/>
    <col min="12294" max="12294" width="7.5546875" style="311" customWidth="1"/>
    <col min="12295" max="12295" width="9.109375" style="311"/>
    <col min="12296" max="12299" width="6.88671875" style="311" customWidth="1"/>
    <col min="12300" max="12544" width="9.109375" style="311"/>
    <col min="12545" max="12545" width="17.88671875" style="311" customWidth="1"/>
    <col min="12546" max="12546" width="4.88671875" style="311" bestFit="1" customWidth="1"/>
    <col min="12547" max="12547" width="6.109375" style="311" bestFit="1" customWidth="1"/>
    <col min="12548" max="12548" width="13.6640625" style="311" bestFit="1" customWidth="1"/>
    <col min="12549" max="12549" width="12.6640625" style="311" bestFit="1" customWidth="1"/>
    <col min="12550" max="12550" width="7.5546875" style="311" customWidth="1"/>
    <col min="12551" max="12551" width="9.109375" style="311"/>
    <col min="12552" max="12555" width="6.88671875" style="311" customWidth="1"/>
    <col min="12556" max="12800" width="9.109375" style="311"/>
    <col min="12801" max="12801" width="17.88671875" style="311" customWidth="1"/>
    <col min="12802" max="12802" width="4.88671875" style="311" bestFit="1" customWidth="1"/>
    <col min="12803" max="12803" width="6.109375" style="311" bestFit="1" customWidth="1"/>
    <col min="12804" max="12804" width="13.6640625" style="311" bestFit="1" customWidth="1"/>
    <col min="12805" max="12805" width="12.6640625" style="311" bestFit="1" customWidth="1"/>
    <col min="12806" max="12806" width="7.5546875" style="311" customWidth="1"/>
    <col min="12807" max="12807" width="9.109375" style="311"/>
    <col min="12808" max="12811" width="6.88671875" style="311" customWidth="1"/>
    <col min="12812" max="13056" width="9.109375" style="311"/>
    <col min="13057" max="13057" width="17.88671875" style="311" customWidth="1"/>
    <col min="13058" max="13058" width="4.88671875" style="311" bestFit="1" customWidth="1"/>
    <col min="13059" max="13059" width="6.109375" style="311" bestFit="1" customWidth="1"/>
    <col min="13060" max="13060" width="13.6640625" style="311" bestFit="1" customWidth="1"/>
    <col min="13061" max="13061" width="12.6640625" style="311" bestFit="1" customWidth="1"/>
    <col min="13062" max="13062" width="7.5546875" style="311" customWidth="1"/>
    <col min="13063" max="13063" width="9.109375" style="311"/>
    <col min="13064" max="13067" width="6.88671875" style="311" customWidth="1"/>
    <col min="13068" max="13312" width="9.109375" style="311"/>
    <col min="13313" max="13313" width="17.88671875" style="311" customWidth="1"/>
    <col min="13314" max="13314" width="4.88671875" style="311" bestFit="1" customWidth="1"/>
    <col min="13315" max="13315" width="6.109375" style="311" bestFit="1" customWidth="1"/>
    <col min="13316" max="13316" width="13.6640625" style="311" bestFit="1" customWidth="1"/>
    <col min="13317" max="13317" width="12.6640625" style="311" bestFit="1" customWidth="1"/>
    <col min="13318" max="13318" width="7.5546875" style="311" customWidth="1"/>
    <col min="13319" max="13319" width="9.109375" style="311"/>
    <col min="13320" max="13323" width="6.88671875" style="311" customWidth="1"/>
    <col min="13324" max="13568" width="9.109375" style="311"/>
    <col min="13569" max="13569" width="17.88671875" style="311" customWidth="1"/>
    <col min="13570" max="13570" width="4.88671875" style="311" bestFit="1" customWidth="1"/>
    <col min="13571" max="13571" width="6.109375" style="311" bestFit="1" customWidth="1"/>
    <col min="13572" max="13572" width="13.6640625" style="311" bestFit="1" customWidth="1"/>
    <col min="13573" max="13573" width="12.6640625" style="311" bestFit="1" customWidth="1"/>
    <col min="13574" max="13574" width="7.5546875" style="311" customWidth="1"/>
    <col min="13575" max="13575" width="9.109375" style="311"/>
    <col min="13576" max="13579" width="6.88671875" style="311" customWidth="1"/>
    <col min="13580" max="13824" width="9.109375" style="311"/>
    <col min="13825" max="13825" width="17.88671875" style="311" customWidth="1"/>
    <col min="13826" max="13826" width="4.88671875" style="311" bestFit="1" customWidth="1"/>
    <col min="13827" max="13827" width="6.109375" style="311" bestFit="1" customWidth="1"/>
    <col min="13828" max="13828" width="13.6640625" style="311" bestFit="1" customWidth="1"/>
    <col min="13829" max="13829" width="12.6640625" style="311" bestFit="1" customWidth="1"/>
    <col min="13830" max="13830" width="7.5546875" style="311" customWidth="1"/>
    <col min="13831" max="13831" width="9.109375" style="311"/>
    <col min="13832" max="13835" width="6.88671875" style="311" customWidth="1"/>
    <col min="13836" max="14080" width="9.109375" style="311"/>
    <col min="14081" max="14081" width="17.88671875" style="311" customWidth="1"/>
    <col min="14082" max="14082" width="4.88671875" style="311" bestFit="1" customWidth="1"/>
    <col min="14083" max="14083" width="6.109375" style="311" bestFit="1" customWidth="1"/>
    <col min="14084" max="14084" width="13.6640625" style="311" bestFit="1" customWidth="1"/>
    <col min="14085" max="14085" width="12.6640625" style="311" bestFit="1" customWidth="1"/>
    <col min="14086" max="14086" width="7.5546875" style="311" customWidth="1"/>
    <col min="14087" max="14087" width="9.109375" style="311"/>
    <col min="14088" max="14091" width="6.88671875" style="311" customWidth="1"/>
    <col min="14092" max="14336" width="9.109375" style="311"/>
    <col min="14337" max="14337" width="17.88671875" style="311" customWidth="1"/>
    <col min="14338" max="14338" width="4.88671875" style="311" bestFit="1" customWidth="1"/>
    <col min="14339" max="14339" width="6.109375" style="311" bestFit="1" customWidth="1"/>
    <col min="14340" max="14340" width="13.6640625" style="311" bestFit="1" customWidth="1"/>
    <col min="14341" max="14341" width="12.6640625" style="311" bestFit="1" customWidth="1"/>
    <col min="14342" max="14342" width="7.5546875" style="311" customWidth="1"/>
    <col min="14343" max="14343" width="9.109375" style="311"/>
    <col min="14344" max="14347" width="6.88671875" style="311" customWidth="1"/>
    <col min="14348" max="14592" width="9.109375" style="311"/>
    <col min="14593" max="14593" width="17.88671875" style="311" customWidth="1"/>
    <col min="14594" max="14594" width="4.88671875" style="311" bestFit="1" customWidth="1"/>
    <col min="14595" max="14595" width="6.109375" style="311" bestFit="1" customWidth="1"/>
    <col min="14596" max="14596" width="13.6640625" style="311" bestFit="1" customWidth="1"/>
    <col min="14597" max="14597" width="12.6640625" style="311" bestFit="1" customWidth="1"/>
    <col min="14598" max="14598" width="7.5546875" style="311" customWidth="1"/>
    <col min="14599" max="14599" width="9.109375" style="311"/>
    <col min="14600" max="14603" width="6.88671875" style="311" customWidth="1"/>
    <col min="14604" max="14848" width="9.109375" style="311"/>
    <col min="14849" max="14849" width="17.88671875" style="311" customWidth="1"/>
    <col min="14850" max="14850" width="4.88671875" style="311" bestFit="1" customWidth="1"/>
    <col min="14851" max="14851" width="6.109375" style="311" bestFit="1" customWidth="1"/>
    <col min="14852" max="14852" width="13.6640625" style="311" bestFit="1" customWidth="1"/>
    <col min="14853" max="14853" width="12.6640625" style="311" bestFit="1" customWidth="1"/>
    <col min="14854" max="14854" width="7.5546875" style="311" customWidth="1"/>
    <col min="14855" max="14855" width="9.109375" style="311"/>
    <col min="14856" max="14859" width="6.88671875" style="311" customWidth="1"/>
    <col min="14860" max="15104" width="9.109375" style="311"/>
    <col min="15105" max="15105" width="17.88671875" style="311" customWidth="1"/>
    <col min="15106" max="15106" width="4.88671875" style="311" bestFit="1" customWidth="1"/>
    <col min="15107" max="15107" width="6.109375" style="311" bestFit="1" customWidth="1"/>
    <col min="15108" max="15108" width="13.6640625" style="311" bestFit="1" customWidth="1"/>
    <col min="15109" max="15109" width="12.6640625" style="311" bestFit="1" customWidth="1"/>
    <col min="15110" max="15110" width="7.5546875" style="311" customWidth="1"/>
    <col min="15111" max="15111" width="9.109375" style="311"/>
    <col min="15112" max="15115" width="6.88671875" style="311" customWidth="1"/>
    <col min="15116" max="15360" width="9.109375" style="311"/>
    <col min="15361" max="15361" width="17.88671875" style="311" customWidth="1"/>
    <col min="15362" max="15362" width="4.88671875" style="311" bestFit="1" customWidth="1"/>
    <col min="15363" max="15363" width="6.109375" style="311" bestFit="1" customWidth="1"/>
    <col min="15364" max="15364" width="13.6640625" style="311" bestFit="1" customWidth="1"/>
    <col min="15365" max="15365" width="12.6640625" style="311" bestFit="1" customWidth="1"/>
    <col min="15366" max="15366" width="7.5546875" style="311" customWidth="1"/>
    <col min="15367" max="15367" width="9.109375" style="311"/>
    <col min="15368" max="15371" width="6.88671875" style="311" customWidth="1"/>
    <col min="15372" max="15616" width="9.109375" style="311"/>
    <col min="15617" max="15617" width="17.88671875" style="311" customWidth="1"/>
    <col min="15618" max="15618" width="4.88671875" style="311" bestFit="1" customWidth="1"/>
    <col min="15619" max="15619" width="6.109375" style="311" bestFit="1" customWidth="1"/>
    <col min="15620" max="15620" width="13.6640625" style="311" bestFit="1" customWidth="1"/>
    <col min="15621" max="15621" width="12.6640625" style="311" bestFit="1" customWidth="1"/>
    <col min="15622" max="15622" width="7.5546875" style="311" customWidth="1"/>
    <col min="15623" max="15623" width="9.109375" style="311"/>
    <col min="15624" max="15627" width="6.88671875" style="311" customWidth="1"/>
    <col min="15628" max="15872" width="9.109375" style="311"/>
    <col min="15873" max="15873" width="17.88671875" style="311" customWidth="1"/>
    <col min="15874" max="15874" width="4.88671875" style="311" bestFit="1" customWidth="1"/>
    <col min="15875" max="15875" width="6.109375" style="311" bestFit="1" customWidth="1"/>
    <col min="15876" max="15876" width="13.6640625" style="311" bestFit="1" customWidth="1"/>
    <col min="15877" max="15877" width="12.6640625" style="311" bestFit="1" customWidth="1"/>
    <col min="15878" max="15878" width="7.5546875" style="311" customWidth="1"/>
    <col min="15879" max="15879" width="9.109375" style="311"/>
    <col min="15880" max="15883" width="6.88671875" style="311" customWidth="1"/>
    <col min="15884" max="16128" width="9.109375" style="311"/>
    <col min="16129" max="16129" width="17.88671875" style="311" customWidth="1"/>
    <col min="16130" max="16130" width="4.88671875" style="311" bestFit="1" customWidth="1"/>
    <col min="16131" max="16131" width="6.109375" style="311" bestFit="1" customWidth="1"/>
    <col min="16132" max="16132" width="13.6640625" style="311" bestFit="1" customWidth="1"/>
    <col min="16133" max="16133" width="12.6640625" style="311" bestFit="1" customWidth="1"/>
    <col min="16134" max="16134" width="7.5546875" style="311" customWidth="1"/>
    <col min="16135" max="16135" width="9.109375" style="311"/>
    <col min="16136" max="16139" width="6.88671875" style="311" customWidth="1"/>
    <col min="16140" max="16384" width="9.109375" style="311"/>
  </cols>
  <sheetData>
    <row r="1" spans="1:10" s="310" customFormat="1" ht="25.5" customHeight="1">
      <c r="A1" s="532" t="s">
        <v>364</v>
      </c>
      <c r="B1" s="532"/>
      <c r="C1" s="532"/>
      <c r="D1" s="532"/>
      <c r="E1" s="532"/>
      <c r="F1" s="532"/>
    </row>
    <row r="2" spans="1:10" s="310" customFormat="1" ht="12.75" customHeight="1">
      <c r="A2" s="532" t="s">
        <v>311</v>
      </c>
      <c r="B2" s="532"/>
      <c r="C2" s="532"/>
      <c r="D2" s="532"/>
      <c r="E2" s="532"/>
      <c r="F2" s="532"/>
    </row>
    <row r="3" spans="1:10" ht="10.5" customHeight="1">
      <c r="F3" s="313" t="s">
        <v>312</v>
      </c>
    </row>
    <row r="4" spans="1:10" s="375" customFormat="1" ht="42" customHeight="1">
      <c r="A4" s="315" t="s">
        <v>365</v>
      </c>
      <c r="B4" s="315" t="s">
        <v>16</v>
      </c>
      <c r="C4" s="315" t="s">
        <v>205</v>
      </c>
      <c r="D4" s="315" t="s">
        <v>342</v>
      </c>
      <c r="E4" s="315" t="s">
        <v>343</v>
      </c>
      <c r="F4" s="315" t="s">
        <v>344</v>
      </c>
    </row>
    <row r="5" spans="1:10" ht="5.25" customHeight="1">
      <c r="C5" s="374"/>
      <c r="D5" s="374"/>
      <c r="E5" s="374"/>
      <c r="F5" s="374"/>
    </row>
    <row r="6" spans="1:10" s="336" customFormat="1" ht="10.5" customHeight="1">
      <c r="A6" s="544" t="s">
        <v>22</v>
      </c>
      <c r="B6" s="321" t="s">
        <v>6</v>
      </c>
      <c r="C6" s="322">
        <v>4803</v>
      </c>
      <c r="D6" s="322">
        <v>304.5</v>
      </c>
      <c r="E6" s="322">
        <v>1181</v>
      </c>
      <c r="F6" s="322">
        <v>3317.5</v>
      </c>
      <c r="G6" s="353"/>
      <c r="H6" s="353"/>
      <c r="I6" s="353"/>
      <c r="J6" s="353"/>
    </row>
    <row r="7" spans="1:10" s="336" customFormat="1" ht="10.5" customHeight="1">
      <c r="A7" s="544"/>
      <c r="B7" s="321" t="s">
        <v>7</v>
      </c>
      <c r="C7" s="322">
        <v>2471.6999999999998</v>
      </c>
      <c r="D7" s="322">
        <v>209.1</v>
      </c>
      <c r="E7" s="322">
        <v>827</v>
      </c>
      <c r="F7" s="322">
        <v>1435.7</v>
      </c>
      <c r="G7" s="353"/>
      <c r="H7" s="353"/>
      <c r="I7" s="353"/>
      <c r="J7" s="353"/>
    </row>
    <row r="8" spans="1:10" s="336" customFormat="1" ht="10.5" customHeight="1">
      <c r="A8" s="544"/>
      <c r="B8" s="321" t="s">
        <v>8</v>
      </c>
      <c r="C8" s="322">
        <v>2331.3000000000002</v>
      </c>
      <c r="D8" s="322">
        <v>95.4</v>
      </c>
      <c r="E8" s="322">
        <v>354.1</v>
      </c>
      <c r="F8" s="322">
        <v>1881.8</v>
      </c>
      <c r="G8" s="353"/>
      <c r="H8" s="353"/>
      <c r="I8" s="353"/>
      <c r="J8" s="353"/>
    </row>
    <row r="9" spans="1:10" ht="10.5" customHeight="1">
      <c r="A9" s="539" t="s">
        <v>366</v>
      </c>
      <c r="B9" s="323" t="s">
        <v>6</v>
      </c>
      <c r="C9" s="324">
        <v>778.1</v>
      </c>
      <c r="D9" s="324" t="s">
        <v>121</v>
      </c>
      <c r="E9" s="324">
        <v>130.4</v>
      </c>
      <c r="F9" s="324">
        <v>644.29999999999995</v>
      </c>
      <c r="G9" s="382"/>
      <c r="H9" s="354"/>
      <c r="I9" s="354"/>
      <c r="J9" s="354"/>
    </row>
    <row r="10" spans="1:10" ht="10.5" customHeight="1">
      <c r="A10" s="539"/>
      <c r="B10" s="323" t="s">
        <v>7</v>
      </c>
      <c r="C10" s="324">
        <v>382.6</v>
      </c>
      <c r="D10" s="324" t="s">
        <v>121</v>
      </c>
      <c r="E10" s="324">
        <v>102.2</v>
      </c>
      <c r="F10" s="324">
        <v>277.3</v>
      </c>
      <c r="G10" s="354"/>
      <c r="H10" s="354"/>
      <c r="I10" s="354"/>
      <c r="J10" s="354"/>
    </row>
    <row r="11" spans="1:10" ht="10.5" customHeight="1">
      <c r="A11" s="539"/>
      <c r="B11" s="323" t="s">
        <v>8</v>
      </c>
      <c r="C11" s="324">
        <v>395.5</v>
      </c>
      <c r="D11" s="324" t="s">
        <v>121</v>
      </c>
      <c r="E11" s="324">
        <v>28.2</v>
      </c>
      <c r="F11" s="324">
        <v>367</v>
      </c>
      <c r="G11" s="354"/>
      <c r="H11" s="354"/>
      <c r="I11" s="354"/>
      <c r="J11" s="354"/>
    </row>
    <row r="12" spans="1:10" ht="10.5" customHeight="1">
      <c r="A12" s="539" t="s">
        <v>367</v>
      </c>
      <c r="B12" s="323" t="s">
        <v>6</v>
      </c>
      <c r="C12" s="324">
        <v>1177.0999999999999</v>
      </c>
      <c r="D12" s="324">
        <v>33.299999999999997</v>
      </c>
      <c r="E12" s="324">
        <v>191.4</v>
      </c>
      <c r="F12" s="324">
        <v>952.4</v>
      </c>
      <c r="G12" s="354"/>
      <c r="H12" s="354"/>
      <c r="I12" s="354"/>
      <c r="J12" s="354"/>
    </row>
    <row r="13" spans="1:10" ht="10.5" customHeight="1">
      <c r="A13" s="539"/>
      <c r="B13" s="323" t="s">
        <v>7</v>
      </c>
      <c r="C13" s="324">
        <v>696.6</v>
      </c>
      <c r="D13" s="324">
        <v>25.6</v>
      </c>
      <c r="E13" s="324">
        <v>153</v>
      </c>
      <c r="F13" s="324">
        <v>518.1</v>
      </c>
      <c r="G13" s="354"/>
      <c r="H13" s="354"/>
      <c r="I13" s="354"/>
      <c r="J13" s="354"/>
    </row>
    <row r="14" spans="1:10" ht="10.5" customHeight="1">
      <c r="A14" s="539"/>
      <c r="B14" s="323" t="s">
        <v>8</v>
      </c>
      <c r="C14" s="324">
        <v>480.5</v>
      </c>
      <c r="D14" s="324" t="s">
        <v>121</v>
      </c>
      <c r="E14" s="324">
        <v>38.4</v>
      </c>
      <c r="F14" s="324">
        <v>434.3</v>
      </c>
      <c r="G14" s="354"/>
      <c r="H14" s="354"/>
      <c r="I14" s="354"/>
      <c r="J14" s="354"/>
    </row>
    <row r="15" spans="1:10" ht="10.5" customHeight="1">
      <c r="A15" s="539" t="s">
        <v>368</v>
      </c>
      <c r="B15" s="323" t="s">
        <v>6</v>
      </c>
      <c r="C15" s="324">
        <v>497.5</v>
      </c>
      <c r="D15" s="324" t="s">
        <v>121</v>
      </c>
      <c r="E15" s="324">
        <v>101.3</v>
      </c>
      <c r="F15" s="324">
        <v>385</v>
      </c>
      <c r="G15" s="354"/>
      <c r="H15" s="354"/>
      <c r="I15" s="354"/>
      <c r="J15" s="354"/>
    </row>
    <row r="16" spans="1:10" ht="10.5" customHeight="1">
      <c r="A16" s="539"/>
      <c r="B16" s="323" t="s">
        <v>7</v>
      </c>
      <c r="C16" s="324">
        <v>346.4</v>
      </c>
      <c r="D16" s="324" t="s">
        <v>121</v>
      </c>
      <c r="E16" s="324">
        <v>85.4</v>
      </c>
      <c r="F16" s="324">
        <v>250.3</v>
      </c>
      <c r="G16" s="354"/>
      <c r="H16" s="354"/>
      <c r="I16" s="354"/>
      <c r="J16" s="354"/>
    </row>
    <row r="17" spans="1:10" ht="10.5" customHeight="1">
      <c r="A17" s="539"/>
      <c r="B17" s="323" t="s">
        <v>8</v>
      </c>
      <c r="C17" s="324">
        <v>151.1</v>
      </c>
      <c r="D17" s="324" t="s">
        <v>121</v>
      </c>
      <c r="E17" s="324">
        <v>15.9</v>
      </c>
      <c r="F17" s="324">
        <v>134.69999999999999</v>
      </c>
      <c r="G17" s="354"/>
      <c r="H17" s="354"/>
      <c r="I17" s="354"/>
      <c r="J17" s="354"/>
    </row>
    <row r="18" spans="1:10" ht="10.5" customHeight="1">
      <c r="A18" s="539" t="s">
        <v>369</v>
      </c>
      <c r="B18" s="323" t="s">
        <v>6</v>
      </c>
      <c r="C18" s="324">
        <v>2021</v>
      </c>
      <c r="D18" s="324">
        <v>183.9</v>
      </c>
      <c r="E18" s="324">
        <v>318</v>
      </c>
      <c r="F18" s="324">
        <v>1519.1</v>
      </c>
      <c r="G18" s="354"/>
      <c r="H18" s="354"/>
      <c r="I18" s="354"/>
      <c r="J18" s="354"/>
    </row>
    <row r="19" spans="1:10" ht="10.5" customHeight="1">
      <c r="A19" s="539"/>
      <c r="B19" s="323" t="s">
        <v>7</v>
      </c>
      <c r="C19" s="324">
        <v>1110</v>
      </c>
      <c r="D19" s="324">
        <v>129.69999999999999</v>
      </c>
      <c r="E19" s="324">
        <v>256.89999999999998</v>
      </c>
      <c r="F19" s="324">
        <v>723.4</v>
      </c>
      <c r="G19" s="354"/>
      <c r="H19" s="354"/>
      <c r="I19" s="354"/>
      <c r="J19" s="354"/>
    </row>
    <row r="20" spans="1:10" ht="10.5" customHeight="1">
      <c r="A20" s="539"/>
      <c r="B20" s="323" t="s">
        <v>8</v>
      </c>
      <c r="C20" s="324">
        <v>911</v>
      </c>
      <c r="D20" s="324">
        <v>54.1</v>
      </c>
      <c r="E20" s="324">
        <v>61.1</v>
      </c>
      <c r="F20" s="324">
        <v>795.8</v>
      </c>
      <c r="G20" s="354"/>
      <c r="H20" s="354"/>
      <c r="I20" s="354"/>
      <c r="J20" s="354"/>
    </row>
    <row r="21" spans="1:10" ht="10.5" customHeight="1">
      <c r="A21" s="539" t="s">
        <v>370</v>
      </c>
      <c r="B21" s="323" t="s">
        <v>6</v>
      </c>
      <c r="C21" s="324">
        <v>1123.8</v>
      </c>
      <c r="D21" s="324">
        <v>86.8</v>
      </c>
      <c r="E21" s="324">
        <v>96.7</v>
      </c>
      <c r="F21" s="324">
        <v>940.3</v>
      </c>
      <c r="G21" s="354"/>
      <c r="H21" s="354"/>
      <c r="I21" s="354"/>
      <c r="J21" s="354"/>
    </row>
    <row r="22" spans="1:10" ht="10.5" customHeight="1">
      <c r="A22" s="539"/>
      <c r="B22" s="323" t="s">
        <v>7</v>
      </c>
      <c r="C22" s="324">
        <v>575</v>
      </c>
      <c r="D22" s="324">
        <v>60.3</v>
      </c>
      <c r="E22" s="324">
        <v>74.599999999999994</v>
      </c>
      <c r="F22" s="324">
        <v>440.1</v>
      </c>
      <c r="G22" s="354"/>
      <c r="H22" s="354"/>
      <c r="I22" s="354"/>
      <c r="J22" s="354"/>
    </row>
    <row r="23" spans="1:10" ht="10.5" customHeight="1">
      <c r="A23" s="539"/>
      <c r="B23" s="323" t="s">
        <v>8</v>
      </c>
      <c r="C23" s="324">
        <v>548.79999999999995</v>
      </c>
      <c r="D23" s="324">
        <v>26.5</v>
      </c>
      <c r="E23" s="324">
        <v>22</v>
      </c>
      <c r="F23" s="324">
        <v>500.2</v>
      </c>
      <c r="G23" s="354"/>
      <c r="H23" s="354"/>
      <c r="I23" s="354"/>
      <c r="J23" s="354"/>
    </row>
    <row r="24" spans="1:10" ht="10.5" customHeight="1">
      <c r="A24" s="539" t="s">
        <v>371</v>
      </c>
      <c r="B24" s="323" t="s">
        <v>6</v>
      </c>
      <c r="C24" s="324">
        <v>2127.8000000000002</v>
      </c>
      <c r="D24" s="324">
        <v>40.200000000000003</v>
      </c>
      <c r="E24" s="324">
        <v>672.1</v>
      </c>
      <c r="F24" s="324">
        <v>1415.5</v>
      </c>
      <c r="G24" s="354"/>
      <c r="H24" s="354"/>
      <c r="I24" s="354"/>
      <c r="J24" s="354"/>
    </row>
    <row r="25" spans="1:10" ht="10.5" customHeight="1">
      <c r="A25" s="539"/>
      <c r="B25" s="323" t="s">
        <v>7</v>
      </c>
      <c r="C25" s="324">
        <v>975.2</v>
      </c>
      <c r="D25" s="324">
        <v>27.8</v>
      </c>
      <c r="E25" s="324">
        <v>420.2</v>
      </c>
      <c r="F25" s="324">
        <v>527.29999999999995</v>
      </c>
      <c r="G25" s="354"/>
      <c r="H25" s="354"/>
      <c r="I25" s="354"/>
      <c r="J25" s="354"/>
    </row>
    <row r="26" spans="1:10" ht="10.5" customHeight="1">
      <c r="A26" s="539"/>
      <c r="B26" s="323" t="s">
        <v>8</v>
      </c>
      <c r="C26" s="324">
        <v>1152.5999999999999</v>
      </c>
      <c r="D26" s="324">
        <v>12.5</v>
      </c>
      <c r="E26" s="324">
        <v>251.8</v>
      </c>
      <c r="F26" s="324">
        <v>888.3</v>
      </c>
      <c r="G26" s="354"/>
      <c r="H26" s="354"/>
      <c r="I26" s="354"/>
      <c r="J26" s="354"/>
    </row>
    <row r="27" spans="1:10" ht="5.25" customHeight="1" thickBot="1">
      <c r="A27" s="325"/>
      <c r="B27" s="376"/>
      <c r="C27" s="325"/>
      <c r="D27" s="325"/>
      <c r="E27" s="531"/>
      <c r="F27" s="531"/>
    </row>
    <row r="28" spans="1:10" ht="10.5" customHeight="1" thickTop="1">
      <c r="E28" s="545"/>
      <c r="F28" s="545"/>
    </row>
    <row r="29" spans="1:10" s="310" customFormat="1" ht="12.75" customHeight="1">
      <c r="A29" s="532" t="s">
        <v>319</v>
      </c>
      <c r="B29" s="532"/>
      <c r="C29" s="532"/>
      <c r="D29" s="532"/>
      <c r="E29" s="532"/>
      <c r="F29" s="532"/>
    </row>
    <row r="30" spans="1:10" ht="10.5" customHeight="1">
      <c r="B30" s="311"/>
      <c r="F30" s="313" t="s">
        <v>201</v>
      </c>
    </row>
    <row r="31" spans="1:10" s="375" customFormat="1" ht="42" customHeight="1">
      <c r="A31" s="315" t="s">
        <v>372</v>
      </c>
      <c r="B31" s="315" t="s">
        <v>16</v>
      </c>
      <c r="C31" s="315" t="s">
        <v>205</v>
      </c>
      <c r="D31" s="315" t="s">
        <v>342</v>
      </c>
      <c r="E31" s="315" t="s">
        <v>343</v>
      </c>
      <c r="F31" s="315" t="s">
        <v>344</v>
      </c>
    </row>
    <row r="32" spans="1:10" ht="5.25" customHeight="1">
      <c r="C32" s="374"/>
      <c r="D32" s="374"/>
      <c r="E32" s="374"/>
      <c r="F32" s="374"/>
    </row>
    <row r="33" spans="1:10" s="336" customFormat="1" ht="10.5" customHeight="1">
      <c r="A33" s="544" t="s">
        <v>22</v>
      </c>
      <c r="B33" s="321" t="s">
        <v>6</v>
      </c>
      <c r="C33" s="334">
        <v>0.5</v>
      </c>
      <c r="D33" s="334">
        <v>4.3</v>
      </c>
      <c r="E33" s="334">
        <v>2.1</v>
      </c>
      <c r="F33" s="334">
        <v>0.9</v>
      </c>
    </row>
    <row r="34" spans="1:10" s="336" customFormat="1" ht="10.5" customHeight="1">
      <c r="A34" s="544"/>
      <c r="B34" s="321" t="s">
        <v>7</v>
      </c>
      <c r="C34" s="334">
        <v>0.7</v>
      </c>
      <c r="D34" s="334">
        <v>4.3</v>
      </c>
      <c r="E34" s="334">
        <v>2.1</v>
      </c>
      <c r="F34" s="334">
        <v>1.4</v>
      </c>
      <c r="G34" s="383"/>
      <c r="H34" s="383"/>
      <c r="I34" s="383"/>
      <c r="J34" s="383"/>
    </row>
    <row r="35" spans="1:10" s="336" customFormat="1" ht="10.5" customHeight="1">
      <c r="A35" s="544"/>
      <c r="B35" s="321" t="s">
        <v>8</v>
      </c>
      <c r="C35" s="334">
        <v>0.7</v>
      </c>
      <c r="D35" s="334">
        <v>6.5</v>
      </c>
      <c r="E35" s="334">
        <v>3.7</v>
      </c>
      <c r="F35" s="334">
        <v>1</v>
      </c>
    </row>
    <row r="36" spans="1:10" ht="10.5" customHeight="1">
      <c r="A36" s="539" t="s">
        <v>366</v>
      </c>
      <c r="B36" s="323" t="s">
        <v>6</v>
      </c>
      <c r="C36" s="339">
        <v>2.2999999999999998</v>
      </c>
      <c r="D36" s="339">
        <v>28.6</v>
      </c>
      <c r="E36" s="339">
        <v>6.2</v>
      </c>
      <c r="F36" s="339">
        <v>2.6</v>
      </c>
    </row>
    <row r="37" spans="1:10" ht="10.5" customHeight="1">
      <c r="A37" s="539"/>
      <c r="B37" s="323" t="s">
        <v>7</v>
      </c>
      <c r="C37" s="339">
        <v>3.3</v>
      </c>
      <c r="D37" s="339">
        <v>29.5</v>
      </c>
      <c r="E37" s="339">
        <v>6.5</v>
      </c>
      <c r="F37" s="339">
        <v>3.8</v>
      </c>
    </row>
    <row r="38" spans="1:10" ht="10.5" customHeight="1">
      <c r="A38" s="539"/>
      <c r="B38" s="323" t="s">
        <v>8</v>
      </c>
      <c r="C38" s="339">
        <v>3</v>
      </c>
      <c r="D38" s="339">
        <v>103.3</v>
      </c>
      <c r="E38" s="339">
        <v>13.1</v>
      </c>
      <c r="F38" s="339">
        <v>3.1</v>
      </c>
    </row>
    <row r="39" spans="1:10" ht="10.5" customHeight="1">
      <c r="A39" s="539" t="s">
        <v>367</v>
      </c>
      <c r="B39" s="323" t="s">
        <v>6</v>
      </c>
      <c r="C39" s="339">
        <v>1.8</v>
      </c>
      <c r="D39" s="339">
        <v>11.9</v>
      </c>
      <c r="E39" s="339">
        <v>5.0999999999999996</v>
      </c>
      <c r="F39" s="339">
        <v>2.1</v>
      </c>
    </row>
    <row r="40" spans="1:10" ht="10.5" customHeight="1">
      <c r="A40" s="539"/>
      <c r="B40" s="323" t="s">
        <v>7</v>
      </c>
      <c r="C40" s="339">
        <v>2.2999999999999998</v>
      </c>
      <c r="D40" s="339">
        <v>12.4</v>
      </c>
      <c r="E40" s="339">
        <v>5.4</v>
      </c>
      <c r="F40" s="339">
        <v>2.7</v>
      </c>
    </row>
    <row r="41" spans="1:10" ht="10.5" customHeight="1">
      <c r="A41" s="539"/>
      <c r="B41" s="323" t="s">
        <v>8</v>
      </c>
      <c r="C41" s="339">
        <v>2.7</v>
      </c>
      <c r="D41" s="339">
        <v>22.6</v>
      </c>
      <c r="E41" s="339">
        <v>10.7</v>
      </c>
      <c r="F41" s="339">
        <v>2.8</v>
      </c>
    </row>
    <row r="42" spans="1:10" ht="10.5" customHeight="1">
      <c r="A42" s="539" t="s">
        <v>368</v>
      </c>
      <c r="B42" s="323" t="s">
        <v>6</v>
      </c>
      <c r="C42" s="339">
        <v>3</v>
      </c>
      <c r="D42" s="339">
        <v>20.9</v>
      </c>
      <c r="E42" s="339">
        <v>6.6</v>
      </c>
      <c r="F42" s="339">
        <v>3.5</v>
      </c>
    </row>
    <row r="43" spans="1:10" ht="10.5" customHeight="1">
      <c r="A43" s="539"/>
      <c r="B43" s="323" t="s">
        <v>7</v>
      </c>
      <c r="C43" s="339">
        <v>3.5</v>
      </c>
      <c r="D43" s="339">
        <v>21.6</v>
      </c>
      <c r="E43" s="339">
        <v>7</v>
      </c>
      <c r="F43" s="339">
        <v>4.3</v>
      </c>
    </row>
    <row r="44" spans="1:10" ht="10.5" customHeight="1">
      <c r="A44" s="539"/>
      <c r="B44" s="323" t="s">
        <v>8</v>
      </c>
      <c r="C44" s="339">
        <v>4.9000000000000004</v>
      </c>
      <c r="D44" s="339">
        <v>70.099999999999994</v>
      </c>
      <c r="E44" s="339">
        <v>15.2</v>
      </c>
      <c r="F44" s="339">
        <v>5.2</v>
      </c>
    </row>
    <row r="45" spans="1:10" ht="10.5" customHeight="1">
      <c r="A45" s="539" t="s">
        <v>369</v>
      </c>
      <c r="B45" s="323" t="s">
        <v>6</v>
      </c>
      <c r="C45" s="339">
        <v>1.3</v>
      </c>
      <c r="D45" s="339">
        <v>5.4</v>
      </c>
      <c r="E45" s="339">
        <v>3.9</v>
      </c>
      <c r="F45" s="339">
        <v>1.5</v>
      </c>
    </row>
    <row r="46" spans="1:10" ht="10.5" customHeight="1">
      <c r="A46" s="539"/>
      <c r="B46" s="323" t="s">
        <v>7</v>
      </c>
      <c r="C46" s="339">
        <v>1.6</v>
      </c>
      <c r="D46" s="339">
        <v>5.5</v>
      </c>
      <c r="E46" s="339">
        <v>4.0999999999999996</v>
      </c>
      <c r="F46" s="339">
        <v>2.2000000000000002</v>
      </c>
    </row>
    <row r="47" spans="1:10" ht="10.5" customHeight="1">
      <c r="A47" s="539"/>
      <c r="B47" s="323" t="s">
        <v>8</v>
      </c>
      <c r="C47" s="339">
        <v>1.8</v>
      </c>
      <c r="D47" s="339">
        <v>8.6</v>
      </c>
      <c r="E47" s="339">
        <v>8.1999999999999993</v>
      </c>
      <c r="F47" s="339">
        <v>1.9</v>
      </c>
    </row>
    <row r="48" spans="1:10" ht="10.5" customHeight="1">
      <c r="A48" s="539" t="s">
        <v>370</v>
      </c>
      <c r="B48" s="323" t="s">
        <v>6</v>
      </c>
      <c r="C48" s="339">
        <v>1.9</v>
      </c>
      <c r="D48" s="339">
        <v>7.7</v>
      </c>
      <c r="E48" s="339">
        <v>6.8</v>
      </c>
      <c r="F48" s="339">
        <v>2</v>
      </c>
    </row>
    <row r="49" spans="1:9" ht="10.5" customHeight="1">
      <c r="A49" s="539"/>
      <c r="B49" s="323" t="s">
        <v>7</v>
      </c>
      <c r="C49" s="339">
        <v>2.5</v>
      </c>
      <c r="D49" s="339">
        <v>7.8</v>
      </c>
      <c r="E49" s="339">
        <v>7.6</v>
      </c>
      <c r="F49" s="339">
        <v>3</v>
      </c>
    </row>
    <row r="50" spans="1:9" ht="10.5" customHeight="1">
      <c r="A50" s="539"/>
      <c r="B50" s="323" t="s">
        <v>8</v>
      </c>
      <c r="C50" s="339">
        <v>2.5</v>
      </c>
      <c r="D50" s="339">
        <v>12.6</v>
      </c>
      <c r="E50" s="339">
        <v>13.6</v>
      </c>
      <c r="F50" s="339">
        <v>2.5</v>
      </c>
    </row>
    <row r="51" spans="1:9" ht="10.5" customHeight="1">
      <c r="A51" s="539" t="s">
        <v>371</v>
      </c>
      <c r="B51" s="323" t="s">
        <v>6</v>
      </c>
      <c r="C51" s="339">
        <v>1.2</v>
      </c>
      <c r="D51" s="339">
        <v>10.5</v>
      </c>
      <c r="E51" s="339">
        <v>2.9</v>
      </c>
      <c r="F51" s="339">
        <v>1.7</v>
      </c>
    </row>
    <row r="52" spans="1:9" ht="10.5" customHeight="1">
      <c r="A52" s="539"/>
      <c r="B52" s="323" t="s">
        <v>7</v>
      </c>
      <c r="C52" s="339">
        <v>1.8</v>
      </c>
      <c r="D52" s="339">
        <v>11.5</v>
      </c>
      <c r="E52" s="339">
        <v>3.3</v>
      </c>
      <c r="F52" s="339">
        <v>2.7</v>
      </c>
    </row>
    <row r="53" spans="1:9" ht="10.5" customHeight="1">
      <c r="A53" s="539"/>
      <c r="B53" s="323" t="s">
        <v>8</v>
      </c>
      <c r="C53" s="339">
        <v>1.6</v>
      </c>
      <c r="D53" s="339">
        <v>17.8</v>
      </c>
      <c r="E53" s="339">
        <v>4.4000000000000004</v>
      </c>
      <c r="F53" s="339">
        <v>1.9</v>
      </c>
    </row>
    <row r="54" spans="1:9" ht="5.25" customHeight="1" thickBot="1">
      <c r="A54" s="325"/>
      <c r="B54" s="376"/>
      <c r="C54" s="325"/>
      <c r="D54" s="325"/>
      <c r="E54" s="325"/>
      <c r="F54" s="325"/>
    </row>
    <row r="55" spans="1:9" ht="5.25" customHeight="1" thickTop="1">
      <c r="A55" s="336"/>
    </row>
    <row r="56" spans="1:9" ht="10.5" customHeight="1">
      <c r="A56" s="336" t="s">
        <v>179</v>
      </c>
    </row>
    <row r="57" spans="1:9" ht="5.25" customHeight="1"/>
    <row r="58" spans="1:9" ht="42" customHeight="1">
      <c r="A58" s="547" t="s">
        <v>373</v>
      </c>
      <c r="B58" s="547"/>
      <c r="C58" s="547"/>
      <c r="D58" s="547"/>
      <c r="E58" s="547"/>
      <c r="F58" s="547"/>
      <c r="G58" s="384"/>
      <c r="H58" s="384"/>
      <c r="I58" s="384"/>
    </row>
    <row r="59" spans="1:9" ht="4.5" customHeight="1">
      <c r="A59" s="384"/>
      <c r="B59" s="384"/>
      <c r="C59" s="384"/>
      <c r="D59" s="384"/>
      <c r="E59" s="384"/>
      <c r="F59" s="384"/>
      <c r="G59" s="384"/>
      <c r="H59" s="384"/>
      <c r="I59" s="384"/>
    </row>
    <row r="60" spans="1:9" ht="10.5" customHeight="1">
      <c r="A60" s="341" t="s">
        <v>151</v>
      </c>
      <c r="B60" s="384"/>
      <c r="C60" s="384"/>
      <c r="D60" s="384"/>
      <c r="E60" s="384"/>
      <c r="F60" s="384"/>
      <c r="G60" s="384"/>
      <c r="H60" s="384"/>
      <c r="I60" s="384"/>
    </row>
    <row r="61" spans="1:9" ht="10.5" customHeight="1">
      <c r="A61" s="150" t="s">
        <v>374</v>
      </c>
      <c r="B61" s="384"/>
      <c r="C61" s="384"/>
      <c r="D61" s="384"/>
      <c r="E61" s="384"/>
      <c r="F61" s="384"/>
    </row>
    <row r="62" spans="1:9" ht="11.25" customHeight="1">
      <c r="A62" s="384"/>
      <c r="B62" s="384"/>
      <c r="C62" s="384"/>
      <c r="D62" s="384"/>
      <c r="E62" s="384"/>
      <c r="F62" s="384"/>
      <c r="G62" s="384"/>
      <c r="H62" s="384"/>
      <c r="I62" s="384"/>
    </row>
    <row r="63" spans="1:9" ht="11.25" customHeight="1">
      <c r="A63" s="384"/>
      <c r="B63" s="384"/>
      <c r="C63" s="384"/>
      <c r="D63" s="384"/>
      <c r="E63" s="384"/>
      <c r="F63" s="384"/>
    </row>
    <row r="64" spans="1:9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</sheetData>
  <mergeCells count="20">
    <mergeCell ref="A51:A53"/>
    <mergeCell ref="A58:F58"/>
    <mergeCell ref="A33:A35"/>
    <mergeCell ref="A36:A38"/>
    <mergeCell ref="A39:A41"/>
    <mergeCell ref="A42:A44"/>
    <mergeCell ref="A45:A47"/>
    <mergeCell ref="A48:A50"/>
    <mergeCell ref="A29:F29"/>
    <mergeCell ref="A1:F1"/>
    <mergeCell ref="A2:F2"/>
    <mergeCell ref="A6:A8"/>
    <mergeCell ref="A9:A11"/>
    <mergeCell ref="A12:A14"/>
    <mergeCell ref="A15:A17"/>
    <mergeCell ref="A18:A20"/>
    <mergeCell ref="A21:A23"/>
    <mergeCell ref="A24:A26"/>
    <mergeCell ref="E27:F27"/>
    <mergeCell ref="E28:F28"/>
  </mergeCells>
  <hyperlinks>
    <hyperlink ref="A61" r:id="rId1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2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19"/>
  <sheetViews>
    <sheetView showGridLines="0" workbookViewId="0">
      <selection sqref="A1:F1"/>
    </sheetView>
  </sheetViews>
  <sheetFormatPr defaultRowHeight="8.4"/>
  <cols>
    <col min="1" max="1" width="17.88671875" style="311" customWidth="1"/>
    <col min="2" max="2" width="4.88671875" style="374" bestFit="1" customWidth="1"/>
    <col min="3" max="3" width="6.109375" style="311" bestFit="1" customWidth="1"/>
    <col min="4" max="4" width="13.6640625" style="311" bestFit="1" customWidth="1"/>
    <col min="5" max="5" width="12.6640625" style="311" bestFit="1" customWidth="1"/>
    <col min="6" max="6" width="7.5546875" style="311" customWidth="1"/>
    <col min="7" max="256" width="9.109375" style="311"/>
    <col min="257" max="257" width="17.88671875" style="311" customWidth="1"/>
    <col min="258" max="258" width="4.88671875" style="311" bestFit="1" customWidth="1"/>
    <col min="259" max="259" width="6.109375" style="311" bestFit="1" customWidth="1"/>
    <col min="260" max="260" width="13.6640625" style="311" bestFit="1" customWidth="1"/>
    <col min="261" max="261" width="12.6640625" style="311" bestFit="1" customWidth="1"/>
    <col min="262" max="262" width="7.5546875" style="311" customWidth="1"/>
    <col min="263" max="512" width="9.109375" style="311"/>
    <col min="513" max="513" width="17.88671875" style="311" customWidth="1"/>
    <col min="514" max="514" width="4.88671875" style="311" bestFit="1" customWidth="1"/>
    <col min="515" max="515" width="6.109375" style="311" bestFit="1" customWidth="1"/>
    <col min="516" max="516" width="13.6640625" style="311" bestFit="1" customWidth="1"/>
    <col min="517" max="517" width="12.6640625" style="311" bestFit="1" customWidth="1"/>
    <col min="518" max="518" width="7.5546875" style="311" customWidth="1"/>
    <col min="519" max="768" width="9.109375" style="311"/>
    <col min="769" max="769" width="17.88671875" style="311" customWidth="1"/>
    <col min="770" max="770" width="4.88671875" style="311" bestFit="1" customWidth="1"/>
    <col min="771" max="771" width="6.109375" style="311" bestFit="1" customWidth="1"/>
    <col min="772" max="772" width="13.6640625" style="311" bestFit="1" customWidth="1"/>
    <col min="773" max="773" width="12.6640625" style="311" bestFit="1" customWidth="1"/>
    <col min="774" max="774" width="7.5546875" style="311" customWidth="1"/>
    <col min="775" max="1024" width="9.109375" style="311"/>
    <col min="1025" max="1025" width="17.88671875" style="311" customWidth="1"/>
    <col min="1026" max="1026" width="4.88671875" style="311" bestFit="1" customWidth="1"/>
    <col min="1027" max="1027" width="6.109375" style="311" bestFit="1" customWidth="1"/>
    <col min="1028" max="1028" width="13.6640625" style="311" bestFit="1" customWidth="1"/>
    <col min="1029" max="1029" width="12.6640625" style="311" bestFit="1" customWidth="1"/>
    <col min="1030" max="1030" width="7.5546875" style="311" customWidth="1"/>
    <col min="1031" max="1280" width="9.109375" style="311"/>
    <col min="1281" max="1281" width="17.88671875" style="311" customWidth="1"/>
    <col min="1282" max="1282" width="4.88671875" style="311" bestFit="1" customWidth="1"/>
    <col min="1283" max="1283" width="6.109375" style="311" bestFit="1" customWidth="1"/>
    <col min="1284" max="1284" width="13.6640625" style="311" bestFit="1" customWidth="1"/>
    <col min="1285" max="1285" width="12.6640625" style="311" bestFit="1" customWidth="1"/>
    <col min="1286" max="1286" width="7.5546875" style="311" customWidth="1"/>
    <col min="1287" max="1536" width="9.109375" style="311"/>
    <col min="1537" max="1537" width="17.88671875" style="311" customWidth="1"/>
    <col min="1538" max="1538" width="4.88671875" style="311" bestFit="1" customWidth="1"/>
    <col min="1539" max="1539" width="6.109375" style="311" bestFit="1" customWidth="1"/>
    <col min="1540" max="1540" width="13.6640625" style="311" bestFit="1" customWidth="1"/>
    <col min="1541" max="1541" width="12.6640625" style="311" bestFit="1" customWidth="1"/>
    <col min="1542" max="1542" width="7.5546875" style="311" customWidth="1"/>
    <col min="1543" max="1792" width="9.109375" style="311"/>
    <col min="1793" max="1793" width="17.88671875" style="311" customWidth="1"/>
    <col min="1794" max="1794" width="4.88671875" style="311" bestFit="1" customWidth="1"/>
    <col min="1795" max="1795" width="6.109375" style="311" bestFit="1" customWidth="1"/>
    <col min="1796" max="1796" width="13.6640625" style="311" bestFit="1" customWidth="1"/>
    <col min="1797" max="1797" width="12.6640625" style="311" bestFit="1" customWidth="1"/>
    <col min="1798" max="1798" width="7.5546875" style="311" customWidth="1"/>
    <col min="1799" max="2048" width="9.109375" style="311"/>
    <col min="2049" max="2049" width="17.88671875" style="311" customWidth="1"/>
    <col min="2050" max="2050" width="4.88671875" style="311" bestFit="1" customWidth="1"/>
    <col min="2051" max="2051" width="6.109375" style="311" bestFit="1" customWidth="1"/>
    <col min="2052" max="2052" width="13.6640625" style="311" bestFit="1" customWidth="1"/>
    <col min="2053" max="2053" width="12.6640625" style="311" bestFit="1" customWidth="1"/>
    <col min="2054" max="2054" width="7.5546875" style="311" customWidth="1"/>
    <col min="2055" max="2304" width="9.109375" style="311"/>
    <col min="2305" max="2305" width="17.88671875" style="311" customWidth="1"/>
    <col min="2306" max="2306" width="4.88671875" style="311" bestFit="1" customWidth="1"/>
    <col min="2307" max="2307" width="6.109375" style="311" bestFit="1" customWidth="1"/>
    <col min="2308" max="2308" width="13.6640625" style="311" bestFit="1" customWidth="1"/>
    <col min="2309" max="2309" width="12.6640625" style="311" bestFit="1" customWidth="1"/>
    <col min="2310" max="2310" width="7.5546875" style="311" customWidth="1"/>
    <col min="2311" max="2560" width="9.109375" style="311"/>
    <col min="2561" max="2561" width="17.88671875" style="311" customWidth="1"/>
    <col min="2562" max="2562" width="4.88671875" style="311" bestFit="1" customWidth="1"/>
    <col min="2563" max="2563" width="6.109375" style="311" bestFit="1" customWidth="1"/>
    <col min="2564" max="2564" width="13.6640625" style="311" bestFit="1" customWidth="1"/>
    <col min="2565" max="2565" width="12.6640625" style="311" bestFit="1" customWidth="1"/>
    <col min="2566" max="2566" width="7.5546875" style="311" customWidth="1"/>
    <col min="2567" max="2816" width="9.109375" style="311"/>
    <col min="2817" max="2817" width="17.88671875" style="311" customWidth="1"/>
    <col min="2818" max="2818" width="4.88671875" style="311" bestFit="1" customWidth="1"/>
    <col min="2819" max="2819" width="6.109375" style="311" bestFit="1" customWidth="1"/>
    <col min="2820" max="2820" width="13.6640625" style="311" bestFit="1" customWidth="1"/>
    <col min="2821" max="2821" width="12.6640625" style="311" bestFit="1" customWidth="1"/>
    <col min="2822" max="2822" width="7.5546875" style="311" customWidth="1"/>
    <col min="2823" max="3072" width="9.109375" style="311"/>
    <col min="3073" max="3073" width="17.88671875" style="311" customWidth="1"/>
    <col min="3074" max="3074" width="4.88671875" style="311" bestFit="1" customWidth="1"/>
    <col min="3075" max="3075" width="6.109375" style="311" bestFit="1" customWidth="1"/>
    <col min="3076" max="3076" width="13.6640625" style="311" bestFit="1" customWidth="1"/>
    <col min="3077" max="3077" width="12.6640625" style="311" bestFit="1" customWidth="1"/>
    <col min="3078" max="3078" width="7.5546875" style="311" customWidth="1"/>
    <col min="3079" max="3328" width="9.109375" style="311"/>
    <col min="3329" max="3329" width="17.88671875" style="311" customWidth="1"/>
    <col min="3330" max="3330" width="4.88671875" style="311" bestFit="1" customWidth="1"/>
    <col min="3331" max="3331" width="6.109375" style="311" bestFit="1" customWidth="1"/>
    <col min="3332" max="3332" width="13.6640625" style="311" bestFit="1" customWidth="1"/>
    <col min="3333" max="3333" width="12.6640625" style="311" bestFit="1" customWidth="1"/>
    <col min="3334" max="3334" width="7.5546875" style="311" customWidth="1"/>
    <col min="3335" max="3584" width="9.109375" style="311"/>
    <col min="3585" max="3585" width="17.88671875" style="311" customWidth="1"/>
    <col min="3586" max="3586" width="4.88671875" style="311" bestFit="1" customWidth="1"/>
    <col min="3587" max="3587" width="6.109375" style="311" bestFit="1" customWidth="1"/>
    <col min="3588" max="3588" width="13.6640625" style="311" bestFit="1" customWidth="1"/>
    <col min="3589" max="3589" width="12.6640625" style="311" bestFit="1" customWidth="1"/>
    <col min="3590" max="3590" width="7.5546875" style="311" customWidth="1"/>
    <col min="3591" max="3840" width="9.109375" style="311"/>
    <col min="3841" max="3841" width="17.88671875" style="311" customWidth="1"/>
    <col min="3842" max="3842" width="4.88671875" style="311" bestFit="1" customWidth="1"/>
    <col min="3843" max="3843" width="6.109375" style="311" bestFit="1" customWidth="1"/>
    <col min="3844" max="3844" width="13.6640625" style="311" bestFit="1" customWidth="1"/>
    <col min="3845" max="3845" width="12.6640625" style="311" bestFit="1" customWidth="1"/>
    <col min="3846" max="3846" width="7.5546875" style="311" customWidth="1"/>
    <col min="3847" max="4096" width="9.109375" style="311"/>
    <col min="4097" max="4097" width="17.88671875" style="311" customWidth="1"/>
    <col min="4098" max="4098" width="4.88671875" style="311" bestFit="1" customWidth="1"/>
    <col min="4099" max="4099" width="6.109375" style="311" bestFit="1" customWidth="1"/>
    <col min="4100" max="4100" width="13.6640625" style="311" bestFit="1" customWidth="1"/>
    <col min="4101" max="4101" width="12.6640625" style="311" bestFit="1" customWidth="1"/>
    <col min="4102" max="4102" width="7.5546875" style="311" customWidth="1"/>
    <col min="4103" max="4352" width="9.109375" style="311"/>
    <col min="4353" max="4353" width="17.88671875" style="311" customWidth="1"/>
    <col min="4354" max="4354" width="4.88671875" style="311" bestFit="1" customWidth="1"/>
    <col min="4355" max="4355" width="6.109375" style="311" bestFit="1" customWidth="1"/>
    <col min="4356" max="4356" width="13.6640625" style="311" bestFit="1" customWidth="1"/>
    <col min="4357" max="4357" width="12.6640625" style="311" bestFit="1" customWidth="1"/>
    <col min="4358" max="4358" width="7.5546875" style="311" customWidth="1"/>
    <col min="4359" max="4608" width="9.109375" style="311"/>
    <col min="4609" max="4609" width="17.88671875" style="311" customWidth="1"/>
    <col min="4610" max="4610" width="4.88671875" style="311" bestFit="1" customWidth="1"/>
    <col min="4611" max="4611" width="6.109375" style="311" bestFit="1" customWidth="1"/>
    <col min="4612" max="4612" width="13.6640625" style="311" bestFit="1" customWidth="1"/>
    <col min="4613" max="4613" width="12.6640625" style="311" bestFit="1" customWidth="1"/>
    <col min="4614" max="4614" width="7.5546875" style="311" customWidth="1"/>
    <col min="4615" max="4864" width="9.109375" style="311"/>
    <col min="4865" max="4865" width="17.88671875" style="311" customWidth="1"/>
    <col min="4866" max="4866" width="4.88671875" style="311" bestFit="1" customWidth="1"/>
    <col min="4867" max="4867" width="6.109375" style="311" bestFit="1" customWidth="1"/>
    <col min="4868" max="4868" width="13.6640625" style="311" bestFit="1" customWidth="1"/>
    <col min="4869" max="4869" width="12.6640625" style="311" bestFit="1" customWidth="1"/>
    <col min="4870" max="4870" width="7.5546875" style="311" customWidth="1"/>
    <col min="4871" max="5120" width="9.109375" style="311"/>
    <col min="5121" max="5121" width="17.88671875" style="311" customWidth="1"/>
    <col min="5122" max="5122" width="4.88671875" style="311" bestFit="1" customWidth="1"/>
    <col min="5123" max="5123" width="6.109375" style="311" bestFit="1" customWidth="1"/>
    <col min="5124" max="5124" width="13.6640625" style="311" bestFit="1" customWidth="1"/>
    <col min="5125" max="5125" width="12.6640625" style="311" bestFit="1" customWidth="1"/>
    <col min="5126" max="5126" width="7.5546875" style="311" customWidth="1"/>
    <col min="5127" max="5376" width="9.109375" style="311"/>
    <col min="5377" max="5377" width="17.88671875" style="311" customWidth="1"/>
    <col min="5378" max="5378" width="4.88671875" style="311" bestFit="1" customWidth="1"/>
    <col min="5379" max="5379" width="6.109375" style="311" bestFit="1" customWidth="1"/>
    <col min="5380" max="5380" width="13.6640625" style="311" bestFit="1" customWidth="1"/>
    <col min="5381" max="5381" width="12.6640625" style="311" bestFit="1" customWidth="1"/>
    <col min="5382" max="5382" width="7.5546875" style="311" customWidth="1"/>
    <col min="5383" max="5632" width="9.109375" style="311"/>
    <col min="5633" max="5633" width="17.88671875" style="311" customWidth="1"/>
    <col min="5634" max="5634" width="4.88671875" style="311" bestFit="1" customWidth="1"/>
    <col min="5635" max="5635" width="6.109375" style="311" bestFit="1" customWidth="1"/>
    <col min="5636" max="5636" width="13.6640625" style="311" bestFit="1" customWidth="1"/>
    <col min="5637" max="5637" width="12.6640625" style="311" bestFit="1" customWidth="1"/>
    <col min="5638" max="5638" width="7.5546875" style="311" customWidth="1"/>
    <col min="5639" max="5888" width="9.109375" style="311"/>
    <col min="5889" max="5889" width="17.88671875" style="311" customWidth="1"/>
    <col min="5890" max="5890" width="4.88671875" style="311" bestFit="1" customWidth="1"/>
    <col min="5891" max="5891" width="6.109375" style="311" bestFit="1" customWidth="1"/>
    <col min="5892" max="5892" width="13.6640625" style="311" bestFit="1" customWidth="1"/>
    <col min="5893" max="5893" width="12.6640625" style="311" bestFit="1" customWidth="1"/>
    <col min="5894" max="5894" width="7.5546875" style="311" customWidth="1"/>
    <col min="5895" max="6144" width="9.109375" style="311"/>
    <col min="6145" max="6145" width="17.88671875" style="311" customWidth="1"/>
    <col min="6146" max="6146" width="4.88671875" style="311" bestFit="1" customWidth="1"/>
    <col min="6147" max="6147" width="6.109375" style="311" bestFit="1" customWidth="1"/>
    <col min="6148" max="6148" width="13.6640625" style="311" bestFit="1" customWidth="1"/>
    <col min="6149" max="6149" width="12.6640625" style="311" bestFit="1" customWidth="1"/>
    <col min="6150" max="6150" width="7.5546875" style="311" customWidth="1"/>
    <col min="6151" max="6400" width="9.109375" style="311"/>
    <col min="6401" max="6401" width="17.88671875" style="311" customWidth="1"/>
    <col min="6402" max="6402" width="4.88671875" style="311" bestFit="1" customWidth="1"/>
    <col min="6403" max="6403" width="6.109375" style="311" bestFit="1" customWidth="1"/>
    <col min="6404" max="6404" width="13.6640625" style="311" bestFit="1" customWidth="1"/>
    <col min="6405" max="6405" width="12.6640625" style="311" bestFit="1" customWidth="1"/>
    <col min="6406" max="6406" width="7.5546875" style="311" customWidth="1"/>
    <col min="6407" max="6656" width="9.109375" style="311"/>
    <col min="6657" max="6657" width="17.88671875" style="311" customWidth="1"/>
    <col min="6658" max="6658" width="4.88671875" style="311" bestFit="1" customWidth="1"/>
    <col min="6659" max="6659" width="6.109375" style="311" bestFit="1" customWidth="1"/>
    <col min="6660" max="6660" width="13.6640625" style="311" bestFit="1" customWidth="1"/>
    <col min="6661" max="6661" width="12.6640625" style="311" bestFit="1" customWidth="1"/>
    <col min="6662" max="6662" width="7.5546875" style="311" customWidth="1"/>
    <col min="6663" max="6912" width="9.109375" style="311"/>
    <col min="6913" max="6913" width="17.88671875" style="311" customWidth="1"/>
    <col min="6914" max="6914" width="4.88671875" style="311" bestFit="1" customWidth="1"/>
    <col min="6915" max="6915" width="6.109375" style="311" bestFit="1" customWidth="1"/>
    <col min="6916" max="6916" width="13.6640625" style="311" bestFit="1" customWidth="1"/>
    <col min="6917" max="6917" width="12.6640625" style="311" bestFit="1" customWidth="1"/>
    <col min="6918" max="6918" width="7.5546875" style="311" customWidth="1"/>
    <col min="6919" max="7168" width="9.109375" style="311"/>
    <col min="7169" max="7169" width="17.88671875" style="311" customWidth="1"/>
    <col min="7170" max="7170" width="4.88671875" style="311" bestFit="1" customWidth="1"/>
    <col min="7171" max="7171" width="6.109375" style="311" bestFit="1" customWidth="1"/>
    <col min="7172" max="7172" width="13.6640625" style="311" bestFit="1" customWidth="1"/>
    <col min="7173" max="7173" width="12.6640625" style="311" bestFit="1" customWidth="1"/>
    <col min="7174" max="7174" width="7.5546875" style="311" customWidth="1"/>
    <col min="7175" max="7424" width="9.109375" style="311"/>
    <col min="7425" max="7425" width="17.88671875" style="311" customWidth="1"/>
    <col min="7426" max="7426" width="4.88671875" style="311" bestFit="1" customWidth="1"/>
    <col min="7427" max="7427" width="6.109375" style="311" bestFit="1" customWidth="1"/>
    <col min="7428" max="7428" width="13.6640625" style="311" bestFit="1" customWidth="1"/>
    <col min="7429" max="7429" width="12.6640625" style="311" bestFit="1" customWidth="1"/>
    <col min="7430" max="7430" width="7.5546875" style="311" customWidth="1"/>
    <col min="7431" max="7680" width="9.109375" style="311"/>
    <col min="7681" max="7681" width="17.88671875" style="311" customWidth="1"/>
    <col min="7682" max="7682" width="4.88671875" style="311" bestFit="1" customWidth="1"/>
    <col min="7683" max="7683" width="6.109375" style="311" bestFit="1" customWidth="1"/>
    <col min="7684" max="7684" width="13.6640625" style="311" bestFit="1" customWidth="1"/>
    <col min="7685" max="7685" width="12.6640625" style="311" bestFit="1" customWidth="1"/>
    <col min="7686" max="7686" width="7.5546875" style="311" customWidth="1"/>
    <col min="7687" max="7936" width="9.109375" style="311"/>
    <col min="7937" max="7937" width="17.88671875" style="311" customWidth="1"/>
    <col min="7938" max="7938" width="4.88671875" style="311" bestFit="1" customWidth="1"/>
    <col min="7939" max="7939" width="6.109375" style="311" bestFit="1" customWidth="1"/>
    <col min="7940" max="7940" width="13.6640625" style="311" bestFit="1" customWidth="1"/>
    <col min="7941" max="7941" width="12.6640625" style="311" bestFit="1" customWidth="1"/>
    <col min="7942" max="7942" width="7.5546875" style="311" customWidth="1"/>
    <col min="7943" max="8192" width="9.109375" style="311"/>
    <col min="8193" max="8193" width="17.88671875" style="311" customWidth="1"/>
    <col min="8194" max="8194" width="4.88671875" style="311" bestFit="1" customWidth="1"/>
    <col min="8195" max="8195" width="6.109375" style="311" bestFit="1" customWidth="1"/>
    <col min="8196" max="8196" width="13.6640625" style="311" bestFit="1" customWidth="1"/>
    <col min="8197" max="8197" width="12.6640625" style="311" bestFit="1" customWidth="1"/>
    <col min="8198" max="8198" width="7.5546875" style="311" customWidth="1"/>
    <col min="8199" max="8448" width="9.109375" style="311"/>
    <col min="8449" max="8449" width="17.88671875" style="311" customWidth="1"/>
    <col min="8450" max="8450" width="4.88671875" style="311" bestFit="1" customWidth="1"/>
    <col min="8451" max="8451" width="6.109375" style="311" bestFit="1" customWidth="1"/>
    <col min="8452" max="8452" width="13.6640625" style="311" bestFit="1" customWidth="1"/>
    <col min="8453" max="8453" width="12.6640625" style="311" bestFit="1" customWidth="1"/>
    <col min="8454" max="8454" width="7.5546875" style="311" customWidth="1"/>
    <col min="8455" max="8704" width="9.109375" style="311"/>
    <col min="8705" max="8705" width="17.88671875" style="311" customWidth="1"/>
    <col min="8706" max="8706" width="4.88671875" style="311" bestFit="1" customWidth="1"/>
    <col min="8707" max="8707" width="6.109375" style="311" bestFit="1" customWidth="1"/>
    <col min="8708" max="8708" width="13.6640625" style="311" bestFit="1" customWidth="1"/>
    <col min="8709" max="8709" width="12.6640625" style="311" bestFit="1" customWidth="1"/>
    <col min="8710" max="8710" width="7.5546875" style="311" customWidth="1"/>
    <col min="8711" max="8960" width="9.109375" style="311"/>
    <col min="8961" max="8961" width="17.88671875" style="311" customWidth="1"/>
    <col min="8962" max="8962" width="4.88671875" style="311" bestFit="1" customWidth="1"/>
    <col min="8963" max="8963" width="6.109375" style="311" bestFit="1" customWidth="1"/>
    <col min="8964" max="8964" width="13.6640625" style="311" bestFit="1" customWidth="1"/>
    <col min="8965" max="8965" width="12.6640625" style="311" bestFit="1" customWidth="1"/>
    <col min="8966" max="8966" width="7.5546875" style="311" customWidth="1"/>
    <col min="8967" max="9216" width="9.109375" style="311"/>
    <col min="9217" max="9217" width="17.88671875" style="311" customWidth="1"/>
    <col min="9218" max="9218" width="4.88671875" style="311" bestFit="1" customWidth="1"/>
    <col min="9219" max="9219" width="6.109375" style="311" bestFit="1" customWidth="1"/>
    <col min="9220" max="9220" width="13.6640625" style="311" bestFit="1" customWidth="1"/>
    <col min="9221" max="9221" width="12.6640625" style="311" bestFit="1" customWidth="1"/>
    <col min="9222" max="9222" width="7.5546875" style="311" customWidth="1"/>
    <col min="9223" max="9472" width="9.109375" style="311"/>
    <col min="9473" max="9473" width="17.88671875" style="311" customWidth="1"/>
    <col min="9474" max="9474" width="4.88671875" style="311" bestFit="1" customWidth="1"/>
    <col min="9475" max="9475" width="6.109375" style="311" bestFit="1" customWidth="1"/>
    <col min="9476" max="9476" width="13.6640625" style="311" bestFit="1" customWidth="1"/>
    <col min="9477" max="9477" width="12.6640625" style="311" bestFit="1" customWidth="1"/>
    <col min="9478" max="9478" width="7.5546875" style="311" customWidth="1"/>
    <col min="9479" max="9728" width="9.109375" style="311"/>
    <col min="9729" max="9729" width="17.88671875" style="311" customWidth="1"/>
    <col min="9730" max="9730" width="4.88671875" style="311" bestFit="1" customWidth="1"/>
    <col min="9731" max="9731" width="6.109375" style="311" bestFit="1" customWidth="1"/>
    <col min="9732" max="9732" width="13.6640625" style="311" bestFit="1" customWidth="1"/>
    <col min="9733" max="9733" width="12.6640625" style="311" bestFit="1" customWidth="1"/>
    <col min="9734" max="9734" width="7.5546875" style="311" customWidth="1"/>
    <col min="9735" max="9984" width="9.109375" style="311"/>
    <col min="9985" max="9985" width="17.88671875" style="311" customWidth="1"/>
    <col min="9986" max="9986" width="4.88671875" style="311" bestFit="1" customWidth="1"/>
    <col min="9987" max="9987" width="6.109375" style="311" bestFit="1" customWidth="1"/>
    <col min="9988" max="9988" width="13.6640625" style="311" bestFit="1" customWidth="1"/>
    <col min="9989" max="9989" width="12.6640625" style="311" bestFit="1" customWidth="1"/>
    <col min="9990" max="9990" width="7.5546875" style="311" customWidth="1"/>
    <col min="9991" max="10240" width="9.109375" style="311"/>
    <col min="10241" max="10241" width="17.88671875" style="311" customWidth="1"/>
    <col min="10242" max="10242" width="4.88671875" style="311" bestFit="1" customWidth="1"/>
    <col min="10243" max="10243" width="6.109375" style="311" bestFit="1" customWidth="1"/>
    <col min="10244" max="10244" width="13.6640625" style="311" bestFit="1" customWidth="1"/>
    <col min="10245" max="10245" width="12.6640625" style="311" bestFit="1" customWidth="1"/>
    <col min="10246" max="10246" width="7.5546875" style="311" customWidth="1"/>
    <col min="10247" max="10496" width="9.109375" style="311"/>
    <col min="10497" max="10497" width="17.88671875" style="311" customWidth="1"/>
    <col min="10498" max="10498" width="4.88671875" style="311" bestFit="1" customWidth="1"/>
    <col min="10499" max="10499" width="6.109375" style="311" bestFit="1" customWidth="1"/>
    <col min="10500" max="10500" width="13.6640625" style="311" bestFit="1" customWidth="1"/>
    <col min="10501" max="10501" width="12.6640625" style="311" bestFit="1" customWidth="1"/>
    <col min="10502" max="10502" width="7.5546875" style="311" customWidth="1"/>
    <col min="10503" max="10752" width="9.109375" style="311"/>
    <col min="10753" max="10753" width="17.88671875" style="311" customWidth="1"/>
    <col min="10754" max="10754" width="4.88671875" style="311" bestFit="1" customWidth="1"/>
    <col min="10755" max="10755" width="6.109375" style="311" bestFit="1" customWidth="1"/>
    <col min="10756" max="10756" width="13.6640625" style="311" bestFit="1" customWidth="1"/>
    <col min="10757" max="10757" width="12.6640625" style="311" bestFit="1" customWidth="1"/>
    <col min="10758" max="10758" width="7.5546875" style="311" customWidth="1"/>
    <col min="10759" max="11008" width="9.109375" style="311"/>
    <col min="11009" max="11009" width="17.88671875" style="311" customWidth="1"/>
    <col min="11010" max="11010" width="4.88671875" style="311" bestFit="1" customWidth="1"/>
    <col min="11011" max="11011" width="6.109375" style="311" bestFit="1" customWidth="1"/>
    <col min="11012" max="11012" width="13.6640625" style="311" bestFit="1" customWidth="1"/>
    <col min="11013" max="11013" width="12.6640625" style="311" bestFit="1" customWidth="1"/>
    <col min="11014" max="11014" width="7.5546875" style="311" customWidth="1"/>
    <col min="11015" max="11264" width="9.109375" style="311"/>
    <col min="11265" max="11265" width="17.88671875" style="311" customWidth="1"/>
    <col min="11266" max="11266" width="4.88671875" style="311" bestFit="1" customWidth="1"/>
    <col min="11267" max="11267" width="6.109375" style="311" bestFit="1" customWidth="1"/>
    <col min="11268" max="11268" width="13.6640625" style="311" bestFit="1" customWidth="1"/>
    <col min="11269" max="11269" width="12.6640625" style="311" bestFit="1" customWidth="1"/>
    <col min="11270" max="11270" width="7.5546875" style="311" customWidth="1"/>
    <col min="11271" max="11520" width="9.109375" style="311"/>
    <col min="11521" max="11521" width="17.88671875" style="311" customWidth="1"/>
    <col min="11522" max="11522" width="4.88671875" style="311" bestFit="1" customWidth="1"/>
    <col min="11523" max="11523" width="6.109375" style="311" bestFit="1" customWidth="1"/>
    <col min="11524" max="11524" width="13.6640625" style="311" bestFit="1" customWidth="1"/>
    <col min="11525" max="11525" width="12.6640625" style="311" bestFit="1" customWidth="1"/>
    <col min="11526" max="11526" width="7.5546875" style="311" customWidth="1"/>
    <col min="11527" max="11776" width="9.109375" style="311"/>
    <col min="11777" max="11777" width="17.88671875" style="311" customWidth="1"/>
    <col min="11778" max="11778" width="4.88671875" style="311" bestFit="1" customWidth="1"/>
    <col min="11779" max="11779" width="6.109375" style="311" bestFit="1" customWidth="1"/>
    <col min="11780" max="11780" width="13.6640625" style="311" bestFit="1" customWidth="1"/>
    <col min="11781" max="11781" width="12.6640625" style="311" bestFit="1" customWidth="1"/>
    <col min="11782" max="11782" width="7.5546875" style="311" customWidth="1"/>
    <col min="11783" max="12032" width="9.109375" style="311"/>
    <col min="12033" max="12033" width="17.88671875" style="311" customWidth="1"/>
    <col min="12034" max="12034" width="4.88671875" style="311" bestFit="1" customWidth="1"/>
    <col min="12035" max="12035" width="6.109375" style="311" bestFit="1" customWidth="1"/>
    <col min="12036" max="12036" width="13.6640625" style="311" bestFit="1" customWidth="1"/>
    <col min="12037" max="12037" width="12.6640625" style="311" bestFit="1" customWidth="1"/>
    <col min="12038" max="12038" width="7.5546875" style="311" customWidth="1"/>
    <col min="12039" max="12288" width="9.109375" style="311"/>
    <col min="12289" max="12289" width="17.88671875" style="311" customWidth="1"/>
    <col min="12290" max="12290" width="4.88671875" style="311" bestFit="1" customWidth="1"/>
    <col min="12291" max="12291" width="6.109375" style="311" bestFit="1" customWidth="1"/>
    <col min="12292" max="12292" width="13.6640625" style="311" bestFit="1" customWidth="1"/>
    <col min="12293" max="12293" width="12.6640625" style="311" bestFit="1" customWidth="1"/>
    <col min="12294" max="12294" width="7.5546875" style="311" customWidth="1"/>
    <col min="12295" max="12544" width="9.109375" style="311"/>
    <col min="12545" max="12545" width="17.88671875" style="311" customWidth="1"/>
    <col min="12546" max="12546" width="4.88671875" style="311" bestFit="1" customWidth="1"/>
    <col min="12547" max="12547" width="6.109375" style="311" bestFit="1" customWidth="1"/>
    <col min="12548" max="12548" width="13.6640625" style="311" bestFit="1" customWidth="1"/>
    <col min="12549" max="12549" width="12.6640625" style="311" bestFit="1" customWidth="1"/>
    <col min="12550" max="12550" width="7.5546875" style="311" customWidth="1"/>
    <col min="12551" max="12800" width="9.109375" style="311"/>
    <col min="12801" max="12801" width="17.88671875" style="311" customWidth="1"/>
    <col min="12802" max="12802" width="4.88671875" style="311" bestFit="1" customWidth="1"/>
    <col min="12803" max="12803" width="6.109375" style="311" bestFit="1" customWidth="1"/>
    <col min="12804" max="12804" width="13.6640625" style="311" bestFit="1" customWidth="1"/>
    <col min="12805" max="12805" width="12.6640625" style="311" bestFit="1" customWidth="1"/>
    <col min="12806" max="12806" width="7.5546875" style="311" customWidth="1"/>
    <col min="12807" max="13056" width="9.109375" style="311"/>
    <col min="13057" max="13057" width="17.88671875" style="311" customWidth="1"/>
    <col min="13058" max="13058" width="4.88671875" style="311" bestFit="1" customWidth="1"/>
    <col min="13059" max="13059" width="6.109375" style="311" bestFit="1" customWidth="1"/>
    <col min="13060" max="13060" width="13.6640625" style="311" bestFit="1" customWidth="1"/>
    <col min="13061" max="13061" width="12.6640625" style="311" bestFit="1" customWidth="1"/>
    <col min="13062" max="13062" width="7.5546875" style="311" customWidth="1"/>
    <col min="13063" max="13312" width="9.109375" style="311"/>
    <col min="13313" max="13313" width="17.88671875" style="311" customWidth="1"/>
    <col min="13314" max="13314" width="4.88671875" style="311" bestFit="1" customWidth="1"/>
    <col min="13315" max="13315" width="6.109375" style="311" bestFit="1" customWidth="1"/>
    <col min="13316" max="13316" width="13.6640625" style="311" bestFit="1" customWidth="1"/>
    <col min="13317" max="13317" width="12.6640625" style="311" bestFit="1" customWidth="1"/>
    <col min="13318" max="13318" width="7.5546875" style="311" customWidth="1"/>
    <col min="13319" max="13568" width="9.109375" style="311"/>
    <col min="13569" max="13569" width="17.88671875" style="311" customWidth="1"/>
    <col min="13570" max="13570" width="4.88671875" style="311" bestFit="1" customWidth="1"/>
    <col min="13571" max="13571" width="6.109375" style="311" bestFit="1" customWidth="1"/>
    <col min="13572" max="13572" width="13.6640625" style="311" bestFit="1" customWidth="1"/>
    <col min="13573" max="13573" width="12.6640625" style="311" bestFit="1" customWidth="1"/>
    <col min="13574" max="13574" width="7.5546875" style="311" customWidth="1"/>
    <col min="13575" max="13824" width="9.109375" style="311"/>
    <col min="13825" max="13825" width="17.88671875" style="311" customWidth="1"/>
    <col min="13826" max="13826" width="4.88671875" style="311" bestFit="1" customWidth="1"/>
    <col min="13827" max="13827" width="6.109375" style="311" bestFit="1" customWidth="1"/>
    <col min="13828" max="13828" width="13.6640625" style="311" bestFit="1" customWidth="1"/>
    <col min="13829" max="13829" width="12.6640625" style="311" bestFit="1" customWidth="1"/>
    <col min="13830" max="13830" width="7.5546875" style="311" customWidth="1"/>
    <col min="13831" max="14080" width="9.109375" style="311"/>
    <col min="14081" max="14081" width="17.88671875" style="311" customWidth="1"/>
    <col min="14082" max="14082" width="4.88671875" style="311" bestFit="1" customWidth="1"/>
    <col min="14083" max="14083" width="6.109375" style="311" bestFit="1" customWidth="1"/>
    <col min="14084" max="14084" width="13.6640625" style="311" bestFit="1" customWidth="1"/>
    <col min="14085" max="14085" width="12.6640625" style="311" bestFit="1" customWidth="1"/>
    <col min="14086" max="14086" width="7.5546875" style="311" customWidth="1"/>
    <col min="14087" max="14336" width="9.109375" style="311"/>
    <col min="14337" max="14337" width="17.88671875" style="311" customWidth="1"/>
    <col min="14338" max="14338" width="4.88671875" style="311" bestFit="1" customWidth="1"/>
    <col min="14339" max="14339" width="6.109375" style="311" bestFit="1" customWidth="1"/>
    <col min="14340" max="14340" width="13.6640625" style="311" bestFit="1" customWidth="1"/>
    <col min="14341" max="14341" width="12.6640625" style="311" bestFit="1" customWidth="1"/>
    <col min="14342" max="14342" width="7.5546875" style="311" customWidth="1"/>
    <col min="14343" max="14592" width="9.109375" style="311"/>
    <col min="14593" max="14593" width="17.88671875" style="311" customWidth="1"/>
    <col min="14594" max="14594" width="4.88671875" style="311" bestFit="1" customWidth="1"/>
    <col min="14595" max="14595" width="6.109375" style="311" bestFit="1" customWidth="1"/>
    <col min="14596" max="14596" width="13.6640625" style="311" bestFit="1" customWidth="1"/>
    <col min="14597" max="14597" width="12.6640625" style="311" bestFit="1" customWidth="1"/>
    <col min="14598" max="14598" width="7.5546875" style="311" customWidth="1"/>
    <col min="14599" max="14848" width="9.109375" style="311"/>
    <col min="14849" max="14849" width="17.88671875" style="311" customWidth="1"/>
    <col min="14850" max="14850" width="4.88671875" style="311" bestFit="1" customWidth="1"/>
    <col min="14851" max="14851" width="6.109375" style="311" bestFit="1" customWidth="1"/>
    <col min="14852" max="14852" width="13.6640625" style="311" bestFit="1" customWidth="1"/>
    <col min="14853" max="14853" width="12.6640625" style="311" bestFit="1" customWidth="1"/>
    <col min="14854" max="14854" width="7.5546875" style="311" customWidth="1"/>
    <col min="14855" max="15104" width="9.109375" style="311"/>
    <col min="15105" max="15105" width="17.88671875" style="311" customWidth="1"/>
    <col min="15106" max="15106" width="4.88671875" style="311" bestFit="1" customWidth="1"/>
    <col min="15107" max="15107" width="6.109375" style="311" bestFit="1" customWidth="1"/>
    <col min="15108" max="15108" width="13.6640625" style="311" bestFit="1" customWidth="1"/>
    <col min="15109" max="15109" width="12.6640625" style="311" bestFit="1" customWidth="1"/>
    <col min="15110" max="15110" width="7.5546875" style="311" customWidth="1"/>
    <col min="15111" max="15360" width="9.109375" style="311"/>
    <col min="15361" max="15361" width="17.88671875" style="311" customWidth="1"/>
    <col min="15362" max="15362" width="4.88671875" style="311" bestFit="1" customWidth="1"/>
    <col min="15363" max="15363" width="6.109375" style="311" bestFit="1" customWidth="1"/>
    <col min="15364" max="15364" width="13.6640625" style="311" bestFit="1" customWidth="1"/>
    <col min="15365" max="15365" width="12.6640625" style="311" bestFit="1" customWidth="1"/>
    <col min="15366" max="15366" width="7.5546875" style="311" customWidth="1"/>
    <col min="15367" max="15616" width="9.109375" style="311"/>
    <col min="15617" max="15617" width="17.88671875" style="311" customWidth="1"/>
    <col min="15618" max="15618" width="4.88671875" style="311" bestFit="1" customWidth="1"/>
    <col min="15619" max="15619" width="6.109375" style="311" bestFit="1" customWidth="1"/>
    <col min="15620" max="15620" width="13.6640625" style="311" bestFit="1" customWidth="1"/>
    <col min="15621" max="15621" width="12.6640625" style="311" bestFit="1" customWidth="1"/>
    <col min="15622" max="15622" width="7.5546875" style="311" customWidth="1"/>
    <col min="15623" max="15872" width="9.109375" style="311"/>
    <col min="15873" max="15873" width="17.88671875" style="311" customWidth="1"/>
    <col min="15874" max="15874" width="4.88671875" style="311" bestFit="1" customWidth="1"/>
    <col min="15875" max="15875" width="6.109375" style="311" bestFit="1" customWidth="1"/>
    <col min="15876" max="15876" width="13.6640625" style="311" bestFit="1" customWidth="1"/>
    <col min="15877" max="15877" width="12.6640625" style="311" bestFit="1" customWidth="1"/>
    <col min="15878" max="15878" width="7.5546875" style="311" customWidth="1"/>
    <col min="15879" max="16128" width="9.109375" style="311"/>
    <col min="16129" max="16129" width="17.88671875" style="311" customWidth="1"/>
    <col min="16130" max="16130" width="4.88671875" style="311" bestFit="1" customWidth="1"/>
    <col min="16131" max="16131" width="6.109375" style="311" bestFit="1" customWidth="1"/>
    <col min="16132" max="16132" width="13.6640625" style="311" bestFit="1" customWidth="1"/>
    <col min="16133" max="16133" width="12.6640625" style="311" bestFit="1" customWidth="1"/>
    <col min="16134" max="16134" width="7.5546875" style="311" customWidth="1"/>
    <col min="16135" max="16384" width="9.109375" style="311"/>
  </cols>
  <sheetData>
    <row r="1" spans="1:7" s="310" customFormat="1" ht="38.25" customHeight="1">
      <c r="A1" s="532" t="s">
        <v>375</v>
      </c>
      <c r="B1" s="532"/>
      <c r="C1" s="532"/>
      <c r="D1" s="532"/>
      <c r="E1" s="532"/>
      <c r="F1" s="532"/>
    </row>
    <row r="2" spans="1:7" s="310" customFormat="1" ht="12.75" customHeight="1">
      <c r="A2" s="532" t="s">
        <v>311</v>
      </c>
      <c r="B2" s="532"/>
      <c r="C2" s="532"/>
      <c r="D2" s="532"/>
      <c r="E2" s="532"/>
      <c r="F2" s="532"/>
    </row>
    <row r="3" spans="1:7" ht="10.5" customHeight="1">
      <c r="F3" s="313" t="s">
        <v>312</v>
      </c>
    </row>
    <row r="4" spans="1:7" s="375" customFormat="1" ht="42" customHeight="1">
      <c r="A4" s="315" t="s">
        <v>376</v>
      </c>
      <c r="B4" s="315" t="s">
        <v>16</v>
      </c>
      <c r="C4" s="315" t="s">
        <v>205</v>
      </c>
      <c r="D4" s="315" t="s">
        <v>342</v>
      </c>
      <c r="E4" s="315" t="s">
        <v>343</v>
      </c>
      <c r="F4" s="315" t="s">
        <v>344</v>
      </c>
    </row>
    <row r="5" spans="1:7" ht="5.25" customHeight="1">
      <c r="C5" s="374"/>
      <c r="D5" s="374"/>
      <c r="E5" s="374"/>
      <c r="F5" s="374"/>
    </row>
    <row r="6" spans="1:7" s="336" customFormat="1" ht="10.5" customHeight="1">
      <c r="A6" s="544" t="s">
        <v>22</v>
      </c>
      <c r="B6" s="321" t="s">
        <v>6</v>
      </c>
      <c r="C6" s="322">
        <v>4803</v>
      </c>
      <c r="D6" s="322">
        <v>304.5</v>
      </c>
      <c r="E6" s="322">
        <v>1181</v>
      </c>
      <c r="F6" s="322">
        <v>3317.5</v>
      </c>
      <c r="G6" s="337"/>
    </row>
    <row r="7" spans="1:7" s="336" customFormat="1" ht="10.5" customHeight="1">
      <c r="A7" s="544"/>
      <c r="B7" s="321" t="s">
        <v>7</v>
      </c>
      <c r="C7" s="322">
        <v>2471.6999999999998</v>
      </c>
      <c r="D7" s="322">
        <v>209.1</v>
      </c>
      <c r="E7" s="322">
        <v>827</v>
      </c>
      <c r="F7" s="322">
        <v>1435.7</v>
      </c>
    </row>
    <row r="8" spans="1:7" s="336" customFormat="1" ht="10.5" customHeight="1">
      <c r="A8" s="544"/>
      <c r="B8" s="321" t="s">
        <v>8</v>
      </c>
      <c r="C8" s="322">
        <v>2331.3000000000002</v>
      </c>
      <c r="D8" s="322">
        <v>95.4</v>
      </c>
      <c r="E8" s="322">
        <v>354.1</v>
      </c>
      <c r="F8" s="322">
        <v>1881.8</v>
      </c>
    </row>
    <row r="9" spans="1:7" ht="10.5" customHeight="1">
      <c r="A9" s="539" t="s">
        <v>377</v>
      </c>
      <c r="B9" s="323" t="s">
        <v>6</v>
      </c>
      <c r="C9" s="324">
        <v>130.19999999999999</v>
      </c>
      <c r="D9" s="324">
        <v>58.7</v>
      </c>
      <c r="E9" s="324" t="s">
        <v>121</v>
      </c>
      <c r="F9" s="324">
        <v>66.5</v>
      </c>
    </row>
    <row r="10" spans="1:7" ht="10.5" customHeight="1">
      <c r="A10" s="539"/>
      <c r="B10" s="323" t="s">
        <v>7</v>
      </c>
      <c r="C10" s="324">
        <v>56.2</v>
      </c>
      <c r="D10" s="324">
        <v>38.4</v>
      </c>
      <c r="E10" s="324" t="s">
        <v>121</v>
      </c>
      <c r="F10" s="324">
        <v>14.2</v>
      </c>
    </row>
    <row r="11" spans="1:7" ht="10.5" customHeight="1">
      <c r="A11" s="539"/>
      <c r="B11" s="323" t="s">
        <v>8</v>
      </c>
      <c r="C11" s="324">
        <v>74</v>
      </c>
      <c r="D11" s="324">
        <v>20.3</v>
      </c>
      <c r="E11" s="324" t="s">
        <v>121</v>
      </c>
      <c r="F11" s="324">
        <v>52.3</v>
      </c>
    </row>
    <row r="12" spans="1:7" ht="10.5" customHeight="1">
      <c r="A12" s="539" t="s">
        <v>378</v>
      </c>
      <c r="B12" s="323" t="s">
        <v>6</v>
      </c>
      <c r="C12" s="324">
        <v>362</v>
      </c>
      <c r="D12" s="324">
        <v>75.7</v>
      </c>
      <c r="E12" s="324">
        <v>24.2</v>
      </c>
      <c r="F12" s="324">
        <v>262.10000000000002</v>
      </c>
    </row>
    <row r="13" spans="1:7" ht="10.5" customHeight="1">
      <c r="A13" s="539"/>
      <c r="B13" s="323" t="s">
        <v>7</v>
      </c>
      <c r="C13" s="324">
        <v>141.69999999999999</v>
      </c>
      <c r="D13" s="324">
        <v>50</v>
      </c>
      <c r="E13" s="324">
        <v>16.7</v>
      </c>
      <c r="F13" s="324">
        <v>75</v>
      </c>
    </row>
    <row r="14" spans="1:7" ht="10.5" customHeight="1">
      <c r="A14" s="539"/>
      <c r="B14" s="323" t="s">
        <v>8</v>
      </c>
      <c r="C14" s="324">
        <v>220.3</v>
      </c>
      <c r="D14" s="324">
        <v>25.7</v>
      </c>
      <c r="E14" s="324" t="s">
        <v>121</v>
      </c>
      <c r="F14" s="324">
        <v>187.2</v>
      </c>
    </row>
    <row r="15" spans="1:7" ht="10.5" customHeight="1">
      <c r="A15" s="539" t="s">
        <v>379</v>
      </c>
      <c r="B15" s="323" t="s">
        <v>6</v>
      </c>
      <c r="C15" s="324">
        <v>532.70000000000005</v>
      </c>
      <c r="D15" s="324" t="s">
        <v>121</v>
      </c>
      <c r="E15" s="324">
        <v>21.2</v>
      </c>
      <c r="F15" s="324">
        <v>506.1</v>
      </c>
    </row>
    <row r="16" spans="1:7" ht="10.5" customHeight="1">
      <c r="A16" s="539"/>
      <c r="B16" s="323" t="s">
        <v>7</v>
      </c>
      <c r="C16" s="324">
        <v>198.6</v>
      </c>
      <c r="D16" s="324" t="s">
        <v>121</v>
      </c>
      <c r="E16" s="324">
        <v>15.2</v>
      </c>
      <c r="F16" s="324">
        <v>179.5</v>
      </c>
    </row>
    <row r="17" spans="1:6" ht="10.5" customHeight="1">
      <c r="A17" s="539"/>
      <c r="B17" s="323" t="s">
        <v>8</v>
      </c>
      <c r="C17" s="324">
        <v>334.2</v>
      </c>
      <c r="D17" s="324" t="s">
        <v>121</v>
      </c>
      <c r="E17" s="324" t="s">
        <v>121</v>
      </c>
      <c r="F17" s="324">
        <v>326.5</v>
      </c>
    </row>
    <row r="18" spans="1:6" ht="10.5" customHeight="1">
      <c r="A18" s="539" t="s">
        <v>380</v>
      </c>
      <c r="B18" s="323" t="s">
        <v>6</v>
      </c>
      <c r="C18" s="324">
        <v>2476.6999999999998</v>
      </c>
      <c r="D18" s="324">
        <v>58.1</v>
      </c>
      <c r="E18" s="324">
        <v>857.1</v>
      </c>
      <c r="F18" s="324">
        <v>1561.5</v>
      </c>
    </row>
    <row r="19" spans="1:6" ht="10.5" customHeight="1">
      <c r="A19" s="539"/>
      <c r="B19" s="323" t="s">
        <v>7</v>
      </c>
      <c r="C19" s="324">
        <v>1266</v>
      </c>
      <c r="D19" s="324">
        <v>37.4</v>
      </c>
      <c r="E19" s="324">
        <v>574.70000000000005</v>
      </c>
      <c r="F19" s="324">
        <v>653.9</v>
      </c>
    </row>
    <row r="20" spans="1:6" ht="10.5" customHeight="1">
      <c r="A20" s="539"/>
      <c r="B20" s="323" t="s">
        <v>8</v>
      </c>
      <c r="C20" s="324">
        <v>1210.7</v>
      </c>
      <c r="D20" s="324">
        <v>20.7</v>
      </c>
      <c r="E20" s="324">
        <v>282.39999999999998</v>
      </c>
      <c r="F20" s="324">
        <v>907.6</v>
      </c>
    </row>
    <row r="21" spans="1:6" ht="10.5" customHeight="1">
      <c r="A21" s="539" t="s">
        <v>381</v>
      </c>
      <c r="B21" s="323" t="s">
        <v>6</v>
      </c>
      <c r="C21" s="324">
        <v>1027.9000000000001</v>
      </c>
      <c r="D21" s="324">
        <v>55.3</v>
      </c>
      <c r="E21" s="324">
        <v>222.8</v>
      </c>
      <c r="F21" s="324">
        <v>749.7</v>
      </c>
    </row>
    <row r="22" spans="1:6" ht="10.5" customHeight="1">
      <c r="A22" s="539"/>
      <c r="B22" s="323" t="s">
        <v>7</v>
      </c>
      <c r="C22" s="324">
        <v>638</v>
      </c>
      <c r="D22" s="324">
        <v>43.2</v>
      </c>
      <c r="E22" s="324">
        <v>174.3</v>
      </c>
      <c r="F22" s="324">
        <v>420.5</v>
      </c>
    </row>
    <row r="23" spans="1:6" ht="10.5" customHeight="1">
      <c r="A23" s="539"/>
      <c r="B23" s="323" t="s">
        <v>8</v>
      </c>
      <c r="C23" s="324">
        <v>389.8</v>
      </c>
      <c r="D23" s="324">
        <v>12.1</v>
      </c>
      <c r="E23" s="324">
        <v>48.5</v>
      </c>
      <c r="F23" s="324">
        <v>329.2</v>
      </c>
    </row>
    <row r="24" spans="1:6" ht="10.5" customHeight="1">
      <c r="A24" s="539" t="s">
        <v>382</v>
      </c>
      <c r="B24" s="323" t="s">
        <v>6</v>
      </c>
      <c r="C24" s="324">
        <v>273.5</v>
      </c>
      <c r="D24" s="324">
        <v>51.2</v>
      </c>
      <c r="E24" s="324">
        <v>50.7</v>
      </c>
      <c r="F24" s="324">
        <v>171.6</v>
      </c>
    </row>
    <row r="25" spans="1:6" ht="10.5" customHeight="1">
      <c r="A25" s="539"/>
      <c r="B25" s="323" t="s">
        <v>7</v>
      </c>
      <c r="C25" s="324">
        <v>171.2</v>
      </c>
      <c r="D25" s="324">
        <v>36.299999999999997</v>
      </c>
      <c r="E25" s="324">
        <v>42.4</v>
      </c>
      <c r="F25" s="324">
        <v>92.6</v>
      </c>
    </row>
    <row r="26" spans="1:6" ht="10.5" customHeight="1">
      <c r="A26" s="539"/>
      <c r="B26" s="323" t="s">
        <v>8</v>
      </c>
      <c r="C26" s="324">
        <v>102.3</v>
      </c>
      <c r="D26" s="324">
        <v>14.9</v>
      </c>
      <c r="E26" s="324">
        <v>8.4</v>
      </c>
      <c r="F26" s="324">
        <v>79</v>
      </c>
    </row>
    <row r="27" spans="1:6" ht="5.25" customHeight="1" thickBot="1">
      <c r="A27" s="325"/>
      <c r="B27" s="376"/>
      <c r="C27" s="325"/>
      <c r="D27" s="325"/>
      <c r="E27" s="531"/>
      <c r="F27" s="531"/>
    </row>
    <row r="28" spans="1:6" ht="10.5" customHeight="1" thickTop="1">
      <c r="E28" s="328"/>
      <c r="F28" s="328"/>
    </row>
    <row r="29" spans="1:6" s="310" customFormat="1" ht="12.75" customHeight="1">
      <c r="A29" s="532" t="s">
        <v>319</v>
      </c>
      <c r="B29" s="532"/>
      <c r="C29" s="532"/>
      <c r="D29" s="532"/>
      <c r="E29" s="532"/>
      <c r="F29" s="532"/>
    </row>
    <row r="30" spans="1:6" ht="10.5" customHeight="1">
      <c r="B30" s="311"/>
      <c r="F30" s="313" t="s">
        <v>201</v>
      </c>
    </row>
    <row r="31" spans="1:6" s="375" customFormat="1" ht="42" customHeight="1">
      <c r="A31" s="315" t="s">
        <v>376</v>
      </c>
      <c r="B31" s="315" t="s">
        <v>16</v>
      </c>
      <c r="C31" s="315" t="s">
        <v>205</v>
      </c>
      <c r="D31" s="315" t="s">
        <v>342</v>
      </c>
      <c r="E31" s="315" t="s">
        <v>343</v>
      </c>
      <c r="F31" s="315" t="s">
        <v>344</v>
      </c>
    </row>
    <row r="32" spans="1:6" ht="5.25" customHeight="1">
      <c r="A32" s="385"/>
      <c r="C32" s="374"/>
      <c r="D32" s="374"/>
      <c r="E32" s="374"/>
      <c r="F32" s="374"/>
    </row>
    <row r="33" spans="1:6" s="336" customFormat="1" ht="10.5" customHeight="1">
      <c r="A33" s="544" t="s">
        <v>22</v>
      </c>
      <c r="B33" s="321" t="s">
        <v>6</v>
      </c>
      <c r="C33" s="334">
        <v>0.5</v>
      </c>
      <c r="D33" s="334">
        <v>4.3</v>
      </c>
      <c r="E33" s="334">
        <v>2.1</v>
      </c>
      <c r="F33" s="334">
        <v>0.9</v>
      </c>
    </row>
    <row r="34" spans="1:6" s="336" customFormat="1" ht="10.5" customHeight="1">
      <c r="A34" s="544"/>
      <c r="B34" s="321" t="s">
        <v>7</v>
      </c>
      <c r="C34" s="334">
        <v>0.7</v>
      </c>
      <c r="D34" s="334">
        <v>4.3</v>
      </c>
      <c r="E34" s="334">
        <v>2.1</v>
      </c>
      <c r="F34" s="334">
        <v>1.4</v>
      </c>
    </row>
    <row r="35" spans="1:6" s="336" customFormat="1" ht="10.5" customHeight="1">
      <c r="A35" s="544"/>
      <c r="B35" s="321" t="s">
        <v>8</v>
      </c>
      <c r="C35" s="334">
        <v>0.7</v>
      </c>
      <c r="D35" s="334">
        <v>6.5</v>
      </c>
      <c r="E35" s="334">
        <v>3.7</v>
      </c>
      <c r="F35" s="334">
        <v>1</v>
      </c>
    </row>
    <row r="36" spans="1:6" ht="10.5" customHeight="1">
      <c r="A36" s="539" t="s">
        <v>377</v>
      </c>
      <c r="B36" s="323" t="s">
        <v>6</v>
      </c>
      <c r="C36" s="339">
        <v>5.2</v>
      </c>
      <c r="D36" s="339">
        <v>8</v>
      </c>
      <c r="E36" s="339">
        <v>25.2</v>
      </c>
      <c r="F36" s="339">
        <v>7.4</v>
      </c>
    </row>
    <row r="37" spans="1:6" ht="10.5" customHeight="1">
      <c r="A37" s="539"/>
      <c r="B37" s="323" t="s">
        <v>7</v>
      </c>
      <c r="C37" s="339">
        <v>7.8</v>
      </c>
      <c r="D37" s="339">
        <v>9</v>
      </c>
      <c r="E37" s="339">
        <v>31.4</v>
      </c>
      <c r="F37" s="339">
        <v>16.5</v>
      </c>
    </row>
    <row r="38" spans="1:6" ht="10.5" customHeight="1">
      <c r="A38" s="539"/>
      <c r="B38" s="323" t="s">
        <v>8</v>
      </c>
      <c r="C38" s="339">
        <v>6.8</v>
      </c>
      <c r="D38" s="339">
        <v>12.1</v>
      </c>
      <c r="E38" s="339">
        <v>40.799999999999997</v>
      </c>
      <c r="F38" s="339">
        <v>8.4</v>
      </c>
    </row>
    <row r="39" spans="1:6" ht="10.5" customHeight="1">
      <c r="A39" s="539" t="s">
        <v>378</v>
      </c>
      <c r="B39" s="323" t="s">
        <v>6</v>
      </c>
      <c r="C39" s="339">
        <v>3.2</v>
      </c>
      <c r="D39" s="339">
        <v>7.3</v>
      </c>
      <c r="E39" s="339">
        <v>12.2</v>
      </c>
      <c r="F39" s="339">
        <v>4</v>
      </c>
    </row>
    <row r="40" spans="1:6" ht="10.5" customHeight="1">
      <c r="A40" s="539"/>
      <c r="B40" s="323" t="s">
        <v>7</v>
      </c>
      <c r="C40" s="339">
        <v>5</v>
      </c>
      <c r="D40" s="339">
        <v>8.3000000000000007</v>
      </c>
      <c r="E40" s="339">
        <v>14.2</v>
      </c>
      <c r="F40" s="339">
        <v>7.6</v>
      </c>
    </row>
    <row r="41" spans="1:6" ht="10.5" customHeight="1">
      <c r="A41" s="539"/>
      <c r="B41" s="323" t="s">
        <v>8</v>
      </c>
      <c r="C41" s="339">
        <v>4</v>
      </c>
      <c r="D41" s="339">
        <v>10.3</v>
      </c>
      <c r="E41" s="339">
        <v>20.6</v>
      </c>
      <c r="F41" s="339">
        <v>4.4000000000000004</v>
      </c>
    </row>
    <row r="42" spans="1:6" ht="10.5" customHeight="1">
      <c r="A42" s="539" t="s">
        <v>379</v>
      </c>
      <c r="B42" s="323" t="s">
        <v>6</v>
      </c>
      <c r="C42" s="339">
        <v>2.7</v>
      </c>
      <c r="D42" s="339">
        <v>26.5</v>
      </c>
      <c r="E42" s="339">
        <v>12.6</v>
      </c>
      <c r="F42" s="339">
        <v>2.7</v>
      </c>
    </row>
    <row r="43" spans="1:6" ht="10.5" customHeight="1">
      <c r="A43" s="539"/>
      <c r="B43" s="323" t="s">
        <v>7</v>
      </c>
      <c r="C43" s="339">
        <v>4</v>
      </c>
      <c r="D43" s="339">
        <v>32.6</v>
      </c>
      <c r="E43" s="339">
        <v>14.8</v>
      </c>
      <c r="F43" s="339">
        <v>4.3</v>
      </c>
    </row>
    <row r="44" spans="1:6" ht="10.5" customHeight="1">
      <c r="A44" s="539"/>
      <c r="B44" s="323" t="s">
        <v>8</v>
      </c>
      <c r="C44" s="339">
        <v>3.1</v>
      </c>
      <c r="D44" s="339">
        <v>44.8</v>
      </c>
      <c r="E44" s="339">
        <v>22.3</v>
      </c>
      <c r="F44" s="339">
        <v>3.2</v>
      </c>
    </row>
    <row r="45" spans="1:6" ht="10.5" customHeight="1">
      <c r="A45" s="539" t="s">
        <v>380</v>
      </c>
      <c r="B45" s="323" t="s">
        <v>6</v>
      </c>
      <c r="C45" s="339">
        <v>1.1000000000000001</v>
      </c>
      <c r="D45" s="339">
        <v>8.1999999999999993</v>
      </c>
      <c r="E45" s="339">
        <v>2.6</v>
      </c>
      <c r="F45" s="339">
        <v>1.6</v>
      </c>
    </row>
    <row r="46" spans="1:6" ht="10.5" customHeight="1">
      <c r="A46" s="539"/>
      <c r="B46" s="323" t="s">
        <v>7</v>
      </c>
      <c r="C46" s="339">
        <v>1.4</v>
      </c>
      <c r="D46" s="339">
        <v>9.4</v>
      </c>
      <c r="E46" s="339">
        <v>2.6</v>
      </c>
      <c r="F46" s="339">
        <v>2.2999999999999998</v>
      </c>
    </row>
    <row r="47" spans="1:6" ht="10.5" customHeight="1">
      <c r="A47" s="539"/>
      <c r="B47" s="323" t="s">
        <v>8</v>
      </c>
      <c r="C47" s="339">
        <v>1.5</v>
      </c>
      <c r="D47" s="339">
        <v>13.2</v>
      </c>
      <c r="E47" s="339">
        <v>4.3</v>
      </c>
      <c r="F47" s="339">
        <v>1.9</v>
      </c>
    </row>
    <row r="48" spans="1:6" ht="10.5" customHeight="1">
      <c r="A48" s="539" t="s">
        <v>381</v>
      </c>
      <c r="B48" s="323" t="s">
        <v>6</v>
      </c>
      <c r="C48" s="339">
        <v>2.1</v>
      </c>
      <c r="D48" s="339">
        <v>9.3000000000000007</v>
      </c>
      <c r="E48" s="339">
        <v>5.0999999999999996</v>
      </c>
      <c r="F48" s="339">
        <v>2.5</v>
      </c>
    </row>
    <row r="49" spans="1:6" ht="10.5" customHeight="1">
      <c r="A49" s="539"/>
      <c r="B49" s="323" t="s">
        <v>7</v>
      </c>
      <c r="C49" s="339">
        <v>2.2999999999999998</v>
      </c>
      <c r="D49" s="339">
        <v>9.6</v>
      </c>
      <c r="E49" s="339">
        <v>5.3</v>
      </c>
      <c r="F49" s="339">
        <v>2.9</v>
      </c>
    </row>
    <row r="50" spans="1:6" ht="10.5" customHeight="1">
      <c r="A50" s="539"/>
      <c r="B50" s="323" t="s">
        <v>8</v>
      </c>
      <c r="C50" s="339">
        <v>3.2</v>
      </c>
      <c r="D50" s="339">
        <v>16.399999999999999</v>
      </c>
      <c r="E50" s="339">
        <v>10.1</v>
      </c>
      <c r="F50" s="339">
        <v>3.5</v>
      </c>
    </row>
    <row r="51" spans="1:6" ht="5.25" customHeight="1" thickBot="1">
      <c r="A51" s="386"/>
      <c r="B51" s="376"/>
      <c r="C51" s="325"/>
      <c r="D51" s="325"/>
      <c r="E51" s="325"/>
      <c r="F51" s="325"/>
    </row>
    <row r="52" spans="1:6" ht="5.25" customHeight="1" thickTop="1">
      <c r="A52" s="336"/>
    </row>
    <row r="53" spans="1:6" ht="10.5" customHeight="1">
      <c r="A53" s="336" t="s">
        <v>179</v>
      </c>
    </row>
    <row r="54" spans="1:6" ht="6.75" customHeight="1"/>
    <row r="55" spans="1:6" ht="10.5" customHeight="1">
      <c r="A55" s="341" t="s">
        <v>151</v>
      </c>
    </row>
    <row r="56" spans="1:6" ht="10.5" customHeight="1">
      <c r="A56" s="150" t="s">
        <v>383</v>
      </c>
    </row>
    <row r="57" spans="1:6" ht="11.25" customHeight="1"/>
    <row r="58" spans="1:6" ht="11.25" customHeight="1"/>
    <row r="59" spans="1:6" ht="11.25" customHeight="1"/>
    <row r="60" spans="1:6" ht="11.25" customHeight="1"/>
    <row r="61" spans="1:6" ht="11.25" customHeight="1"/>
    <row r="62" spans="1:6" ht="11.25" customHeight="1"/>
    <row r="63" spans="1:6" ht="11.25" customHeight="1"/>
    <row r="64" spans="1:6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</sheetData>
  <mergeCells count="17">
    <mergeCell ref="A36:A38"/>
    <mergeCell ref="A39:A41"/>
    <mergeCell ref="A42:A44"/>
    <mergeCell ref="A45:A47"/>
    <mergeCell ref="A48:A50"/>
    <mergeCell ref="A33:A35"/>
    <mergeCell ref="A1:F1"/>
    <mergeCell ref="A2:F2"/>
    <mergeCell ref="A6:A8"/>
    <mergeCell ref="A9:A11"/>
    <mergeCell ref="A12:A14"/>
    <mergeCell ref="A15:A17"/>
    <mergeCell ref="A18:A20"/>
    <mergeCell ref="A21:A23"/>
    <mergeCell ref="A24:A26"/>
    <mergeCell ref="E27:F27"/>
    <mergeCell ref="A29:F29"/>
  </mergeCells>
  <hyperlinks>
    <hyperlink ref="A56" r:id="rId1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F239"/>
  <sheetViews>
    <sheetView showGridLines="0" workbookViewId="0">
      <selection sqref="A1:F1"/>
    </sheetView>
  </sheetViews>
  <sheetFormatPr defaultRowHeight="8.4"/>
  <cols>
    <col min="1" max="1" width="16.88671875" style="311" customWidth="1"/>
    <col min="2" max="2" width="4.88671875" style="311" bestFit="1" customWidth="1"/>
    <col min="3" max="3" width="6.109375" style="311" bestFit="1" customWidth="1"/>
    <col min="4" max="4" width="13.6640625" style="311" bestFit="1" customWidth="1"/>
    <col min="5" max="5" width="12.6640625" style="311" bestFit="1" customWidth="1"/>
    <col min="6" max="6" width="7.5546875" style="311" customWidth="1"/>
    <col min="7" max="7" width="10.33203125" style="311" customWidth="1"/>
    <col min="8" max="8" width="10.88671875" style="311" customWidth="1"/>
    <col min="9" max="256" width="9.109375" style="311"/>
    <col min="257" max="257" width="16.88671875" style="311" customWidth="1"/>
    <col min="258" max="258" width="4.88671875" style="311" bestFit="1" customWidth="1"/>
    <col min="259" max="259" width="6.109375" style="311" bestFit="1" customWidth="1"/>
    <col min="260" max="260" width="13.6640625" style="311" bestFit="1" customWidth="1"/>
    <col min="261" max="261" width="12.6640625" style="311" bestFit="1" customWidth="1"/>
    <col min="262" max="262" width="7.5546875" style="311" customWidth="1"/>
    <col min="263" max="263" width="10.33203125" style="311" customWidth="1"/>
    <col min="264" max="264" width="10.88671875" style="311" customWidth="1"/>
    <col min="265" max="512" width="9.109375" style="311"/>
    <col min="513" max="513" width="16.88671875" style="311" customWidth="1"/>
    <col min="514" max="514" width="4.88671875" style="311" bestFit="1" customWidth="1"/>
    <col min="515" max="515" width="6.109375" style="311" bestFit="1" customWidth="1"/>
    <col min="516" max="516" width="13.6640625" style="311" bestFit="1" customWidth="1"/>
    <col min="517" max="517" width="12.6640625" style="311" bestFit="1" customWidth="1"/>
    <col min="518" max="518" width="7.5546875" style="311" customWidth="1"/>
    <col min="519" max="519" width="10.33203125" style="311" customWidth="1"/>
    <col min="520" max="520" width="10.88671875" style="311" customWidth="1"/>
    <col min="521" max="768" width="9.109375" style="311"/>
    <col min="769" max="769" width="16.88671875" style="311" customWidth="1"/>
    <col min="770" max="770" width="4.88671875" style="311" bestFit="1" customWidth="1"/>
    <col min="771" max="771" width="6.109375" style="311" bestFit="1" customWidth="1"/>
    <col min="772" max="772" width="13.6640625" style="311" bestFit="1" customWidth="1"/>
    <col min="773" max="773" width="12.6640625" style="311" bestFit="1" customWidth="1"/>
    <col min="774" max="774" width="7.5546875" style="311" customWidth="1"/>
    <col min="775" max="775" width="10.33203125" style="311" customWidth="1"/>
    <col min="776" max="776" width="10.88671875" style="311" customWidth="1"/>
    <col min="777" max="1024" width="9.109375" style="311"/>
    <col min="1025" max="1025" width="16.88671875" style="311" customWidth="1"/>
    <col min="1026" max="1026" width="4.88671875" style="311" bestFit="1" customWidth="1"/>
    <col min="1027" max="1027" width="6.109375" style="311" bestFit="1" customWidth="1"/>
    <col min="1028" max="1028" width="13.6640625" style="311" bestFit="1" customWidth="1"/>
    <col min="1029" max="1029" width="12.6640625" style="311" bestFit="1" customWidth="1"/>
    <col min="1030" max="1030" width="7.5546875" style="311" customWidth="1"/>
    <col min="1031" max="1031" width="10.33203125" style="311" customWidth="1"/>
    <col min="1032" max="1032" width="10.88671875" style="311" customWidth="1"/>
    <col min="1033" max="1280" width="9.109375" style="311"/>
    <col min="1281" max="1281" width="16.88671875" style="311" customWidth="1"/>
    <col min="1282" max="1282" width="4.88671875" style="311" bestFit="1" customWidth="1"/>
    <col min="1283" max="1283" width="6.109375" style="311" bestFit="1" customWidth="1"/>
    <col min="1284" max="1284" width="13.6640625" style="311" bestFit="1" customWidth="1"/>
    <col min="1285" max="1285" width="12.6640625" style="311" bestFit="1" customWidth="1"/>
    <col min="1286" max="1286" width="7.5546875" style="311" customWidth="1"/>
    <col min="1287" max="1287" width="10.33203125" style="311" customWidth="1"/>
    <col min="1288" max="1288" width="10.88671875" style="311" customWidth="1"/>
    <col min="1289" max="1536" width="9.109375" style="311"/>
    <col min="1537" max="1537" width="16.88671875" style="311" customWidth="1"/>
    <col min="1538" max="1538" width="4.88671875" style="311" bestFit="1" customWidth="1"/>
    <col min="1539" max="1539" width="6.109375" style="311" bestFit="1" customWidth="1"/>
    <col min="1540" max="1540" width="13.6640625" style="311" bestFit="1" customWidth="1"/>
    <col min="1541" max="1541" width="12.6640625" style="311" bestFit="1" customWidth="1"/>
    <col min="1542" max="1542" width="7.5546875" style="311" customWidth="1"/>
    <col min="1543" max="1543" width="10.33203125" style="311" customWidth="1"/>
    <col min="1544" max="1544" width="10.88671875" style="311" customWidth="1"/>
    <col min="1545" max="1792" width="9.109375" style="311"/>
    <col min="1793" max="1793" width="16.88671875" style="311" customWidth="1"/>
    <col min="1794" max="1794" width="4.88671875" style="311" bestFit="1" customWidth="1"/>
    <col min="1795" max="1795" width="6.109375" style="311" bestFit="1" customWidth="1"/>
    <col min="1796" max="1796" width="13.6640625" style="311" bestFit="1" customWidth="1"/>
    <col min="1797" max="1797" width="12.6640625" style="311" bestFit="1" customWidth="1"/>
    <col min="1798" max="1798" width="7.5546875" style="311" customWidth="1"/>
    <col min="1799" max="1799" width="10.33203125" style="311" customWidth="1"/>
    <col min="1800" max="1800" width="10.88671875" style="311" customWidth="1"/>
    <col min="1801" max="2048" width="9.109375" style="311"/>
    <col min="2049" max="2049" width="16.88671875" style="311" customWidth="1"/>
    <col min="2050" max="2050" width="4.88671875" style="311" bestFit="1" customWidth="1"/>
    <col min="2051" max="2051" width="6.109375" style="311" bestFit="1" customWidth="1"/>
    <col min="2052" max="2052" width="13.6640625" style="311" bestFit="1" customWidth="1"/>
    <col min="2053" max="2053" width="12.6640625" style="311" bestFit="1" customWidth="1"/>
    <col min="2054" max="2054" width="7.5546875" style="311" customWidth="1"/>
    <col min="2055" max="2055" width="10.33203125" style="311" customWidth="1"/>
    <col min="2056" max="2056" width="10.88671875" style="311" customWidth="1"/>
    <col min="2057" max="2304" width="9.109375" style="311"/>
    <col min="2305" max="2305" width="16.88671875" style="311" customWidth="1"/>
    <col min="2306" max="2306" width="4.88671875" style="311" bestFit="1" customWidth="1"/>
    <col min="2307" max="2307" width="6.109375" style="311" bestFit="1" customWidth="1"/>
    <col min="2308" max="2308" width="13.6640625" style="311" bestFit="1" customWidth="1"/>
    <col min="2309" max="2309" width="12.6640625" style="311" bestFit="1" customWidth="1"/>
    <col min="2310" max="2310" width="7.5546875" style="311" customWidth="1"/>
    <col min="2311" max="2311" width="10.33203125" style="311" customWidth="1"/>
    <col min="2312" max="2312" width="10.88671875" style="311" customWidth="1"/>
    <col min="2313" max="2560" width="9.109375" style="311"/>
    <col min="2561" max="2561" width="16.88671875" style="311" customWidth="1"/>
    <col min="2562" max="2562" width="4.88671875" style="311" bestFit="1" customWidth="1"/>
    <col min="2563" max="2563" width="6.109375" style="311" bestFit="1" customWidth="1"/>
    <col min="2564" max="2564" width="13.6640625" style="311" bestFit="1" customWidth="1"/>
    <col min="2565" max="2565" width="12.6640625" style="311" bestFit="1" customWidth="1"/>
    <col min="2566" max="2566" width="7.5546875" style="311" customWidth="1"/>
    <col min="2567" max="2567" width="10.33203125" style="311" customWidth="1"/>
    <col min="2568" max="2568" width="10.88671875" style="311" customWidth="1"/>
    <col min="2569" max="2816" width="9.109375" style="311"/>
    <col min="2817" max="2817" width="16.88671875" style="311" customWidth="1"/>
    <col min="2818" max="2818" width="4.88671875" style="311" bestFit="1" customWidth="1"/>
    <col min="2819" max="2819" width="6.109375" style="311" bestFit="1" customWidth="1"/>
    <col min="2820" max="2820" width="13.6640625" style="311" bestFit="1" customWidth="1"/>
    <col min="2821" max="2821" width="12.6640625" style="311" bestFit="1" customWidth="1"/>
    <col min="2822" max="2822" width="7.5546875" style="311" customWidth="1"/>
    <col min="2823" max="2823" width="10.33203125" style="311" customWidth="1"/>
    <col min="2824" max="2824" width="10.88671875" style="311" customWidth="1"/>
    <col min="2825" max="3072" width="9.109375" style="311"/>
    <col min="3073" max="3073" width="16.88671875" style="311" customWidth="1"/>
    <col min="3074" max="3074" width="4.88671875" style="311" bestFit="1" customWidth="1"/>
    <col min="3075" max="3075" width="6.109375" style="311" bestFit="1" customWidth="1"/>
    <col min="3076" max="3076" width="13.6640625" style="311" bestFit="1" customWidth="1"/>
    <col min="3077" max="3077" width="12.6640625" style="311" bestFit="1" customWidth="1"/>
    <col min="3078" max="3078" width="7.5546875" style="311" customWidth="1"/>
    <col min="3079" max="3079" width="10.33203125" style="311" customWidth="1"/>
    <col min="3080" max="3080" width="10.88671875" style="311" customWidth="1"/>
    <col min="3081" max="3328" width="9.109375" style="311"/>
    <col min="3329" max="3329" width="16.88671875" style="311" customWidth="1"/>
    <col min="3330" max="3330" width="4.88671875" style="311" bestFit="1" customWidth="1"/>
    <col min="3331" max="3331" width="6.109375" style="311" bestFit="1" customWidth="1"/>
    <col min="3332" max="3332" width="13.6640625" style="311" bestFit="1" customWidth="1"/>
    <col min="3333" max="3333" width="12.6640625" style="311" bestFit="1" customWidth="1"/>
    <col min="3334" max="3334" width="7.5546875" style="311" customWidth="1"/>
    <col min="3335" max="3335" width="10.33203125" style="311" customWidth="1"/>
    <col min="3336" max="3336" width="10.88671875" style="311" customWidth="1"/>
    <col min="3337" max="3584" width="9.109375" style="311"/>
    <col min="3585" max="3585" width="16.88671875" style="311" customWidth="1"/>
    <col min="3586" max="3586" width="4.88671875" style="311" bestFit="1" customWidth="1"/>
    <col min="3587" max="3587" width="6.109375" style="311" bestFit="1" customWidth="1"/>
    <col min="3588" max="3588" width="13.6640625" style="311" bestFit="1" customWidth="1"/>
    <col min="3589" max="3589" width="12.6640625" style="311" bestFit="1" customWidth="1"/>
    <col min="3590" max="3590" width="7.5546875" style="311" customWidth="1"/>
    <col min="3591" max="3591" width="10.33203125" style="311" customWidth="1"/>
    <col min="3592" max="3592" width="10.88671875" style="311" customWidth="1"/>
    <col min="3593" max="3840" width="9.109375" style="311"/>
    <col min="3841" max="3841" width="16.88671875" style="311" customWidth="1"/>
    <col min="3842" max="3842" width="4.88671875" style="311" bestFit="1" customWidth="1"/>
    <col min="3843" max="3843" width="6.109375" style="311" bestFit="1" customWidth="1"/>
    <col min="3844" max="3844" width="13.6640625" style="311" bestFit="1" customWidth="1"/>
    <col min="3845" max="3845" width="12.6640625" style="311" bestFit="1" customWidth="1"/>
    <col min="3846" max="3846" width="7.5546875" style="311" customWidth="1"/>
    <col min="3847" max="3847" width="10.33203125" style="311" customWidth="1"/>
    <col min="3848" max="3848" width="10.88671875" style="311" customWidth="1"/>
    <col min="3849" max="4096" width="9.109375" style="311"/>
    <col min="4097" max="4097" width="16.88671875" style="311" customWidth="1"/>
    <col min="4098" max="4098" width="4.88671875" style="311" bestFit="1" customWidth="1"/>
    <col min="4099" max="4099" width="6.109375" style="311" bestFit="1" customWidth="1"/>
    <col min="4100" max="4100" width="13.6640625" style="311" bestFit="1" customWidth="1"/>
    <col min="4101" max="4101" width="12.6640625" style="311" bestFit="1" customWidth="1"/>
    <col min="4102" max="4102" width="7.5546875" style="311" customWidth="1"/>
    <col min="4103" max="4103" width="10.33203125" style="311" customWidth="1"/>
    <col min="4104" max="4104" width="10.88671875" style="311" customWidth="1"/>
    <col min="4105" max="4352" width="9.109375" style="311"/>
    <col min="4353" max="4353" width="16.88671875" style="311" customWidth="1"/>
    <col min="4354" max="4354" width="4.88671875" style="311" bestFit="1" customWidth="1"/>
    <col min="4355" max="4355" width="6.109375" style="311" bestFit="1" customWidth="1"/>
    <col min="4356" max="4356" width="13.6640625" style="311" bestFit="1" customWidth="1"/>
    <col min="4357" max="4357" width="12.6640625" style="311" bestFit="1" customWidth="1"/>
    <col min="4358" max="4358" width="7.5546875" style="311" customWidth="1"/>
    <col min="4359" max="4359" width="10.33203125" style="311" customWidth="1"/>
    <col min="4360" max="4360" width="10.88671875" style="311" customWidth="1"/>
    <col min="4361" max="4608" width="9.109375" style="311"/>
    <col min="4609" max="4609" width="16.88671875" style="311" customWidth="1"/>
    <col min="4610" max="4610" width="4.88671875" style="311" bestFit="1" customWidth="1"/>
    <col min="4611" max="4611" width="6.109375" style="311" bestFit="1" customWidth="1"/>
    <col min="4612" max="4612" width="13.6640625" style="311" bestFit="1" customWidth="1"/>
    <col min="4613" max="4613" width="12.6640625" style="311" bestFit="1" customWidth="1"/>
    <col min="4614" max="4614" width="7.5546875" style="311" customWidth="1"/>
    <col min="4615" max="4615" width="10.33203125" style="311" customWidth="1"/>
    <col min="4616" max="4616" width="10.88671875" style="311" customWidth="1"/>
    <col min="4617" max="4864" width="9.109375" style="311"/>
    <col min="4865" max="4865" width="16.88671875" style="311" customWidth="1"/>
    <col min="4866" max="4866" width="4.88671875" style="311" bestFit="1" customWidth="1"/>
    <col min="4867" max="4867" width="6.109375" style="311" bestFit="1" customWidth="1"/>
    <col min="4868" max="4868" width="13.6640625" style="311" bestFit="1" customWidth="1"/>
    <col min="4869" max="4869" width="12.6640625" style="311" bestFit="1" customWidth="1"/>
    <col min="4870" max="4870" width="7.5546875" style="311" customWidth="1"/>
    <col min="4871" max="4871" width="10.33203125" style="311" customWidth="1"/>
    <col min="4872" max="4872" width="10.88671875" style="311" customWidth="1"/>
    <col min="4873" max="5120" width="9.109375" style="311"/>
    <col min="5121" max="5121" width="16.88671875" style="311" customWidth="1"/>
    <col min="5122" max="5122" width="4.88671875" style="311" bestFit="1" customWidth="1"/>
    <col min="5123" max="5123" width="6.109375" style="311" bestFit="1" customWidth="1"/>
    <col min="5124" max="5124" width="13.6640625" style="311" bestFit="1" customWidth="1"/>
    <col min="5125" max="5125" width="12.6640625" style="311" bestFit="1" customWidth="1"/>
    <col min="5126" max="5126" width="7.5546875" style="311" customWidth="1"/>
    <col min="5127" max="5127" width="10.33203125" style="311" customWidth="1"/>
    <col min="5128" max="5128" width="10.88671875" style="311" customWidth="1"/>
    <col min="5129" max="5376" width="9.109375" style="311"/>
    <col min="5377" max="5377" width="16.88671875" style="311" customWidth="1"/>
    <col min="5378" max="5378" width="4.88671875" style="311" bestFit="1" customWidth="1"/>
    <col min="5379" max="5379" width="6.109375" style="311" bestFit="1" customWidth="1"/>
    <col min="5380" max="5380" width="13.6640625" style="311" bestFit="1" customWidth="1"/>
    <col min="5381" max="5381" width="12.6640625" style="311" bestFit="1" customWidth="1"/>
    <col min="5382" max="5382" width="7.5546875" style="311" customWidth="1"/>
    <col min="5383" max="5383" width="10.33203125" style="311" customWidth="1"/>
    <col min="5384" max="5384" width="10.88671875" style="311" customWidth="1"/>
    <col min="5385" max="5632" width="9.109375" style="311"/>
    <col min="5633" max="5633" width="16.88671875" style="311" customWidth="1"/>
    <col min="5634" max="5634" width="4.88671875" style="311" bestFit="1" customWidth="1"/>
    <col min="5635" max="5635" width="6.109375" style="311" bestFit="1" customWidth="1"/>
    <col min="5636" max="5636" width="13.6640625" style="311" bestFit="1" customWidth="1"/>
    <col min="5637" max="5637" width="12.6640625" style="311" bestFit="1" customWidth="1"/>
    <col min="5638" max="5638" width="7.5546875" style="311" customWidth="1"/>
    <col min="5639" max="5639" width="10.33203125" style="311" customWidth="1"/>
    <col min="5640" max="5640" width="10.88671875" style="311" customWidth="1"/>
    <col min="5641" max="5888" width="9.109375" style="311"/>
    <col min="5889" max="5889" width="16.88671875" style="311" customWidth="1"/>
    <col min="5890" max="5890" width="4.88671875" style="311" bestFit="1" customWidth="1"/>
    <col min="5891" max="5891" width="6.109375" style="311" bestFit="1" customWidth="1"/>
    <col min="5892" max="5892" width="13.6640625" style="311" bestFit="1" customWidth="1"/>
    <col min="5893" max="5893" width="12.6640625" style="311" bestFit="1" customWidth="1"/>
    <col min="5894" max="5894" width="7.5546875" style="311" customWidth="1"/>
    <col min="5895" max="5895" width="10.33203125" style="311" customWidth="1"/>
    <col min="5896" max="5896" width="10.88671875" style="311" customWidth="1"/>
    <col min="5897" max="6144" width="9.109375" style="311"/>
    <col min="6145" max="6145" width="16.88671875" style="311" customWidth="1"/>
    <col min="6146" max="6146" width="4.88671875" style="311" bestFit="1" customWidth="1"/>
    <col min="6147" max="6147" width="6.109375" style="311" bestFit="1" customWidth="1"/>
    <col min="6148" max="6148" width="13.6640625" style="311" bestFit="1" customWidth="1"/>
    <col min="6149" max="6149" width="12.6640625" style="311" bestFit="1" customWidth="1"/>
    <col min="6150" max="6150" width="7.5546875" style="311" customWidth="1"/>
    <col min="6151" max="6151" width="10.33203125" style="311" customWidth="1"/>
    <col min="6152" max="6152" width="10.88671875" style="311" customWidth="1"/>
    <col min="6153" max="6400" width="9.109375" style="311"/>
    <col min="6401" max="6401" width="16.88671875" style="311" customWidth="1"/>
    <col min="6402" max="6402" width="4.88671875" style="311" bestFit="1" customWidth="1"/>
    <col min="6403" max="6403" width="6.109375" style="311" bestFit="1" customWidth="1"/>
    <col min="6404" max="6404" width="13.6640625" style="311" bestFit="1" customWidth="1"/>
    <col min="6405" max="6405" width="12.6640625" style="311" bestFit="1" customWidth="1"/>
    <col min="6406" max="6406" width="7.5546875" style="311" customWidth="1"/>
    <col min="6407" max="6407" width="10.33203125" style="311" customWidth="1"/>
    <col min="6408" max="6408" width="10.88671875" style="311" customWidth="1"/>
    <col min="6409" max="6656" width="9.109375" style="311"/>
    <col min="6657" max="6657" width="16.88671875" style="311" customWidth="1"/>
    <col min="6658" max="6658" width="4.88671875" style="311" bestFit="1" customWidth="1"/>
    <col min="6659" max="6659" width="6.109375" style="311" bestFit="1" customWidth="1"/>
    <col min="6660" max="6660" width="13.6640625" style="311" bestFit="1" customWidth="1"/>
    <col min="6661" max="6661" width="12.6640625" style="311" bestFit="1" customWidth="1"/>
    <col min="6662" max="6662" width="7.5546875" style="311" customWidth="1"/>
    <col min="6663" max="6663" width="10.33203125" style="311" customWidth="1"/>
    <col min="6664" max="6664" width="10.88671875" style="311" customWidth="1"/>
    <col min="6665" max="6912" width="9.109375" style="311"/>
    <col min="6913" max="6913" width="16.88671875" style="311" customWidth="1"/>
    <col min="6914" max="6914" width="4.88671875" style="311" bestFit="1" customWidth="1"/>
    <col min="6915" max="6915" width="6.109375" style="311" bestFit="1" customWidth="1"/>
    <col min="6916" max="6916" width="13.6640625" style="311" bestFit="1" customWidth="1"/>
    <col min="6917" max="6917" width="12.6640625" style="311" bestFit="1" customWidth="1"/>
    <col min="6918" max="6918" width="7.5546875" style="311" customWidth="1"/>
    <col min="6919" max="6919" width="10.33203125" style="311" customWidth="1"/>
    <col min="6920" max="6920" width="10.88671875" style="311" customWidth="1"/>
    <col min="6921" max="7168" width="9.109375" style="311"/>
    <col min="7169" max="7169" width="16.88671875" style="311" customWidth="1"/>
    <col min="7170" max="7170" width="4.88671875" style="311" bestFit="1" customWidth="1"/>
    <col min="7171" max="7171" width="6.109375" style="311" bestFit="1" customWidth="1"/>
    <col min="7172" max="7172" width="13.6640625" style="311" bestFit="1" customWidth="1"/>
    <col min="7173" max="7173" width="12.6640625" style="311" bestFit="1" customWidth="1"/>
    <col min="7174" max="7174" width="7.5546875" style="311" customWidth="1"/>
    <col min="7175" max="7175" width="10.33203125" style="311" customWidth="1"/>
    <col min="7176" max="7176" width="10.88671875" style="311" customWidth="1"/>
    <col min="7177" max="7424" width="9.109375" style="311"/>
    <col min="7425" max="7425" width="16.88671875" style="311" customWidth="1"/>
    <col min="7426" max="7426" width="4.88671875" style="311" bestFit="1" customWidth="1"/>
    <col min="7427" max="7427" width="6.109375" style="311" bestFit="1" customWidth="1"/>
    <col min="7428" max="7428" width="13.6640625" style="311" bestFit="1" customWidth="1"/>
    <col min="7429" max="7429" width="12.6640625" style="311" bestFit="1" customWidth="1"/>
    <col min="7430" max="7430" width="7.5546875" style="311" customWidth="1"/>
    <col min="7431" max="7431" width="10.33203125" style="311" customWidth="1"/>
    <col min="7432" max="7432" width="10.88671875" style="311" customWidth="1"/>
    <col min="7433" max="7680" width="9.109375" style="311"/>
    <col min="7681" max="7681" width="16.88671875" style="311" customWidth="1"/>
    <col min="7682" max="7682" width="4.88671875" style="311" bestFit="1" customWidth="1"/>
    <col min="7683" max="7683" width="6.109375" style="311" bestFit="1" customWidth="1"/>
    <col min="7684" max="7684" width="13.6640625" style="311" bestFit="1" customWidth="1"/>
    <col min="7685" max="7685" width="12.6640625" style="311" bestFit="1" customWidth="1"/>
    <col min="7686" max="7686" width="7.5546875" style="311" customWidth="1"/>
    <col min="7687" max="7687" width="10.33203125" style="311" customWidth="1"/>
    <col min="7688" max="7688" width="10.88671875" style="311" customWidth="1"/>
    <col min="7689" max="7936" width="9.109375" style="311"/>
    <col min="7937" max="7937" width="16.88671875" style="311" customWidth="1"/>
    <col min="7938" max="7938" width="4.88671875" style="311" bestFit="1" customWidth="1"/>
    <col min="7939" max="7939" width="6.109375" style="311" bestFit="1" customWidth="1"/>
    <col min="7940" max="7940" width="13.6640625" style="311" bestFit="1" customWidth="1"/>
    <col min="7941" max="7941" width="12.6640625" style="311" bestFit="1" customWidth="1"/>
    <col min="7942" max="7942" width="7.5546875" style="311" customWidth="1"/>
    <col min="7943" max="7943" width="10.33203125" style="311" customWidth="1"/>
    <col min="7944" max="7944" width="10.88671875" style="311" customWidth="1"/>
    <col min="7945" max="8192" width="9.109375" style="311"/>
    <col min="8193" max="8193" width="16.88671875" style="311" customWidth="1"/>
    <col min="8194" max="8194" width="4.88671875" style="311" bestFit="1" customWidth="1"/>
    <col min="8195" max="8195" width="6.109375" style="311" bestFit="1" customWidth="1"/>
    <col min="8196" max="8196" width="13.6640625" style="311" bestFit="1" customWidth="1"/>
    <col min="8197" max="8197" width="12.6640625" style="311" bestFit="1" customWidth="1"/>
    <col min="8198" max="8198" width="7.5546875" style="311" customWidth="1"/>
    <col min="8199" max="8199" width="10.33203125" style="311" customWidth="1"/>
    <col min="8200" max="8200" width="10.88671875" style="311" customWidth="1"/>
    <col min="8201" max="8448" width="9.109375" style="311"/>
    <col min="8449" max="8449" width="16.88671875" style="311" customWidth="1"/>
    <col min="8450" max="8450" width="4.88671875" style="311" bestFit="1" customWidth="1"/>
    <col min="8451" max="8451" width="6.109375" style="311" bestFit="1" customWidth="1"/>
    <col min="8452" max="8452" width="13.6640625" style="311" bestFit="1" customWidth="1"/>
    <col min="8453" max="8453" width="12.6640625" style="311" bestFit="1" customWidth="1"/>
    <col min="8454" max="8454" width="7.5546875" style="311" customWidth="1"/>
    <col min="8455" max="8455" width="10.33203125" style="311" customWidth="1"/>
    <col min="8456" max="8456" width="10.88671875" style="311" customWidth="1"/>
    <col min="8457" max="8704" width="9.109375" style="311"/>
    <col min="8705" max="8705" width="16.88671875" style="311" customWidth="1"/>
    <col min="8706" max="8706" width="4.88671875" style="311" bestFit="1" customWidth="1"/>
    <col min="8707" max="8707" width="6.109375" style="311" bestFit="1" customWidth="1"/>
    <col min="8708" max="8708" width="13.6640625" style="311" bestFit="1" customWidth="1"/>
    <col min="8709" max="8709" width="12.6640625" style="311" bestFit="1" customWidth="1"/>
    <col min="8710" max="8710" width="7.5546875" style="311" customWidth="1"/>
    <col min="8711" max="8711" width="10.33203125" style="311" customWidth="1"/>
    <col min="8712" max="8712" width="10.88671875" style="311" customWidth="1"/>
    <col min="8713" max="8960" width="9.109375" style="311"/>
    <col min="8961" max="8961" width="16.88671875" style="311" customWidth="1"/>
    <col min="8962" max="8962" width="4.88671875" style="311" bestFit="1" customWidth="1"/>
    <col min="8963" max="8963" width="6.109375" style="311" bestFit="1" customWidth="1"/>
    <col min="8964" max="8964" width="13.6640625" style="311" bestFit="1" customWidth="1"/>
    <col min="8965" max="8965" width="12.6640625" style="311" bestFit="1" customWidth="1"/>
    <col min="8966" max="8966" width="7.5546875" style="311" customWidth="1"/>
    <col min="8967" max="8967" width="10.33203125" style="311" customWidth="1"/>
    <col min="8968" max="8968" width="10.88671875" style="311" customWidth="1"/>
    <col min="8969" max="9216" width="9.109375" style="311"/>
    <col min="9217" max="9217" width="16.88671875" style="311" customWidth="1"/>
    <col min="9218" max="9218" width="4.88671875" style="311" bestFit="1" customWidth="1"/>
    <col min="9219" max="9219" width="6.109375" style="311" bestFit="1" customWidth="1"/>
    <col min="9220" max="9220" width="13.6640625" style="311" bestFit="1" customWidth="1"/>
    <col min="9221" max="9221" width="12.6640625" style="311" bestFit="1" customWidth="1"/>
    <col min="9222" max="9222" width="7.5546875" style="311" customWidth="1"/>
    <col min="9223" max="9223" width="10.33203125" style="311" customWidth="1"/>
    <col min="9224" max="9224" width="10.88671875" style="311" customWidth="1"/>
    <col min="9225" max="9472" width="9.109375" style="311"/>
    <col min="9473" max="9473" width="16.88671875" style="311" customWidth="1"/>
    <col min="9474" max="9474" width="4.88671875" style="311" bestFit="1" customWidth="1"/>
    <col min="9475" max="9475" width="6.109375" style="311" bestFit="1" customWidth="1"/>
    <col min="9476" max="9476" width="13.6640625" style="311" bestFit="1" customWidth="1"/>
    <col min="9477" max="9477" width="12.6640625" style="311" bestFit="1" customWidth="1"/>
    <col min="9478" max="9478" width="7.5546875" style="311" customWidth="1"/>
    <col min="9479" max="9479" width="10.33203125" style="311" customWidth="1"/>
    <col min="9480" max="9480" width="10.88671875" style="311" customWidth="1"/>
    <col min="9481" max="9728" width="9.109375" style="311"/>
    <col min="9729" max="9729" width="16.88671875" style="311" customWidth="1"/>
    <col min="9730" max="9730" width="4.88671875" style="311" bestFit="1" customWidth="1"/>
    <col min="9731" max="9731" width="6.109375" style="311" bestFit="1" customWidth="1"/>
    <col min="9732" max="9732" width="13.6640625" style="311" bestFit="1" customWidth="1"/>
    <col min="9733" max="9733" width="12.6640625" style="311" bestFit="1" customWidth="1"/>
    <col min="9734" max="9734" width="7.5546875" style="311" customWidth="1"/>
    <col min="9735" max="9735" width="10.33203125" style="311" customWidth="1"/>
    <col min="9736" max="9736" width="10.88671875" style="311" customWidth="1"/>
    <col min="9737" max="9984" width="9.109375" style="311"/>
    <col min="9985" max="9985" width="16.88671875" style="311" customWidth="1"/>
    <col min="9986" max="9986" width="4.88671875" style="311" bestFit="1" customWidth="1"/>
    <col min="9987" max="9987" width="6.109375" style="311" bestFit="1" customWidth="1"/>
    <col min="9988" max="9988" width="13.6640625" style="311" bestFit="1" customWidth="1"/>
    <col min="9989" max="9989" width="12.6640625" style="311" bestFit="1" customWidth="1"/>
    <col min="9990" max="9990" width="7.5546875" style="311" customWidth="1"/>
    <col min="9991" max="9991" width="10.33203125" style="311" customWidth="1"/>
    <col min="9992" max="9992" width="10.88671875" style="311" customWidth="1"/>
    <col min="9993" max="10240" width="9.109375" style="311"/>
    <col min="10241" max="10241" width="16.88671875" style="311" customWidth="1"/>
    <col min="10242" max="10242" width="4.88671875" style="311" bestFit="1" customWidth="1"/>
    <col min="10243" max="10243" width="6.109375" style="311" bestFit="1" customWidth="1"/>
    <col min="10244" max="10244" width="13.6640625" style="311" bestFit="1" customWidth="1"/>
    <col min="10245" max="10245" width="12.6640625" style="311" bestFit="1" customWidth="1"/>
    <col min="10246" max="10246" width="7.5546875" style="311" customWidth="1"/>
    <col min="10247" max="10247" width="10.33203125" style="311" customWidth="1"/>
    <col min="10248" max="10248" width="10.88671875" style="311" customWidth="1"/>
    <col min="10249" max="10496" width="9.109375" style="311"/>
    <col min="10497" max="10497" width="16.88671875" style="311" customWidth="1"/>
    <col min="10498" max="10498" width="4.88671875" style="311" bestFit="1" customWidth="1"/>
    <col min="10499" max="10499" width="6.109375" style="311" bestFit="1" customWidth="1"/>
    <col min="10500" max="10500" width="13.6640625" style="311" bestFit="1" customWidth="1"/>
    <col min="10501" max="10501" width="12.6640625" style="311" bestFit="1" customWidth="1"/>
    <col min="10502" max="10502" width="7.5546875" style="311" customWidth="1"/>
    <col min="10503" max="10503" width="10.33203125" style="311" customWidth="1"/>
    <col min="10504" max="10504" width="10.88671875" style="311" customWidth="1"/>
    <col min="10505" max="10752" width="9.109375" style="311"/>
    <col min="10753" max="10753" width="16.88671875" style="311" customWidth="1"/>
    <col min="10754" max="10754" width="4.88671875" style="311" bestFit="1" customWidth="1"/>
    <col min="10755" max="10755" width="6.109375" style="311" bestFit="1" customWidth="1"/>
    <col min="10756" max="10756" width="13.6640625" style="311" bestFit="1" customWidth="1"/>
    <col min="10757" max="10757" width="12.6640625" style="311" bestFit="1" customWidth="1"/>
    <col min="10758" max="10758" width="7.5546875" style="311" customWidth="1"/>
    <col min="10759" max="10759" width="10.33203125" style="311" customWidth="1"/>
    <col min="10760" max="10760" width="10.88671875" style="311" customWidth="1"/>
    <col min="10761" max="11008" width="9.109375" style="311"/>
    <col min="11009" max="11009" width="16.88671875" style="311" customWidth="1"/>
    <col min="11010" max="11010" width="4.88671875" style="311" bestFit="1" customWidth="1"/>
    <col min="11011" max="11011" width="6.109375" style="311" bestFit="1" customWidth="1"/>
    <col min="11012" max="11012" width="13.6640625" style="311" bestFit="1" customWidth="1"/>
    <col min="11013" max="11013" width="12.6640625" style="311" bestFit="1" customWidth="1"/>
    <col min="11014" max="11014" width="7.5546875" style="311" customWidth="1"/>
    <col min="11015" max="11015" width="10.33203125" style="311" customWidth="1"/>
    <col min="11016" max="11016" width="10.88671875" style="311" customWidth="1"/>
    <col min="11017" max="11264" width="9.109375" style="311"/>
    <col min="11265" max="11265" width="16.88671875" style="311" customWidth="1"/>
    <col min="11266" max="11266" width="4.88671875" style="311" bestFit="1" customWidth="1"/>
    <col min="11267" max="11267" width="6.109375" style="311" bestFit="1" customWidth="1"/>
    <col min="11268" max="11268" width="13.6640625" style="311" bestFit="1" customWidth="1"/>
    <col min="11269" max="11269" width="12.6640625" style="311" bestFit="1" customWidth="1"/>
    <col min="11270" max="11270" width="7.5546875" style="311" customWidth="1"/>
    <col min="11271" max="11271" width="10.33203125" style="311" customWidth="1"/>
    <col min="11272" max="11272" width="10.88671875" style="311" customWidth="1"/>
    <col min="11273" max="11520" width="9.109375" style="311"/>
    <col min="11521" max="11521" width="16.88671875" style="311" customWidth="1"/>
    <col min="11522" max="11522" width="4.88671875" style="311" bestFit="1" customWidth="1"/>
    <col min="11523" max="11523" width="6.109375" style="311" bestFit="1" customWidth="1"/>
    <col min="11524" max="11524" width="13.6640625" style="311" bestFit="1" customWidth="1"/>
    <col min="11525" max="11525" width="12.6640625" style="311" bestFit="1" customWidth="1"/>
    <col min="11526" max="11526" width="7.5546875" style="311" customWidth="1"/>
    <col min="11527" max="11527" width="10.33203125" style="311" customWidth="1"/>
    <col min="11528" max="11528" width="10.88671875" style="311" customWidth="1"/>
    <col min="11529" max="11776" width="9.109375" style="311"/>
    <col min="11777" max="11777" width="16.88671875" style="311" customWidth="1"/>
    <col min="11778" max="11778" width="4.88671875" style="311" bestFit="1" customWidth="1"/>
    <col min="11779" max="11779" width="6.109375" style="311" bestFit="1" customWidth="1"/>
    <col min="11780" max="11780" width="13.6640625" style="311" bestFit="1" customWidth="1"/>
    <col min="11781" max="11781" width="12.6640625" style="311" bestFit="1" customWidth="1"/>
    <col min="11782" max="11782" width="7.5546875" style="311" customWidth="1"/>
    <col min="11783" max="11783" width="10.33203125" style="311" customWidth="1"/>
    <col min="11784" max="11784" width="10.88671875" style="311" customWidth="1"/>
    <col min="11785" max="12032" width="9.109375" style="311"/>
    <col min="12033" max="12033" width="16.88671875" style="311" customWidth="1"/>
    <col min="12034" max="12034" width="4.88671875" style="311" bestFit="1" customWidth="1"/>
    <col min="12035" max="12035" width="6.109375" style="311" bestFit="1" customWidth="1"/>
    <col min="12036" max="12036" width="13.6640625" style="311" bestFit="1" customWidth="1"/>
    <col min="12037" max="12037" width="12.6640625" style="311" bestFit="1" customWidth="1"/>
    <col min="12038" max="12038" width="7.5546875" style="311" customWidth="1"/>
    <col min="12039" max="12039" width="10.33203125" style="311" customWidth="1"/>
    <col min="12040" max="12040" width="10.88671875" style="311" customWidth="1"/>
    <col min="12041" max="12288" width="9.109375" style="311"/>
    <col min="12289" max="12289" width="16.88671875" style="311" customWidth="1"/>
    <col min="12290" max="12290" width="4.88671875" style="311" bestFit="1" customWidth="1"/>
    <col min="12291" max="12291" width="6.109375" style="311" bestFit="1" customWidth="1"/>
    <col min="12292" max="12292" width="13.6640625" style="311" bestFit="1" customWidth="1"/>
    <col min="12293" max="12293" width="12.6640625" style="311" bestFit="1" customWidth="1"/>
    <col min="12294" max="12294" width="7.5546875" style="311" customWidth="1"/>
    <col min="12295" max="12295" width="10.33203125" style="311" customWidth="1"/>
    <col min="12296" max="12296" width="10.88671875" style="311" customWidth="1"/>
    <col min="12297" max="12544" width="9.109375" style="311"/>
    <col min="12545" max="12545" width="16.88671875" style="311" customWidth="1"/>
    <col min="12546" max="12546" width="4.88671875" style="311" bestFit="1" customWidth="1"/>
    <col min="12547" max="12547" width="6.109375" style="311" bestFit="1" customWidth="1"/>
    <col min="12548" max="12548" width="13.6640625" style="311" bestFit="1" customWidth="1"/>
    <col min="12549" max="12549" width="12.6640625" style="311" bestFit="1" customWidth="1"/>
    <col min="12550" max="12550" width="7.5546875" style="311" customWidth="1"/>
    <col min="12551" max="12551" width="10.33203125" style="311" customWidth="1"/>
    <col min="12552" max="12552" width="10.88671875" style="311" customWidth="1"/>
    <col min="12553" max="12800" width="9.109375" style="311"/>
    <col min="12801" max="12801" width="16.88671875" style="311" customWidth="1"/>
    <col min="12802" max="12802" width="4.88671875" style="311" bestFit="1" customWidth="1"/>
    <col min="12803" max="12803" width="6.109375" style="311" bestFit="1" customWidth="1"/>
    <col min="12804" max="12804" width="13.6640625" style="311" bestFit="1" customWidth="1"/>
    <col min="12805" max="12805" width="12.6640625" style="311" bestFit="1" customWidth="1"/>
    <col min="12806" max="12806" width="7.5546875" style="311" customWidth="1"/>
    <col min="12807" max="12807" width="10.33203125" style="311" customWidth="1"/>
    <col min="12808" max="12808" width="10.88671875" style="311" customWidth="1"/>
    <col min="12809" max="13056" width="9.109375" style="311"/>
    <col min="13057" max="13057" width="16.88671875" style="311" customWidth="1"/>
    <col min="13058" max="13058" width="4.88671875" style="311" bestFit="1" customWidth="1"/>
    <col min="13059" max="13059" width="6.109375" style="311" bestFit="1" customWidth="1"/>
    <col min="13060" max="13060" width="13.6640625" style="311" bestFit="1" customWidth="1"/>
    <col min="13061" max="13061" width="12.6640625" style="311" bestFit="1" customWidth="1"/>
    <col min="13062" max="13062" width="7.5546875" style="311" customWidth="1"/>
    <col min="13063" max="13063" width="10.33203125" style="311" customWidth="1"/>
    <col min="13064" max="13064" width="10.88671875" style="311" customWidth="1"/>
    <col min="13065" max="13312" width="9.109375" style="311"/>
    <col min="13313" max="13313" width="16.88671875" style="311" customWidth="1"/>
    <col min="13314" max="13314" width="4.88671875" style="311" bestFit="1" customWidth="1"/>
    <col min="13315" max="13315" width="6.109375" style="311" bestFit="1" customWidth="1"/>
    <col min="13316" max="13316" width="13.6640625" style="311" bestFit="1" customWidth="1"/>
    <col min="13317" max="13317" width="12.6640625" style="311" bestFit="1" customWidth="1"/>
    <col min="13318" max="13318" width="7.5546875" style="311" customWidth="1"/>
    <col min="13319" max="13319" width="10.33203125" style="311" customWidth="1"/>
    <col min="13320" max="13320" width="10.88671875" style="311" customWidth="1"/>
    <col min="13321" max="13568" width="9.109375" style="311"/>
    <col min="13569" max="13569" width="16.88671875" style="311" customWidth="1"/>
    <col min="13570" max="13570" width="4.88671875" style="311" bestFit="1" customWidth="1"/>
    <col min="13571" max="13571" width="6.109375" style="311" bestFit="1" customWidth="1"/>
    <col min="13572" max="13572" width="13.6640625" style="311" bestFit="1" customWidth="1"/>
    <col min="13573" max="13573" width="12.6640625" style="311" bestFit="1" customWidth="1"/>
    <col min="13574" max="13574" width="7.5546875" style="311" customWidth="1"/>
    <col min="13575" max="13575" width="10.33203125" style="311" customWidth="1"/>
    <col min="13576" max="13576" width="10.88671875" style="311" customWidth="1"/>
    <col min="13577" max="13824" width="9.109375" style="311"/>
    <col min="13825" max="13825" width="16.88671875" style="311" customWidth="1"/>
    <col min="13826" max="13826" width="4.88671875" style="311" bestFit="1" customWidth="1"/>
    <col min="13827" max="13827" width="6.109375" style="311" bestFit="1" customWidth="1"/>
    <col min="13828" max="13828" width="13.6640625" style="311" bestFit="1" customWidth="1"/>
    <col min="13829" max="13829" width="12.6640625" style="311" bestFit="1" customWidth="1"/>
    <col min="13830" max="13830" width="7.5546875" style="311" customWidth="1"/>
    <col min="13831" max="13831" width="10.33203125" style="311" customWidth="1"/>
    <col min="13832" max="13832" width="10.88671875" style="311" customWidth="1"/>
    <col min="13833" max="14080" width="9.109375" style="311"/>
    <col min="14081" max="14081" width="16.88671875" style="311" customWidth="1"/>
    <col min="14082" max="14082" width="4.88671875" style="311" bestFit="1" customWidth="1"/>
    <col min="14083" max="14083" width="6.109375" style="311" bestFit="1" customWidth="1"/>
    <col min="14084" max="14084" width="13.6640625" style="311" bestFit="1" customWidth="1"/>
    <col min="14085" max="14085" width="12.6640625" style="311" bestFit="1" customWidth="1"/>
    <col min="14086" max="14086" width="7.5546875" style="311" customWidth="1"/>
    <col min="14087" max="14087" width="10.33203125" style="311" customWidth="1"/>
    <col min="14088" max="14088" width="10.88671875" style="311" customWidth="1"/>
    <col min="14089" max="14336" width="9.109375" style="311"/>
    <col min="14337" max="14337" width="16.88671875" style="311" customWidth="1"/>
    <col min="14338" max="14338" width="4.88671875" style="311" bestFit="1" customWidth="1"/>
    <col min="14339" max="14339" width="6.109375" style="311" bestFit="1" customWidth="1"/>
    <col min="14340" max="14340" width="13.6640625" style="311" bestFit="1" customWidth="1"/>
    <col min="14341" max="14341" width="12.6640625" style="311" bestFit="1" customWidth="1"/>
    <col min="14342" max="14342" width="7.5546875" style="311" customWidth="1"/>
    <col min="14343" max="14343" width="10.33203125" style="311" customWidth="1"/>
    <col min="14344" max="14344" width="10.88671875" style="311" customWidth="1"/>
    <col min="14345" max="14592" width="9.109375" style="311"/>
    <col min="14593" max="14593" width="16.88671875" style="311" customWidth="1"/>
    <col min="14594" max="14594" width="4.88671875" style="311" bestFit="1" customWidth="1"/>
    <col min="14595" max="14595" width="6.109375" style="311" bestFit="1" customWidth="1"/>
    <col min="14596" max="14596" width="13.6640625" style="311" bestFit="1" customWidth="1"/>
    <col min="14597" max="14597" width="12.6640625" style="311" bestFit="1" customWidth="1"/>
    <col min="14598" max="14598" width="7.5546875" style="311" customWidth="1"/>
    <col min="14599" max="14599" width="10.33203125" style="311" customWidth="1"/>
    <col min="14600" max="14600" width="10.88671875" style="311" customWidth="1"/>
    <col min="14601" max="14848" width="9.109375" style="311"/>
    <col min="14849" max="14849" width="16.88671875" style="311" customWidth="1"/>
    <col min="14850" max="14850" width="4.88671875" style="311" bestFit="1" customWidth="1"/>
    <col min="14851" max="14851" width="6.109375" style="311" bestFit="1" customWidth="1"/>
    <col min="14852" max="14852" width="13.6640625" style="311" bestFit="1" customWidth="1"/>
    <col min="14853" max="14853" width="12.6640625" style="311" bestFit="1" customWidth="1"/>
    <col min="14854" max="14854" width="7.5546875" style="311" customWidth="1"/>
    <col min="14855" max="14855" width="10.33203125" style="311" customWidth="1"/>
    <col min="14856" max="14856" width="10.88671875" style="311" customWidth="1"/>
    <col min="14857" max="15104" width="9.109375" style="311"/>
    <col min="15105" max="15105" width="16.88671875" style="311" customWidth="1"/>
    <col min="15106" max="15106" width="4.88671875" style="311" bestFit="1" customWidth="1"/>
    <col min="15107" max="15107" width="6.109375" style="311" bestFit="1" customWidth="1"/>
    <col min="15108" max="15108" width="13.6640625" style="311" bestFit="1" customWidth="1"/>
    <col min="15109" max="15109" width="12.6640625" style="311" bestFit="1" customWidth="1"/>
    <col min="15110" max="15110" width="7.5546875" style="311" customWidth="1"/>
    <col min="15111" max="15111" width="10.33203125" style="311" customWidth="1"/>
    <col min="15112" max="15112" width="10.88671875" style="311" customWidth="1"/>
    <col min="15113" max="15360" width="9.109375" style="311"/>
    <col min="15361" max="15361" width="16.88671875" style="311" customWidth="1"/>
    <col min="15362" max="15362" width="4.88671875" style="311" bestFit="1" customWidth="1"/>
    <col min="15363" max="15363" width="6.109375" style="311" bestFit="1" customWidth="1"/>
    <col min="15364" max="15364" width="13.6640625" style="311" bestFit="1" customWidth="1"/>
    <col min="15365" max="15365" width="12.6640625" style="311" bestFit="1" customWidth="1"/>
    <col min="15366" max="15366" width="7.5546875" style="311" customWidth="1"/>
    <col min="15367" max="15367" width="10.33203125" style="311" customWidth="1"/>
    <col min="15368" max="15368" width="10.88671875" style="311" customWidth="1"/>
    <col min="15369" max="15616" width="9.109375" style="311"/>
    <col min="15617" max="15617" width="16.88671875" style="311" customWidth="1"/>
    <col min="15618" max="15618" width="4.88671875" style="311" bestFit="1" customWidth="1"/>
    <col min="15619" max="15619" width="6.109375" style="311" bestFit="1" customWidth="1"/>
    <col min="15620" max="15620" width="13.6640625" style="311" bestFit="1" customWidth="1"/>
    <col min="15621" max="15621" width="12.6640625" style="311" bestFit="1" customWidth="1"/>
    <col min="15622" max="15622" width="7.5546875" style="311" customWidth="1"/>
    <col min="15623" max="15623" width="10.33203125" style="311" customWidth="1"/>
    <col min="15624" max="15624" width="10.88671875" style="311" customWidth="1"/>
    <col min="15625" max="15872" width="9.109375" style="311"/>
    <col min="15873" max="15873" width="16.88671875" style="311" customWidth="1"/>
    <col min="15874" max="15874" width="4.88671875" style="311" bestFit="1" customWidth="1"/>
    <col min="15875" max="15875" width="6.109375" style="311" bestFit="1" customWidth="1"/>
    <col min="15876" max="15876" width="13.6640625" style="311" bestFit="1" customWidth="1"/>
    <col min="15877" max="15877" width="12.6640625" style="311" bestFit="1" customWidth="1"/>
    <col min="15878" max="15878" width="7.5546875" style="311" customWidth="1"/>
    <col min="15879" max="15879" width="10.33203125" style="311" customWidth="1"/>
    <col min="15880" max="15880" width="10.88671875" style="311" customWidth="1"/>
    <col min="15881" max="16128" width="9.109375" style="311"/>
    <col min="16129" max="16129" width="16.88671875" style="311" customWidth="1"/>
    <col min="16130" max="16130" width="4.88671875" style="311" bestFit="1" customWidth="1"/>
    <col min="16131" max="16131" width="6.109375" style="311" bestFit="1" customWidth="1"/>
    <col min="16132" max="16132" width="13.6640625" style="311" bestFit="1" customWidth="1"/>
    <col min="16133" max="16133" width="12.6640625" style="311" bestFit="1" customWidth="1"/>
    <col min="16134" max="16134" width="7.5546875" style="311" customWidth="1"/>
    <col min="16135" max="16135" width="10.33203125" style="311" customWidth="1"/>
    <col min="16136" max="16136" width="10.88671875" style="311" customWidth="1"/>
    <col min="16137" max="16384" width="9.109375" style="311"/>
  </cols>
  <sheetData>
    <row r="1" spans="1:6" s="310" customFormat="1" ht="25.5" customHeight="1">
      <c r="A1" s="532" t="s">
        <v>384</v>
      </c>
      <c r="B1" s="532"/>
      <c r="C1" s="532"/>
      <c r="D1" s="532"/>
      <c r="E1" s="532"/>
      <c r="F1" s="532"/>
    </row>
    <row r="2" spans="1:6" s="310" customFormat="1" ht="12.75" customHeight="1">
      <c r="A2" s="532" t="s">
        <v>311</v>
      </c>
      <c r="B2" s="532"/>
      <c r="C2" s="532"/>
      <c r="D2" s="532"/>
      <c r="E2" s="532"/>
      <c r="F2" s="532"/>
    </row>
    <row r="3" spans="1:6" ht="10.5" customHeight="1">
      <c r="F3" s="313" t="s">
        <v>312</v>
      </c>
    </row>
    <row r="4" spans="1:6" s="375" customFormat="1" ht="42" customHeight="1">
      <c r="A4" s="315" t="s">
        <v>19</v>
      </c>
      <c r="B4" s="315" t="s">
        <v>16</v>
      </c>
      <c r="C4" s="315" t="s">
        <v>205</v>
      </c>
      <c r="D4" s="315" t="s">
        <v>342</v>
      </c>
      <c r="E4" s="315" t="s">
        <v>343</v>
      </c>
      <c r="F4" s="315" t="s">
        <v>344</v>
      </c>
    </row>
    <row r="5" spans="1:6" s="374" customFormat="1" ht="5.25" customHeight="1"/>
    <row r="6" spans="1:6" s="336" customFormat="1" ht="10.5" customHeight="1">
      <c r="A6" s="544" t="s">
        <v>22</v>
      </c>
      <c r="B6" s="387" t="s">
        <v>6</v>
      </c>
      <c r="C6" s="322">
        <v>4803</v>
      </c>
      <c r="D6" s="322">
        <v>304.5</v>
      </c>
      <c r="E6" s="322">
        <v>1181</v>
      </c>
      <c r="F6" s="322">
        <v>3317.5</v>
      </c>
    </row>
    <row r="7" spans="1:6" s="336" customFormat="1" ht="10.5" customHeight="1">
      <c r="A7" s="544"/>
      <c r="B7" s="387" t="s">
        <v>7</v>
      </c>
      <c r="C7" s="322">
        <v>2471.6999999999998</v>
      </c>
      <c r="D7" s="322">
        <v>209.1</v>
      </c>
      <c r="E7" s="322">
        <v>827</v>
      </c>
      <c r="F7" s="322">
        <v>1435.7</v>
      </c>
    </row>
    <row r="8" spans="1:6" s="336" customFormat="1" ht="10.5" customHeight="1">
      <c r="A8" s="544"/>
      <c r="B8" s="387" t="s">
        <v>8</v>
      </c>
      <c r="C8" s="322">
        <v>2331.3000000000002</v>
      </c>
      <c r="D8" s="322">
        <v>95.4</v>
      </c>
      <c r="E8" s="322">
        <v>354.1</v>
      </c>
      <c r="F8" s="322">
        <v>1881.8</v>
      </c>
    </row>
    <row r="9" spans="1:6" ht="10.5" customHeight="1">
      <c r="A9" s="539" t="s">
        <v>314</v>
      </c>
      <c r="B9" s="388" t="s">
        <v>6</v>
      </c>
      <c r="C9" s="324">
        <v>74.400000000000006</v>
      </c>
      <c r="D9" s="324">
        <v>40</v>
      </c>
      <c r="E9" s="324">
        <v>15.9</v>
      </c>
      <c r="F9" s="324">
        <v>18.600000000000001</v>
      </c>
    </row>
    <row r="10" spans="1:6" ht="10.5" customHeight="1">
      <c r="A10" s="539"/>
      <c r="B10" s="388" t="s">
        <v>7</v>
      </c>
      <c r="C10" s="324">
        <v>38.700000000000003</v>
      </c>
      <c r="D10" s="324">
        <v>20.2</v>
      </c>
      <c r="E10" s="324">
        <v>13.4</v>
      </c>
      <c r="F10" s="324" t="s">
        <v>121</v>
      </c>
    </row>
    <row r="11" spans="1:6" ht="10.5" customHeight="1">
      <c r="A11" s="539"/>
      <c r="B11" s="388" t="s">
        <v>8</v>
      </c>
      <c r="C11" s="324">
        <v>35.799999999999997</v>
      </c>
      <c r="D11" s="324">
        <v>19.7</v>
      </c>
      <c r="E11" s="324" t="s">
        <v>121</v>
      </c>
      <c r="F11" s="324">
        <v>13.5</v>
      </c>
    </row>
    <row r="12" spans="1:6" ht="10.5" customHeight="1">
      <c r="A12" s="539" t="s">
        <v>385</v>
      </c>
      <c r="B12" s="388" t="s">
        <v>6</v>
      </c>
      <c r="C12" s="324">
        <v>624.9</v>
      </c>
      <c r="D12" s="324">
        <v>151</v>
      </c>
      <c r="E12" s="324">
        <v>186.4</v>
      </c>
      <c r="F12" s="324">
        <v>287.60000000000002</v>
      </c>
    </row>
    <row r="13" spans="1:6" ht="10.5" customHeight="1">
      <c r="A13" s="539"/>
      <c r="B13" s="388" t="s">
        <v>7</v>
      </c>
      <c r="C13" s="324">
        <v>361.1</v>
      </c>
      <c r="D13" s="324">
        <v>104.3</v>
      </c>
      <c r="E13" s="324">
        <v>137.19999999999999</v>
      </c>
      <c r="F13" s="324">
        <v>119.6</v>
      </c>
    </row>
    <row r="14" spans="1:6" ht="10.5" customHeight="1">
      <c r="A14" s="539"/>
      <c r="B14" s="388" t="s">
        <v>8</v>
      </c>
      <c r="C14" s="324">
        <v>263.89999999999998</v>
      </c>
      <c r="D14" s="324">
        <v>46.6</v>
      </c>
      <c r="E14" s="324">
        <v>49.2</v>
      </c>
      <c r="F14" s="324">
        <v>168</v>
      </c>
    </row>
    <row r="15" spans="1:6" ht="10.5" customHeight="1">
      <c r="A15" s="539" t="s">
        <v>386</v>
      </c>
      <c r="B15" s="388" t="s">
        <v>6</v>
      </c>
      <c r="C15" s="324">
        <v>595.4</v>
      </c>
      <c r="D15" s="324">
        <v>43.6</v>
      </c>
      <c r="E15" s="324">
        <v>242.6</v>
      </c>
      <c r="F15" s="324">
        <v>309.2</v>
      </c>
    </row>
    <row r="16" spans="1:6" ht="10.5" customHeight="1">
      <c r="A16" s="539"/>
      <c r="B16" s="388" t="s">
        <v>7</v>
      </c>
      <c r="C16" s="324">
        <v>359.5</v>
      </c>
      <c r="D16" s="324">
        <v>33.9</v>
      </c>
      <c r="E16" s="324">
        <v>175.5</v>
      </c>
      <c r="F16" s="324">
        <v>150.1</v>
      </c>
    </row>
    <row r="17" spans="1:6" ht="10.5" customHeight="1">
      <c r="A17" s="539"/>
      <c r="B17" s="388" t="s">
        <v>8</v>
      </c>
      <c r="C17" s="324">
        <v>236</v>
      </c>
      <c r="D17" s="324">
        <v>9.6999999999999993</v>
      </c>
      <c r="E17" s="324">
        <v>67.2</v>
      </c>
      <c r="F17" s="324">
        <v>159.1</v>
      </c>
    </row>
    <row r="18" spans="1:6" ht="10.5" customHeight="1">
      <c r="A18" s="539" t="s">
        <v>387</v>
      </c>
      <c r="B18" s="388" t="s">
        <v>6</v>
      </c>
      <c r="C18" s="324">
        <v>1001.7</v>
      </c>
      <c r="D18" s="324">
        <v>38.799999999999997</v>
      </c>
      <c r="E18" s="324">
        <v>318.5</v>
      </c>
      <c r="F18" s="324">
        <v>644.29999999999995</v>
      </c>
    </row>
    <row r="19" spans="1:6" ht="10.5" customHeight="1">
      <c r="A19" s="539"/>
      <c r="B19" s="388" t="s">
        <v>7</v>
      </c>
      <c r="C19" s="324">
        <v>586.9</v>
      </c>
      <c r="D19" s="324">
        <v>29.4</v>
      </c>
      <c r="E19" s="324">
        <v>231.7</v>
      </c>
      <c r="F19" s="324">
        <v>325.8</v>
      </c>
    </row>
    <row r="20" spans="1:6" ht="10.5" customHeight="1">
      <c r="A20" s="539"/>
      <c r="B20" s="388" t="s">
        <v>8</v>
      </c>
      <c r="C20" s="324">
        <v>414.8</v>
      </c>
      <c r="D20" s="324" t="s">
        <v>121</v>
      </c>
      <c r="E20" s="324">
        <v>86.8</v>
      </c>
      <c r="F20" s="324">
        <v>318.60000000000002</v>
      </c>
    </row>
    <row r="21" spans="1:6" ht="10.5" customHeight="1">
      <c r="A21" s="546" t="s">
        <v>21</v>
      </c>
      <c r="B21" s="388" t="s">
        <v>6</v>
      </c>
      <c r="C21" s="324">
        <v>1278.5</v>
      </c>
      <c r="D21" s="324">
        <v>21.4</v>
      </c>
      <c r="E21" s="324">
        <v>280.3</v>
      </c>
      <c r="F21" s="324">
        <v>976.8</v>
      </c>
    </row>
    <row r="22" spans="1:6" ht="10.5" customHeight="1">
      <c r="A22" s="546"/>
      <c r="B22" s="388" t="s">
        <v>7</v>
      </c>
      <c r="C22" s="324">
        <v>643.79999999999995</v>
      </c>
      <c r="D22" s="324">
        <v>13.3</v>
      </c>
      <c r="E22" s="324">
        <v>190.6</v>
      </c>
      <c r="F22" s="324">
        <v>439.8</v>
      </c>
    </row>
    <row r="23" spans="1:6" ht="10.5" customHeight="1">
      <c r="A23" s="546"/>
      <c r="B23" s="388" t="s">
        <v>8</v>
      </c>
      <c r="C23" s="324">
        <v>634.79999999999995</v>
      </c>
      <c r="D23" s="324" t="s">
        <v>121</v>
      </c>
      <c r="E23" s="324">
        <v>89.8</v>
      </c>
      <c r="F23" s="324">
        <v>537</v>
      </c>
    </row>
    <row r="24" spans="1:6" ht="10.5" customHeight="1">
      <c r="A24" s="539" t="s">
        <v>13</v>
      </c>
      <c r="B24" s="388" t="s">
        <v>6</v>
      </c>
      <c r="C24" s="324">
        <v>1228</v>
      </c>
      <c r="D24" s="324">
        <v>9.8000000000000007</v>
      </c>
      <c r="E24" s="324">
        <v>137.19999999999999</v>
      </c>
      <c r="F24" s="324">
        <v>1081</v>
      </c>
    </row>
    <row r="25" spans="1:6" ht="10.5" customHeight="1">
      <c r="A25" s="539"/>
      <c r="B25" s="388" t="s">
        <v>7</v>
      </c>
      <c r="C25" s="324">
        <v>481.9</v>
      </c>
      <c r="D25" s="324">
        <v>7.8</v>
      </c>
      <c r="E25" s="324">
        <v>78.7</v>
      </c>
      <c r="F25" s="324">
        <v>395.4</v>
      </c>
    </row>
    <row r="26" spans="1:6" ht="10.5" customHeight="1">
      <c r="A26" s="539"/>
      <c r="B26" s="388" t="s">
        <v>8</v>
      </c>
      <c r="C26" s="324">
        <v>746.1</v>
      </c>
      <c r="D26" s="324" t="s">
        <v>121</v>
      </c>
      <c r="E26" s="324">
        <v>58.5</v>
      </c>
      <c r="F26" s="324">
        <v>685.6</v>
      </c>
    </row>
    <row r="27" spans="1:6" ht="5.25" customHeight="1" thickBot="1">
      <c r="A27" s="325"/>
      <c r="B27" s="325"/>
      <c r="C27" s="325"/>
      <c r="D27" s="325"/>
      <c r="E27" s="531"/>
      <c r="F27" s="531"/>
    </row>
    <row r="28" spans="1:6" ht="10.5" customHeight="1" thickTop="1">
      <c r="E28" s="328"/>
      <c r="F28" s="328"/>
    </row>
    <row r="29" spans="1:6" s="310" customFormat="1" ht="12.75" customHeight="1">
      <c r="A29" s="532" t="s">
        <v>319</v>
      </c>
      <c r="B29" s="532"/>
      <c r="C29" s="532"/>
      <c r="D29" s="532"/>
      <c r="E29" s="532"/>
      <c r="F29" s="532"/>
    </row>
    <row r="30" spans="1:6" ht="10.5" customHeight="1">
      <c r="F30" s="313" t="s">
        <v>201</v>
      </c>
    </row>
    <row r="31" spans="1:6" s="375" customFormat="1" ht="42" customHeight="1">
      <c r="A31" s="315" t="s">
        <v>19</v>
      </c>
      <c r="B31" s="315" t="s">
        <v>16</v>
      </c>
      <c r="C31" s="315" t="s">
        <v>205</v>
      </c>
      <c r="D31" s="315" t="s">
        <v>342</v>
      </c>
      <c r="E31" s="315" t="s">
        <v>343</v>
      </c>
      <c r="F31" s="315" t="s">
        <v>344</v>
      </c>
    </row>
    <row r="32" spans="1:6" s="374" customFormat="1" ht="5.25" customHeight="1"/>
    <row r="33" spans="1:6" s="336" customFormat="1" ht="10.5" customHeight="1">
      <c r="A33" s="544" t="s">
        <v>22</v>
      </c>
      <c r="B33" s="387" t="s">
        <v>6</v>
      </c>
      <c r="C33" s="334">
        <v>0.5</v>
      </c>
      <c r="D33" s="334">
        <v>4.3</v>
      </c>
      <c r="E33" s="334">
        <v>2.1</v>
      </c>
      <c r="F33" s="334">
        <v>0.9</v>
      </c>
    </row>
    <row r="34" spans="1:6" s="336" customFormat="1" ht="10.5" customHeight="1">
      <c r="A34" s="544"/>
      <c r="B34" s="387" t="s">
        <v>7</v>
      </c>
      <c r="C34" s="334">
        <v>0.7</v>
      </c>
      <c r="D34" s="334">
        <v>4.3</v>
      </c>
      <c r="E34" s="334">
        <v>2.1</v>
      </c>
      <c r="F34" s="334">
        <v>1.4</v>
      </c>
    </row>
    <row r="35" spans="1:6" s="336" customFormat="1" ht="10.5" customHeight="1">
      <c r="A35" s="544"/>
      <c r="B35" s="387" t="s">
        <v>8</v>
      </c>
      <c r="C35" s="334">
        <v>0.7</v>
      </c>
      <c r="D35" s="334">
        <v>6.5</v>
      </c>
      <c r="E35" s="334">
        <v>3.7</v>
      </c>
      <c r="F35" s="334">
        <v>1</v>
      </c>
    </row>
    <row r="36" spans="1:6" ht="10.5" customHeight="1">
      <c r="A36" s="539" t="s">
        <v>314</v>
      </c>
      <c r="B36" s="388" t="s">
        <v>6</v>
      </c>
      <c r="C36" s="339">
        <v>6.9</v>
      </c>
      <c r="D36" s="339">
        <v>9.8000000000000007</v>
      </c>
      <c r="E36" s="339">
        <v>13.6</v>
      </c>
      <c r="F36" s="339">
        <v>13</v>
      </c>
    </row>
    <row r="37" spans="1:6" ht="10.5" customHeight="1">
      <c r="A37" s="539"/>
      <c r="B37" s="388" t="s">
        <v>7</v>
      </c>
      <c r="C37" s="339">
        <v>9.1</v>
      </c>
      <c r="D37" s="339">
        <v>12.7</v>
      </c>
      <c r="E37" s="339">
        <v>15.1</v>
      </c>
      <c r="F37" s="339">
        <v>22.9</v>
      </c>
    </row>
    <row r="38" spans="1:6" ht="10.5" customHeight="1">
      <c r="A38" s="539"/>
      <c r="B38" s="388" t="s">
        <v>8</v>
      </c>
      <c r="C38" s="339">
        <v>9</v>
      </c>
      <c r="D38" s="339">
        <v>12.2</v>
      </c>
      <c r="E38" s="339">
        <v>32</v>
      </c>
      <c r="F38" s="339">
        <v>15.1</v>
      </c>
    </row>
    <row r="39" spans="1:6" ht="10.5" customHeight="1">
      <c r="A39" s="539" t="s">
        <v>385</v>
      </c>
      <c r="B39" s="388" t="s">
        <v>6</v>
      </c>
      <c r="C39" s="339">
        <v>2.6</v>
      </c>
      <c r="D39" s="339">
        <v>5.5</v>
      </c>
      <c r="E39" s="339">
        <v>4.8</v>
      </c>
      <c r="F39" s="339">
        <v>3.4</v>
      </c>
    </row>
    <row r="40" spans="1:6" ht="10.5" customHeight="1">
      <c r="A40" s="539"/>
      <c r="B40" s="388" t="s">
        <v>7</v>
      </c>
      <c r="C40" s="339">
        <v>3</v>
      </c>
      <c r="D40" s="339">
        <v>5.6</v>
      </c>
      <c r="E40" s="339">
        <v>5.0999999999999996</v>
      </c>
      <c r="F40" s="339">
        <v>5</v>
      </c>
    </row>
    <row r="41" spans="1:6" ht="10.5" customHeight="1">
      <c r="A41" s="539"/>
      <c r="B41" s="388" t="s">
        <v>8</v>
      </c>
      <c r="C41" s="339">
        <v>3.5</v>
      </c>
      <c r="D41" s="339">
        <v>8.8000000000000007</v>
      </c>
      <c r="E41" s="339">
        <v>9.1999999999999993</v>
      </c>
      <c r="F41" s="339">
        <v>4.2</v>
      </c>
    </row>
    <row r="42" spans="1:6" ht="10.5" customHeight="1">
      <c r="A42" s="539" t="s">
        <v>386</v>
      </c>
      <c r="B42" s="388" t="s">
        <v>6</v>
      </c>
      <c r="C42" s="339">
        <v>2.6</v>
      </c>
      <c r="D42" s="339">
        <v>8.9</v>
      </c>
      <c r="E42" s="339">
        <v>4.5</v>
      </c>
      <c r="F42" s="339">
        <v>3.5</v>
      </c>
    </row>
    <row r="43" spans="1:6" ht="10.5" customHeight="1">
      <c r="A43" s="539"/>
      <c r="B43" s="388" t="s">
        <v>7</v>
      </c>
      <c r="C43" s="339">
        <v>3</v>
      </c>
      <c r="D43" s="339">
        <v>9.5</v>
      </c>
      <c r="E43" s="339">
        <v>4.8</v>
      </c>
      <c r="F43" s="339">
        <v>4.7</v>
      </c>
    </row>
    <row r="44" spans="1:6" ht="10.5" customHeight="1">
      <c r="A44" s="539"/>
      <c r="B44" s="388" t="s">
        <v>8</v>
      </c>
      <c r="C44" s="339">
        <v>3.8</v>
      </c>
      <c r="D44" s="339">
        <v>18</v>
      </c>
      <c r="E44" s="339">
        <v>7.9</v>
      </c>
      <c r="F44" s="339">
        <v>4.5999999999999996</v>
      </c>
    </row>
    <row r="45" spans="1:6" ht="10.5" customHeight="1">
      <c r="A45" s="539" t="s">
        <v>387</v>
      </c>
      <c r="B45" s="388" t="s">
        <v>6</v>
      </c>
      <c r="C45" s="339">
        <v>2</v>
      </c>
      <c r="D45" s="339">
        <v>10.4</v>
      </c>
      <c r="E45" s="339">
        <v>3.9</v>
      </c>
      <c r="F45" s="339">
        <v>2.5</v>
      </c>
    </row>
    <row r="46" spans="1:6" ht="10.5" customHeight="1">
      <c r="A46" s="539"/>
      <c r="B46" s="388" t="s">
        <v>7</v>
      </c>
      <c r="C46" s="339">
        <v>2.5</v>
      </c>
      <c r="D46" s="339">
        <v>11.2</v>
      </c>
      <c r="E46" s="339">
        <v>4.2</v>
      </c>
      <c r="F46" s="339">
        <v>3.3</v>
      </c>
    </row>
    <row r="47" spans="1:6" ht="10.5" customHeight="1">
      <c r="A47" s="539"/>
      <c r="B47" s="388" t="s">
        <v>8</v>
      </c>
      <c r="C47" s="339">
        <v>2.8</v>
      </c>
      <c r="D47" s="339">
        <v>21.8</v>
      </c>
      <c r="E47" s="339">
        <v>7.4</v>
      </c>
      <c r="F47" s="339">
        <v>3.3</v>
      </c>
    </row>
    <row r="48" spans="1:6" ht="10.5" customHeight="1">
      <c r="A48" s="546" t="s">
        <v>21</v>
      </c>
      <c r="B48" s="388" t="s">
        <v>6</v>
      </c>
      <c r="C48" s="339">
        <v>1.8</v>
      </c>
      <c r="D48" s="339">
        <v>12.4</v>
      </c>
      <c r="E48" s="339">
        <v>4.0999999999999996</v>
      </c>
      <c r="F48" s="339">
        <v>2</v>
      </c>
    </row>
    <row r="49" spans="1:6" ht="10.5" customHeight="1">
      <c r="A49" s="546"/>
      <c r="B49" s="388" t="s">
        <v>7</v>
      </c>
      <c r="C49" s="339">
        <v>2.4</v>
      </c>
      <c r="D49" s="339">
        <v>15.7</v>
      </c>
      <c r="E49" s="339">
        <v>4.9000000000000004</v>
      </c>
      <c r="F49" s="339">
        <v>2.8</v>
      </c>
    </row>
    <row r="50" spans="1:6" ht="10.5" customHeight="1">
      <c r="A50" s="546"/>
      <c r="B50" s="388" t="s">
        <v>8</v>
      </c>
      <c r="C50" s="339">
        <v>2.2999999999999998</v>
      </c>
      <c r="D50" s="339">
        <v>21.1</v>
      </c>
      <c r="E50" s="339">
        <v>7.1</v>
      </c>
      <c r="F50" s="339">
        <v>2.5</v>
      </c>
    </row>
    <row r="51" spans="1:6" ht="10.5" customHeight="1">
      <c r="A51" s="539" t="s">
        <v>13</v>
      </c>
      <c r="B51" s="388" t="s">
        <v>6</v>
      </c>
      <c r="C51" s="339">
        <v>2.5</v>
      </c>
      <c r="D51" s="339">
        <v>18.7</v>
      </c>
      <c r="E51" s="339">
        <v>6.1</v>
      </c>
      <c r="F51" s="339">
        <v>2.6</v>
      </c>
    </row>
    <row r="52" spans="1:6" ht="10.5" customHeight="1">
      <c r="A52" s="539"/>
      <c r="B52" s="388" t="s">
        <v>7</v>
      </c>
      <c r="C52" s="339">
        <v>3.4</v>
      </c>
      <c r="D52" s="339">
        <v>19.8</v>
      </c>
      <c r="E52" s="339">
        <v>7.8</v>
      </c>
      <c r="F52" s="339">
        <v>3.8</v>
      </c>
    </row>
    <row r="53" spans="1:6" ht="10.5" customHeight="1">
      <c r="A53" s="539"/>
      <c r="B53" s="388" t="s">
        <v>8</v>
      </c>
      <c r="C53" s="339">
        <v>2.5</v>
      </c>
      <c r="D53" s="339">
        <v>37</v>
      </c>
      <c r="E53" s="339">
        <v>9</v>
      </c>
      <c r="F53" s="339">
        <v>2.6</v>
      </c>
    </row>
    <row r="54" spans="1:6" ht="5.25" customHeight="1" thickBot="1">
      <c r="A54" s="325"/>
      <c r="B54" s="325"/>
      <c r="C54" s="325"/>
      <c r="D54" s="325"/>
      <c r="E54" s="325"/>
      <c r="F54" s="325"/>
    </row>
    <row r="55" spans="1:6" ht="5.25" customHeight="1" thickTop="1">
      <c r="A55" s="336"/>
      <c r="B55" s="336"/>
    </row>
    <row r="56" spans="1:6" ht="10.5" customHeight="1">
      <c r="A56" s="336" t="s">
        <v>179</v>
      </c>
      <c r="B56" s="336"/>
    </row>
    <row r="57" spans="1:6" ht="11.25" customHeight="1"/>
    <row r="58" spans="1:6" ht="10.5" customHeight="1">
      <c r="A58" s="341" t="s">
        <v>151</v>
      </c>
    </row>
    <row r="59" spans="1:6" ht="10.5" customHeight="1">
      <c r="A59" s="150" t="s">
        <v>388</v>
      </c>
    </row>
    <row r="60" spans="1:6" ht="11.25" customHeight="1"/>
    <row r="61" spans="1:6" ht="11.25" customHeight="1"/>
    <row r="62" spans="1:6" ht="11.25" customHeight="1"/>
    <row r="63" spans="1:6" ht="11.25" customHeight="1"/>
    <row r="64" spans="1:6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</sheetData>
  <mergeCells count="18">
    <mergeCell ref="A51:A53"/>
    <mergeCell ref="A18:A20"/>
    <mergeCell ref="A21:A23"/>
    <mergeCell ref="A24:A26"/>
    <mergeCell ref="E27:F27"/>
    <mergeCell ref="A29:F29"/>
    <mergeCell ref="A33:A35"/>
    <mergeCell ref="A36:A38"/>
    <mergeCell ref="A39:A41"/>
    <mergeCell ref="A42:A44"/>
    <mergeCell ref="A45:A47"/>
    <mergeCell ref="A48:A50"/>
    <mergeCell ref="A15:A17"/>
    <mergeCell ref="A1:F1"/>
    <mergeCell ref="A2:F2"/>
    <mergeCell ref="A6:A8"/>
    <mergeCell ref="A9:A11"/>
    <mergeCell ref="A12:A14"/>
  </mergeCells>
  <hyperlinks>
    <hyperlink ref="A59" r:id="rId1"/>
  </hyperlinks>
  <printOptions horizontalCentered="1"/>
  <pageMargins left="0.19685039370078741" right="0.19685039370078741" top="0.19685039370078741" bottom="0" header="0" footer="0"/>
  <pageSetup paperSize="9" orientation="portrait" horizontalDpi="4294967293" verticalDpi="0" r:id="rId2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F216"/>
  <sheetViews>
    <sheetView showGridLines="0" workbookViewId="0">
      <selection sqref="A1:F1"/>
    </sheetView>
  </sheetViews>
  <sheetFormatPr defaultRowHeight="8.4"/>
  <cols>
    <col min="1" max="1" width="17.88671875" style="311" customWidth="1"/>
    <col min="2" max="2" width="6.33203125" style="374" customWidth="1"/>
    <col min="3" max="3" width="8.33203125" style="311" customWidth="1"/>
    <col min="4" max="5" width="14.6640625" style="311" customWidth="1"/>
    <col min="6" max="6" width="7.5546875" style="311" customWidth="1"/>
    <col min="7" max="256" width="9.109375" style="311"/>
    <col min="257" max="257" width="17.88671875" style="311" customWidth="1"/>
    <col min="258" max="258" width="6.33203125" style="311" customWidth="1"/>
    <col min="259" max="259" width="8.33203125" style="311" customWidth="1"/>
    <col min="260" max="261" width="14.6640625" style="311" customWidth="1"/>
    <col min="262" max="262" width="7.5546875" style="311" customWidth="1"/>
    <col min="263" max="512" width="9.109375" style="311"/>
    <col min="513" max="513" width="17.88671875" style="311" customWidth="1"/>
    <col min="514" max="514" width="6.33203125" style="311" customWidth="1"/>
    <col min="515" max="515" width="8.33203125" style="311" customWidth="1"/>
    <col min="516" max="517" width="14.6640625" style="311" customWidth="1"/>
    <col min="518" max="518" width="7.5546875" style="311" customWidth="1"/>
    <col min="519" max="768" width="9.109375" style="311"/>
    <col min="769" max="769" width="17.88671875" style="311" customWidth="1"/>
    <col min="770" max="770" width="6.33203125" style="311" customWidth="1"/>
    <col min="771" max="771" width="8.33203125" style="311" customWidth="1"/>
    <col min="772" max="773" width="14.6640625" style="311" customWidth="1"/>
    <col min="774" max="774" width="7.5546875" style="311" customWidth="1"/>
    <col min="775" max="1024" width="9.109375" style="311"/>
    <col min="1025" max="1025" width="17.88671875" style="311" customWidth="1"/>
    <col min="1026" max="1026" width="6.33203125" style="311" customWidth="1"/>
    <col min="1027" max="1027" width="8.33203125" style="311" customWidth="1"/>
    <col min="1028" max="1029" width="14.6640625" style="311" customWidth="1"/>
    <col min="1030" max="1030" width="7.5546875" style="311" customWidth="1"/>
    <col min="1031" max="1280" width="9.109375" style="311"/>
    <col min="1281" max="1281" width="17.88671875" style="311" customWidth="1"/>
    <col min="1282" max="1282" width="6.33203125" style="311" customWidth="1"/>
    <col min="1283" max="1283" width="8.33203125" style="311" customWidth="1"/>
    <col min="1284" max="1285" width="14.6640625" style="311" customWidth="1"/>
    <col min="1286" max="1286" width="7.5546875" style="311" customWidth="1"/>
    <col min="1287" max="1536" width="9.109375" style="311"/>
    <col min="1537" max="1537" width="17.88671875" style="311" customWidth="1"/>
    <col min="1538" max="1538" width="6.33203125" style="311" customWidth="1"/>
    <col min="1539" max="1539" width="8.33203125" style="311" customWidth="1"/>
    <col min="1540" max="1541" width="14.6640625" style="311" customWidth="1"/>
    <col min="1542" max="1542" width="7.5546875" style="311" customWidth="1"/>
    <col min="1543" max="1792" width="9.109375" style="311"/>
    <col min="1793" max="1793" width="17.88671875" style="311" customWidth="1"/>
    <col min="1794" max="1794" width="6.33203125" style="311" customWidth="1"/>
    <col min="1795" max="1795" width="8.33203125" style="311" customWidth="1"/>
    <col min="1796" max="1797" width="14.6640625" style="311" customWidth="1"/>
    <col min="1798" max="1798" width="7.5546875" style="311" customWidth="1"/>
    <col min="1799" max="2048" width="9.109375" style="311"/>
    <col min="2049" max="2049" width="17.88671875" style="311" customWidth="1"/>
    <col min="2050" max="2050" width="6.33203125" style="311" customWidth="1"/>
    <col min="2051" max="2051" width="8.33203125" style="311" customWidth="1"/>
    <col min="2052" max="2053" width="14.6640625" style="311" customWidth="1"/>
    <col min="2054" max="2054" width="7.5546875" style="311" customWidth="1"/>
    <col min="2055" max="2304" width="9.109375" style="311"/>
    <col min="2305" max="2305" width="17.88671875" style="311" customWidth="1"/>
    <col min="2306" max="2306" width="6.33203125" style="311" customWidth="1"/>
    <col min="2307" max="2307" width="8.33203125" style="311" customWidth="1"/>
    <col min="2308" max="2309" width="14.6640625" style="311" customWidth="1"/>
    <col min="2310" max="2310" width="7.5546875" style="311" customWidth="1"/>
    <col min="2311" max="2560" width="9.109375" style="311"/>
    <col min="2561" max="2561" width="17.88671875" style="311" customWidth="1"/>
    <col min="2562" max="2562" width="6.33203125" style="311" customWidth="1"/>
    <col min="2563" max="2563" width="8.33203125" style="311" customWidth="1"/>
    <col min="2564" max="2565" width="14.6640625" style="311" customWidth="1"/>
    <col min="2566" max="2566" width="7.5546875" style="311" customWidth="1"/>
    <col min="2567" max="2816" width="9.109375" style="311"/>
    <col min="2817" max="2817" width="17.88671875" style="311" customWidth="1"/>
    <col min="2818" max="2818" width="6.33203125" style="311" customWidth="1"/>
    <col min="2819" max="2819" width="8.33203125" style="311" customWidth="1"/>
    <col min="2820" max="2821" width="14.6640625" style="311" customWidth="1"/>
    <col min="2822" max="2822" width="7.5546875" style="311" customWidth="1"/>
    <col min="2823" max="3072" width="9.109375" style="311"/>
    <col min="3073" max="3073" width="17.88671875" style="311" customWidth="1"/>
    <col min="3074" max="3074" width="6.33203125" style="311" customWidth="1"/>
    <col min="3075" max="3075" width="8.33203125" style="311" customWidth="1"/>
    <col min="3076" max="3077" width="14.6640625" style="311" customWidth="1"/>
    <col min="3078" max="3078" width="7.5546875" style="311" customWidth="1"/>
    <col min="3079" max="3328" width="9.109375" style="311"/>
    <col min="3329" max="3329" width="17.88671875" style="311" customWidth="1"/>
    <col min="3330" max="3330" width="6.33203125" style="311" customWidth="1"/>
    <col min="3331" max="3331" width="8.33203125" style="311" customWidth="1"/>
    <col min="3332" max="3333" width="14.6640625" style="311" customWidth="1"/>
    <col min="3334" max="3334" width="7.5546875" style="311" customWidth="1"/>
    <col min="3335" max="3584" width="9.109375" style="311"/>
    <col min="3585" max="3585" width="17.88671875" style="311" customWidth="1"/>
    <col min="3586" max="3586" width="6.33203125" style="311" customWidth="1"/>
    <col min="3587" max="3587" width="8.33203125" style="311" customWidth="1"/>
    <col min="3588" max="3589" width="14.6640625" style="311" customWidth="1"/>
    <col min="3590" max="3590" width="7.5546875" style="311" customWidth="1"/>
    <col min="3591" max="3840" width="9.109375" style="311"/>
    <col min="3841" max="3841" width="17.88671875" style="311" customWidth="1"/>
    <col min="3842" max="3842" width="6.33203125" style="311" customWidth="1"/>
    <col min="3843" max="3843" width="8.33203125" style="311" customWidth="1"/>
    <col min="3844" max="3845" width="14.6640625" style="311" customWidth="1"/>
    <col min="3846" max="3846" width="7.5546875" style="311" customWidth="1"/>
    <col min="3847" max="4096" width="9.109375" style="311"/>
    <col min="4097" max="4097" width="17.88671875" style="311" customWidth="1"/>
    <col min="4098" max="4098" width="6.33203125" style="311" customWidth="1"/>
    <col min="4099" max="4099" width="8.33203125" style="311" customWidth="1"/>
    <col min="4100" max="4101" width="14.6640625" style="311" customWidth="1"/>
    <col min="4102" max="4102" width="7.5546875" style="311" customWidth="1"/>
    <col min="4103" max="4352" width="9.109375" style="311"/>
    <col min="4353" max="4353" width="17.88671875" style="311" customWidth="1"/>
    <col min="4354" max="4354" width="6.33203125" style="311" customWidth="1"/>
    <col min="4355" max="4355" width="8.33203125" style="311" customWidth="1"/>
    <col min="4356" max="4357" width="14.6640625" style="311" customWidth="1"/>
    <col min="4358" max="4358" width="7.5546875" style="311" customWidth="1"/>
    <col min="4359" max="4608" width="9.109375" style="311"/>
    <col min="4609" max="4609" width="17.88671875" style="311" customWidth="1"/>
    <col min="4610" max="4610" width="6.33203125" style="311" customWidth="1"/>
    <col min="4611" max="4611" width="8.33203125" style="311" customWidth="1"/>
    <col min="4612" max="4613" width="14.6640625" style="311" customWidth="1"/>
    <col min="4614" max="4614" width="7.5546875" style="311" customWidth="1"/>
    <col min="4615" max="4864" width="9.109375" style="311"/>
    <col min="4865" max="4865" width="17.88671875" style="311" customWidth="1"/>
    <col min="4866" max="4866" width="6.33203125" style="311" customWidth="1"/>
    <col min="4867" max="4867" width="8.33203125" style="311" customWidth="1"/>
    <col min="4868" max="4869" width="14.6640625" style="311" customWidth="1"/>
    <col min="4870" max="4870" width="7.5546875" style="311" customWidth="1"/>
    <col min="4871" max="5120" width="9.109375" style="311"/>
    <col min="5121" max="5121" width="17.88671875" style="311" customWidth="1"/>
    <col min="5122" max="5122" width="6.33203125" style="311" customWidth="1"/>
    <col min="5123" max="5123" width="8.33203125" style="311" customWidth="1"/>
    <col min="5124" max="5125" width="14.6640625" style="311" customWidth="1"/>
    <col min="5126" max="5126" width="7.5546875" style="311" customWidth="1"/>
    <col min="5127" max="5376" width="9.109375" style="311"/>
    <col min="5377" max="5377" width="17.88671875" style="311" customWidth="1"/>
    <col min="5378" max="5378" width="6.33203125" style="311" customWidth="1"/>
    <col min="5379" max="5379" width="8.33203125" style="311" customWidth="1"/>
    <col min="5380" max="5381" width="14.6640625" style="311" customWidth="1"/>
    <col min="5382" max="5382" width="7.5546875" style="311" customWidth="1"/>
    <col min="5383" max="5632" width="9.109375" style="311"/>
    <col min="5633" max="5633" width="17.88671875" style="311" customWidth="1"/>
    <col min="5634" max="5634" width="6.33203125" style="311" customWidth="1"/>
    <col min="5635" max="5635" width="8.33203125" style="311" customWidth="1"/>
    <col min="5636" max="5637" width="14.6640625" style="311" customWidth="1"/>
    <col min="5638" max="5638" width="7.5546875" style="311" customWidth="1"/>
    <col min="5639" max="5888" width="9.109375" style="311"/>
    <col min="5889" max="5889" width="17.88671875" style="311" customWidth="1"/>
    <col min="5890" max="5890" width="6.33203125" style="311" customWidth="1"/>
    <col min="5891" max="5891" width="8.33203125" style="311" customWidth="1"/>
    <col min="5892" max="5893" width="14.6640625" style="311" customWidth="1"/>
    <col min="5894" max="5894" width="7.5546875" style="311" customWidth="1"/>
    <col min="5895" max="6144" width="9.109375" style="311"/>
    <col min="6145" max="6145" width="17.88671875" style="311" customWidth="1"/>
    <col min="6146" max="6146" width="6.33203125" style="311" customWidth="1"/>
    <col min="6147" max="6147" width="8.33203125" style="311" customWidth="1"/>
    <col min="6148" max="6149" width="14.6640625" style="311" customWidth="1"/>
    <col min="6150" max="6150" width="7.5546875" style="311" customWidth="1"/>
    <col min="6151" max="6400" width="9.109375" style="311"/>
    <col min="6401" max="6401" width="17.88671875" style="311" customWidth="1"/>
    <col min="6402" max="6402" width="6.33203125" style="311" customWidth="1"/>
    <col min="6403" max="6403" width="8.33203125" style="311" customWidth="1"/>
    <col min="6404" max="6405" width="14.6640625" style="311" customWidth="1"/>
    <col min="6406" max="6406" width="7.5546875" style="311" customWidth="1"/>
    <col min="6407" max="6656" width="9.109375" style="311"/>
    <col min="6657" max="6657" width="17.88671875" style="311" customWidth="1"/>
    <col min="6658" max="6658" width="6.33203125" style="311" customWidth="1"/>
    <col min="6659" max="6659" width="8.33203125" style="311" customWidth="1"/>
    <col min="6660" max="6661" width="14.6640625" style="311" customWidth="1"/>
    <col min="6662" max="6662" width="7.5546875" style="311" customWidth="1"/>
    <col min="6663" max="6912" width="9.109375" style="311"/>
    <col min="6913" max="6913" width="17.88671875" style="311" customWidth="1"/>
    <col min="6914" max="6914" width="6.33203125" style="311" customWidth="1"/>
    <col min="6915" max="6915" width="8.33203125" style="311" customWidth="1"/>
    <col min="6916" max="6917" width="14.6640625" style="311" customWidth="1"/>
    <col min="6918" max="6918" width="7.5546875" style="311" customWidth="1"/>
    <col min="6919" max="7168" width="9.109375" style="311"/>
    <col min="7169" max="7169" width="17.88671875" style="311" customWidth="1"/>
    <col min="7170" max="7170" width="6.33203125" style="311" customWidth="1"/>
    <col min="7171" max="7171" width="8.33203125" style="311" customWidth="1"/>
    <col min="7172" max="7173" width="14.6640625" style="311" customWidth="1"/>
    <col min="7174" max="7174" width="7.5546875" style="311" customWidth="1"/>
    <col min="7175" max="7424" width="9.109375" style="311"/>
    <col min="7425" max="7425" width="17.88671875" style="311" customWidth="1"/>
    <col min="7426" max="7426" width="6.33203125" style="311" customWidth="1"/>
    <col min="7427" max="7427" width="8.33203125" style="311" customWidth="1"/>
    <col min="7428" max="7429" width="14.6640625" style="311" customWidth="1"/>
    <col min="7430" max="7430" width="7.5546875" style="311" customWidth="1"/>
    <col min="7431" max="7680" width="9.109375" style="311"/>
    <col min="7681" max="7681" width="17.88671875" style="311" customWidth="1"/>
    <col min="7682" max="7682" width="6.33203125" style="311" customWidth="1"/>
    <col min="7683" max="7683" width="8.33203125" style="311" customWidth="1"/>
    <col min="7684" max="7685" width="14.6640625" style="311" customWidth="1"/>
    <col min="7686" max="7686" width="7.5546875" style="311" customWidth="1"/>
    <col min="7687" max="7936" width="9.109375" style="311"/>
    <col min="7937" max="7937" width="17.88671875" style="311" customWidth="1"/>
    <col min="7938" max="7938" width="6.33203125" style="311" customWidth="1"/>
    <col min="7939" max="7939" width="8.33203125" style="311" customWidth="1"/>
    <col min="7940" max="7941" width="14.6640625" style="311" customWidth="1"/>
    <col min="7942" max="7942" width="7.5546875" style="311" customWidth="1"/>
    <col min="7943" max="8192" width="9.109375" style="311"/>
    <col min="8193" max="8193" width="17.88671875" style="311" customWidth="1"/>
    <col min="8194" max="8194" width="6.33203125" style="311" customWidth="1"/>
    <col min="8195" max="8195" width="8.33203125" style="311" customWidth="1"/>
    <col min="8196" max="8197" width="14.6640625" style="311" customWidth="1"/>
    <col min="8198" max="8198" width="7.5546875" style="311" customWidth="1"/>
    <col min="8199" max="8448" width="9.109375" style="311"/>
    <col min="8449" max="8449" width="17.88671875" style="311" customWidth="1"/>
    <col min="8450" max="8450" width="6.33203125" style="311" customWidth="1"/>
    <col min="8451" max="8451" width="8.33203125" style="311" customWidth="1"/>
    <col min="8452" max="8453" width="14.6640625" style="311" customWidth="1"/>
    <col min="8454" max="8454" width="7.5546875" style="311" customWidth="1"/>
    <col min="8455" max="8704" width="9.109375" style="311"/>
    <col min="8705" max="8705" width="17.88671875" style="311" customWidth="1"/>
    <col min="8706" max="8706" width="6.33203125" style="311" customWidth="1"/>
    <col min="8707" max="8707" width="8.33203125" style="311" customWidth="1"/>
    <col min="8708" max="8709" width="14.6640625" style="311" customWidth="1"/>
    <col min="8710" max="8710" width="7.5546875" style="311" customWidth="1"/>
    <col min="8711" max="8960" width="9.109375" style="311"/>
    <col min="8961" max="8961" width="17.88671875" style="311" customWidth="1"/>
    <col min="8962" max="8962" width="6.33203125" style="311" customWidth="1"/>
    <col min="8963" max="8963" width="8.33203125" style="311" customWidth="1"/>
    <col min="8964" max="8965" width="14.6640625" style="311" customWidth="1"/>
    <col min="8966" max="8966" width="7.5546875" style="311" customWidth="1"/>
    <col min="8967" max="9216" width="9.109375" style="311"/>
    <col min="9217" max="9217" width="17.88671875" style="311" customWidth="1"/>
    <col min="9218" max="9218" width="6.33203125" style="311" customWidth="1"/>
    <col min="9219" max="9219" width="8.33203125" style="311" customWidth="1"/>
    <col min="9220" max="9221" width="14.6640625" style="311" customWidth="1"/>
    <col min="9222" max="9222" width="7.5546875" style="311" customWidth="1"/>
    <col min="9223" max="9472" width="9.109375" style="311"/>
    <col min="9473" max="9473" width="17.88671875" style="311" customWidth="1"/>
    <col min="9474" max="9474" width="6.33203125" style="311" customWidth="1"/>
    <col min="9475" max="9475" width="8.33203125" style="311" customWidth="1"/>
    <col min="9476" max="9477" width="14.6640625" style="311" customWidth="1"/>
    <col min="9478" max="9478" width="7.5546875" style="311" customWidth="1"/>
    <col min="9479" max="9728" width="9.109375" style="311"/>
    <col min="9729" max="9729" width="17.88671875" style="311" customWidth="1"/>
    <col min="9730" max="9730" width="6.33203125" style="311" customWidth="1"/>
    <col min="9731" max="9731" width="8.33203125" style="311" customWidth="1"/>
    <col min="9732" max="9733" width="14.6640625" style="311" customWidth="1"/>
    <col min="9734" max="9734" width="7.5546875" style="311" customWidth="1"/>
    <col min="9735" max="9984" width="9.109375" style="311"/>
    <col min="9985" max="9985" width="17.88671875" style="311" customWidth="1"/>
    <col min="9986" max="9986" width="6.33203125" style="311" customWidth="1"/>
    <col min="9987" max="9987" width="8.33203125" style="311" customWidth="1"/>
    <col min="9988" max="9989" width="14.6640625" style="311" customWidth="1"/>
    <col min="9990" max="9990" width="7.5546875" style="311" customWidth="1"/>
    <col min="9991" max="10240" width="9.109375" style="311"/>
    <col min="10241" max="10241" width="17.88671875" style="311" customWidth="1"/>
    <col min="10242" max="10242" width="6.33203125" style="311" customWidth="1"/>
    <col min="10243" max="10243" width="8.33203125" style="311" customWidth="1"/>
    <col min="10244" max="10245" width="14.6640625" style="311" customWidth="1"/>
    <col min="10246" max="10246" width="7.5546875" style="311" customWidth="1"/>
    <col min="10247" max="10496" width="9.109375" style="311"/>
    <col min="10497" max="10497" width="17.88671875" style="311" customWidth="1"/>
    <col min="10498" max="10498" width="6.33203125" style="311" customWidth="1"/>
    <col min="10499" max="10499" width="8.33203125" style="311" customWidth="1"/>
    <col min="10500" max="10501" width="14.6640625" style="311" customWidth="1"/>
    <col min="10502" max="10502" width="7.5546875" style="311" customWidth="1"/>
    <col min="10503" max="10752" width="9.109375" style="311"/>
    <col min="10753" max="10753" width="17.88671875" style="311" customWidth="1"/>
    <col min="10754" max="10754" width="6.33203125" style="311" customWidth="1"/>
    <col min="10755" max="10755" width="8.33203125" style="311" customWidth="1"/>
    <col min="10756" max="10757" width="14.6640625" style="311" customWidth="1"/>
    <col min="10758" max="10758" width="7.5546875" style="311" customWidth="1"/>
    <col min="10759" max="11008" width="9.109375" style="311"/>
    <col min="11009" max="11009" width="17.88671875" style="311" customWidth="1"/>
    <col min="11010" max="11010" width="6.33203125" style="311" customWidth="1"/>
    <col min="11011" max="11011" width="8.33203125" style="311" customWidth="1"/>
    <col min="11012" max="11013" width="14.6640625" style="311" customWidth="1"/>
    <col min="11014" max="11014" width="7.5546875" style="311" customWidth="1"/>
    <col min="11015" max="11264" width="9.109375" style="311"/>
    <col min="11265" max="11265" width="17.88671875" style="311" customWidth="1"/>
    <col min="11266" max="11266" width="6.33203125" style="311" customWidth="1"/>
    <col min="11267" max="11267" width="8.33203125" style="311" customWidth="1"/>
    <col min="11268" max="11269" width="14.6640625" style="311" customWidth="1"/>
    <col min="11270" max="11270" width="7.5546875" style="311" customWidth="1"/>
    <col min="11271" max="11520" width="9.109375" style="311"/>
    <col min="11521" max="11521" width="17.88671875" style="311" customWidth="1"/>
    <col min="11522" max="11522" width="6.33203125" style="311" customWidth="1"/>
    <col min="11523" max="11523" width="8.33203125" style="311" customWidth="1"/>
    <col min="11524" max="11525" width="14.6640625" style="311" customWidth="1"/>
    <col min="11526" max="11526" width="7.5546875" style="311" customWidth="1"/>
    <col min="11527" max="11776" width="9.109375" style="311"/>
    <col min="11777" max="11777" width="17.88671875" style="311" customWidth="1"/>
    <col min="11778" max="11778" width="6.33203125" style="311" customWidth="1"/>
    <col min="11779" max="11779" width="8.33203125" style="311" customWidth="1"/>
    <col min="11780" max="11781" width="14.6640625" style="311" customWidth="1"/>
    <col min="11782" max="11782" width="7.5546875" style="311" customWidth="1"/>
    <col min="11783" max="12032" width="9.109375" style="311"/>
    <col min="12033" max="12033" width="17.88671875" style="311" customWidth="1"/>
    <col min="12034" max="12034" width="6.33203125" style="311" customWidth="1"/>
    <col min="12035" max="12035" width="8.33203125" style="311" customWidth="1"/>
    <col min="12036" max="12037" width="14.6640625" style="311" customWidth="1"/>
    <col min="12038" max="12038" width="7.5546875" style="311" customWidth="1"/>
    <col min="12039" max="12288" width="9.109375" style="311"/>
    <col min="12289" max="12289" width="17.88671875" style="311" customWidth="1"/>
    <col min="12290" max="12290" width="6.33203125" style="311" customWidth="1"/>
    <col min="12291" max="12291" width="8.33203125" style="311" customWidth="1"/>
    <col min="12292" max="12293" width="14.6640625" style="311" customWidth="1"/>
    <col min="12294" max="12294" width="7.5546875" style="311" customWidth="1"/>
    <col min="12295" max="12544" width="9.109375" style="311"/>
    <col min="12545" max="12545" width="17.88671875" style="311" customWidth="1"/>
    <col min="12546" max="12546" width="6.33203125" style="311" customWidth="1"/>
    <col min="12547" max="12547" width="8.33203125" style="311" customWidth="1"/>
    <col min="12548" max="12549" width="14.6640625" style="311" customWidth="1"/>
    <col min="12550" max="12550" width="7.5546875" style="311" customWidth="1"/>
    <col min="12551" max="12800" width="9.109375" style="311"/>
    <col min="12801" max="12801" width="17.88671875" style="311" customWidth="1"/>
    <col min="12802" max="12802" width="6.33203125" style="311" customWidth="1"/>
    <col min="12803" max="12803" width="8.33203125" style="311" customWidth="1"/>
    <col min="12804" max="12805" width="14.6640625" style="311" customWidth="1"/>
    <col min="12806" max="12806" width="7.5546875" style="311" customWidth="1"/>
    <col min="12807" max="13056" width="9.109375" style="311"/>
    <col min="13057" max="13057" width="17.88671875" style="311" customWidth="1"/>
    <col min="13058" max="13058" width="6.33203125" style="311" customWidth="1"/>
    <col min="13059" max="13059" width="8.33203125" style="311" customWidth="1"/>
    <col min="13060" max="13061" width="14.6640625" style="311" customWidth="1"/>
    <col min="13062" max="13062" width="7.5546875" style="311" customWidth="1"/>
    <col min="13063" max="13312" width="9.109375" style="311"/>
    <col min="13313" max="13313" width="17.88671875" style="311" customWidth="1"/>
    <col min="13314" max="13314" width="6.33203125" style="311" customWidth="1"/>
    <col min="13315" max="13315" width="8.33203125" style="311" customWidth="1"/>
    <col min="13316" max="13317" width="14.6640625" style="311" customWidth="1"/>
    <col min="13318" max="13318" width="7.5546875" style="311" customWidth="1"/>
    <col min="13319" max="13568" width="9.109375" style="311"/>
    <col min="13569" max="13569" width="17.88671875" style="311" customWidth="1"/>
    <col min="13570" max="13570" width="6.33203125" style="311" customWidth="1"/>
    <col min="13571" max="13571" width="8.33203125" style="311" customWidth="1"/>
    <col min="13572" max="13573" width="14.6640625" style="311" customWidth="1"/>
    <col min="13574" max="13574" width="7.5546875" style="311" customWidth="1"/>
    <col min="13575" max="13824" width="9.109375" style="311"/>
    <col min="13825" max="13825" width="17.88671875" style="311" customWidth="1"/>
    <col min="13826" max="13826" width="6.33203125" style="311" customWidth="1"/>
    <col min="13827" max="13827" width="8.33203125" style="311" customWidth="1"/>
    <col min="13828" max="13829" width="14.6640625" style="311" customWidth="1"/>
    <col min="13830" max="13830" width="7.5546875" style="311" customWidth="1"/>
    <col min="13831" max="14080" width="9.109375" style="311"/>
    <col min="14081" max="14081" width="17.88671875" style="311" customWidth="1"/>
    <col min="14082" max="14082" width="6.33203125" style="311" customWidth="1"/>
    <col min="14083" max="14083" width="8.33203125" style="311" customWidth="1"/>
    <col min="14084" max="14085" width="14.6640625" style="311" customWidth="1"/>
    <col min="14086" max="14086" width="7.5546875" style="311" customWidth="1"/>
    <col min="14087" max="14336" width="9.109375" style="311"/>
    <col min="14337" max="14337" width="17.88671875" style="311" customWidth="1"/>
    <col min="14338" max="14338" width="6.33203125" style="311" customWidth="1"/>
    <col min="14339" max="14339" width="8.33203125" style="311" customWidth="1"/>
    <col min="14340" max="14341" width="14.6640625" style="311" customWidth="1"/>
    <col min="14342" max="14342" width="7.5546875" style="311" customWidth="1"/>
    <col min="14343" max="14592" width="9.109375" style="311"/>
    <col min="14593" max="14593" width="17.88671875" style="311" customWidth="1"/>
    <col min="14594" max="14594" width="6.33203125" style="311" customWidth="1"/>
    <col min="14595" max="14595" width="8.33203125" style="311" customWidth="1"/>
    <col min="14596" max="14597" width="14.6640625" style="311" customWidth="1"/>
    <col min="14598" max="14598" width="7.5546875" style="311" customWidth="1"/>
    <col min="14599" max="14848" width="9.109375" style="311"/>
    <col min="14849" max="14849" width="17.88671875" style="311" customWidth="1"/>
    <col min="14850" max="14850" width="6.33203125" style="311" customWidth="1"/>
    <col min="14851" max="14851" width="8.33203125" style="311" customWidth="1"/>
    <col min="14852" max="14853" width="14.6640625" style="311" customWidth="1"/>
    <col min="14854" max="14854" width="7.5546875" style="311" customWidth="1"/>
    <col min="14855" max="15104" width="9.109375" style="311"/>
    <col min="15105" max="15105" width="17.88671875" style="311" customWidth="1"/>
    <col min="15106" max="15106" width="6.33203125" style="311" customWidth="1"/>
    <col min="15107" max="15107" width="8.33203125" style="311" customWidth="1"/>
    <col min="15108" max="15109" width="14.6640625" style="311" customWidth="1"/>
    <col min="15110" max="15110" width="7.5546875" style="311" customWidth="1"/>
    <col min="15111" max="15360" width="9.109375" style="311"/>
    <col min="15361" max="15361" width="17.88671875" style="311" customWidth="1"/>
    <col min="15362" max="15362" width="6.33203125" style="311" customWidth="1"/>
    <col min="15363" max="15363" width="8.33203125" style="311" customWidth="1"/>
    <col min="15364" max="15365" width="14.6640625" style="311" customWidth="1"/>
    <col min="15366" max="15366" width="7.5546875" style="311" customWidth="1"/>
    <col min="15367" max="15616" width="9.109375" style="311"/>
    <col min="15617" max="15617" width="17.88671875" style="311" customWidth="1"/>
    <col min="15618" max="15618" width="6.33203125" style="311" customWidth="1"/>
    <col min="15619" max="15619" width="8.33203125" style="311" customWidth="1"/>
    <col min="15620" max="15621" width="14.6640625" style="311" customWidth="1"/>
    <col min="15622" max="15622" width="7.5546875" style="311" customWidth="1"/>
    <col min="15623" max="15872" width="9.109375" style="311"/>
    <col min="15873" max="15873" width="17.88671875" style="311" customWidth="1"/>
    <col min="15874" max="15874" width="6.33203125" style="311" customWidth="1"/>
    <col min="15875" max="15875" width="8.33203125" style="311" customWidth="1"/>
    <col min="15876" max="15877" width="14.6640625" style="311" customWidth="1"/>
    <col min="15878" max="15878" width="7.5546875" style="311" customWidth="1"/>
    <col min="15879" max="16128" width="9.109375" style="311"/>
    <col min="16129" max="16129" width="17.88671875" style="311" customWidth="1"/>
    <col min="16130" max="16130" width="6.33203125" style="311" customWidth="1"/>
    <col min="16131" max="16131" width="8.33203125" style="311" customWidth="1"/>
    <col min="16132" max="16133" width="14.6640625" style="311" customWidth="1"/>
    <col min="16134" max="16134" width="7.5546875" style="311" customWidth="1"/>
    <col min="16135" max="16384" width="9.109375" style="311"/>
  </cols>
  <sheetData>
    <row r="1" spans="1:6" s="310" customFormat="1" ht="25.5" customHeight="1">
      <c r="A1" s="532" t="s">
        <v>389</v>
      </c>
      <c r="B1" s="532"/>
      <c r="C1" s="532"/>
      <c r="D1" s="532"/>
      <c r="E1" s="532"/>
      <c r="F1" s="532"/>
    </row>
    <row r="2" spans="1:6" s="310" customFormat="1" ht="12.75" customHeight="1">
      <c r="A2" s="532" t="s">
        <v>311</v>
      </c>
      <c r="B2" s="532"/>
      <c r="C2" s="532"/>
      <c r="D2" s="532"/>
      <c r="E2" s="532"/>
      <c r="F2" s="532"/>
    </row>
    <row r="3" spans="1:6" ht="10.5" customHeight="1">
      <c r="F3" s="313" t="s">
        <v>312</v>
      </c>
    </row>
    <row r="4" spans="1:6" s="375" customFormat="1" ht="42" customHeight="1">
      <c r="A4" s="315" t="s">
        <v>390</v>
      </c>
      <c r="B4" s="315" t="s">
        <v>16</v>
      </c>
      <c r="C4" s="315" t="s">
        <v>205</v>
      </c>
      <c r="D4" s="315" t="s">
        <v>342</v>
      </c>
      <c r="E4" s="315" t="s">
        <v>343</v>
      </c>
      <c r="F4" s="315" t="s">
        <v>344</v>
      </c>
    </row>
    <row r="5" spans="1:6" s="374" customFormat="1" ht="5.25" customHeight="1">
      <c r="C5" s="389"/>
      <c r="D5" s="389"/>
      <c r="E5" s="389"/>
      <c r="F5" s="389"/>
    </row>
    <row r="6" spans="1:6" s="336" customFormat="1" ht="10.5" customHeight="1">
      <c r="A6" s="538" t="s">
        <v>22</v>
      </c>
      <c r="B6" s="321" t="s">
        <v>6</v>
      </c>
      <c r="C6" s="322">
        <v>4803</v>
      </c>
      <c r="D6" s="322">
        <v>304.5</v>
      </c>
      <c r="E6" s="322">
        <v>1181</v>
      </c>
      <c r="F6" s="322">
        <v>3317.5</v>
      </c>
    </row>
    <row r="7" spans="1:6" s="336" customFormat="1" ht="10.5" customHeight="1">
      <c r="A7" s="538"/>
      <c r="B7" s="321" t="s">
        <v>7</v>
      </c>
      <c r="C7" s="322">
        <v>2471.6999999999998</v>
      </c>
      <c r="D7" s="322">
        <v>209.1</v>
      </c>
      <c r="E7" s="322">
        <v>827</v>
      </c>
      <c r="F7" s="322">
        <v>1435.7</v>
      </c>
    </row>
    <row r="8" spans="1:6" s="336" customFormat="1" ht="10.5" customHeight="1">
      <c r="A8" s="538"/>
      <c r="B8" s="321" t="s">
        <v>8</v>
      </c>
      <c r="C8" s="322">
        <v>2331.3000000000002</v>
      </c>
      <c r="D8" s="322">
        <v>95.4</v>
      </c>
      <c r="E8" s="322">
        <v>354.1</v>
      </c>
      <c r="F8" s="322">
        <v>1881.8</v>
      </c>
    </row>
    <row r="9" spans="1:6" ht="10.5" customHeight="1">
      <c r="A9" s="539" t="s">
        <v>391</v>
      </c>
      <c r="B9" s="323" t="s">
        <v>6</v>
      </c>
      <c r="C9" s="324">
        <v>189.6</v>
      </c>
      <c r="D9" s="324" t="s">
        <v>121</v>
      </c>
      <c r="E9" s="324">
        <v>32.5</v>
      </c>
      <c r="F9" s="324">
        <v>147.69999999999999</v>
      </c>
    </row>
    <row r="10" spans="1:6" ht="10.5" customHeight="1">
      <c r="A10" s="539"/>
      <c r="B10" s="323" t="s">
        <v>7</v>
      </c>
      <c r="C10" s="324">
        <v>108.2</v>
      </c>
      <c r="D10" s="324" t="s">
        <v>121</v>
      </c>
      <c r="E10" s="324">
        <v>23.5</v>
      </c>
      <c r="F10" s="324">
        <v>77.599999999999994</v>
      </c>
    </row>
    <row r="11" spans="1:6" ht="10.5" customHeight="1">
      <c r="A11" s="539"/>
      <c r="B11" s="323" t="s">
        <v>8</v>
      </c>
      <c r="C11" s="324">
        <v>81.3</v>
      </c>
      <c r="D11" s="324" t="s">
        <v>121</v>
      </c>
      <c r="E11" s="324" t="s">
        <v>121</v>
      </c>
      <c r="F11" s="324">
        <v>70</v>
      </c>
    </row>
    <row r="12" spans="1:6" ht="10.5" customHeight="1">
      <c r="A12" s="539" t="s">
        <v>392</v>
      </c>
      <c r="B12" s="323" t="s">
        <v>6</v>
      </c>
      <c r="C12" s="324">
        <v>4613.5</v>
      </c>
      <c r="D12" s="324">
        <v>295.10000000000002</v>
      </c>
      <c r="E12" s="324">
        <v>1148.5999999999999</v>
      </c>
      <c r="F12" s="324">
        <v>3169.8</v>
      </c>
    </row>
    <row r="13" spans="1:6" ht="10.5" customHeight="1">
      <c r="A13" s="539"/>
      <c r="B13" s="323" t="s">
        <v>7</v>
      </c>
      <c r="C13" s="324">
        <v>2363.5</v>
      </c>
      <c r="D13" s="324">
        <v>202</v>
      </c>
      <c r="E13" s="324">
        <v>803.4</v>
      </c>
      <c r="F13" s="324">
        <v>1358</v>
      </c>
    </row>
    <row r="14" spans="1:6" ht="10.5" customHeight="1">
      <c r="A14" s="539"/>
      <c r="B14" s="323" t="s">
        <v>8</v>
      </c>
      <c r="C14" s="324">
        <v>2250</v>
      </c>
      <c r="D14" s="324">
        <v>93.1</v>
      </c>
      <c r="E14" s="324">
        <v>345.1</v>
      </c>
      <c r="F14" s="324">
        <v>1811.8</v>
      </c>
    </row>
    <row r="15" spans="1:6" ht="5.25" customHeight="1" thickBot="1">
      <c r="A15" s="325"/>
      <c r="B15" s="376"/>
      <c r="C15" s="325"/>
      <c r="D15" s="325"/>
      <c r="E15" s="531"/>
      <c r="F15" s="531"/>
    </row>
    <row r="16" spans="1:6" ht="10.5" customHeight="1" thickTop="1">
      <c r="E16" s="328"/>
      <c r="F16" s="328"/>
    </row>
    <row r="17" spans="1:6" s="310" customFormat="1" ht="12.75" customHeight="1">
      <c r="A17" s="532" t="s">
        <v>319</v>
      </c>
      <c r="B17" s="532"/>
      <c r="C17" s="532"/>
      <c r="D17" s="532"/>
      <c r="E17" s="532"/>
      <c r="F17" s="532"/>
    </row>
    <row r="18" spans="1:6" ht="10.5" customHeight="1">
      <c r="F18" s="313" t="s">
        <v>201</v>
      </c>
    </row>
    <row r="19" spans="1:6" s="375" customFormat="1" ht="42" customHeight="1">
      <c r="A19" s="315" t="s">
        <v>390</v>
      </c>
      <c r="B19" s="315" t="s">
        <v>16</v>
      </c>
      <c r="C19" s="315" t="s">
        <v>205</v>
      </c>
      <c r="D19" s="315" t="s">
        <v>342</v>
      </c>
      <c r="E19" s="315" t="s">
        <v>343</v>
      </c>
      <c r="F19" s="315" t="s">
        <v>344</v>
      </c>
    </row>
    <row r="20" spans="1:6" s="374" customFormat="1" ht="5.25" customHeight="1"/>
    <row r="21" spans="1:6" s="336" customFormat="1" ht="10.5" customHeight="1">
      <c r="A21" s="538" t="s">
        <v>22</v>
      </c>
      <c r="B21" s="321" t="s">
        <v>6</v>
      </c>
      <c r="C21" s="334">
        <v>0.5</v>
      </c>
      <c r="D21" s="334">
        <v>4.3</v>
      </c>
      <c r="E21" s="334">
        <v>2.1</v>
      </c>
      <c r="F21" s="334">
        <v>0.9</v>
      </c>
    </row>
    <row r="22" spans="1:6" s="336" customFormat="1" ht="10.5" customHeight="1">
      <c r="A22" s="538"/>
      <c r="B22" s="321" t="s">
        <v>7</v>
      </c>
      <c r="C22" s="334">
        <v>0.7</v>
      </c>
      <c r="D22" s="334">
        <v>4.3</v>
      </c>
      <c r="E22" s="334">
        <v>2.1</v>
      </c>
      <c r="F22" s="334">
        <v>1.4</v>
      </c>
    </row>
    <row r="23" spans="1:6" s="336" customFormat="1" ht="10.5" customHeight="1">
      <c r="A23" s="538"/>
      <c r="B23" s="321" t="s">
        <v>8</v>
      </c>
      <c r="C23" s="334">
        <v>0.7</v>
      </c>
      <c r="D23" s="334">
        <v>6.5</v>
      </c>
      <c r="E23" s="334">
        <v>3.7</v>
      </c>
      <c r="F23" s="334">
        <v>1</v>
      </c>
    </row>
    <row r="24" spans="1:6" ht="10.5" customHeight="1">
      <c r="A24" s="539" t="s">
        <v>391</v>
      </c>
      <c r="B24" s="323" t="s">
        <v>6</v>
      </c>
      <c r="C24" s="339">
        <v>5</v>
      </c>
      <c r="D24" s="339">
        <v>23.6</v>
      </c>
      <c r="E24" s="339">
        <v>11.4</v>
      </c>
      <c r="F24" s="339">
        <v>5.6</v>
      </c>
    </row>
    <row r="25" spans="1:6" ht="10.5" customHeight="1">
      <c r="A25" s="539"/>
      <c r="B25" s="323" t="s">
        <v>7</v>
      </c>
      <c r="C25" s="339">
        <v>6.6</v>
      </c>
      <c r="D25" s="339">
        <v>26.1</v>
      </c>
      <c r="E25" s="339">
        <v>12.9</v>
      </c>
      <c r="F25" s="339">
        <v>7.7</v>
      </c>
    </row>
    <row r="26" spans="1:6" ht="10.5" customHeight="1">
      <c r="A26" s="539"/>
      <c r="B26" s="323" t="s">
        <v>8</v>
      </c>
      <c r="C26" s="339">
        <v>7.2</v>
      </c>
      <c r="D26" s="339">
        <v>36.4</v>
      </c>
      <c r="E26" s="339">
        <v>20.5</v>
      </c>
      <c r="F26" s="339">
        <v>7.8</v>
      </c>
    </row>
    <row r="27" spans="1:6" ht="10.5" customHeight="1">
      <c r="A27" s="539" t="s">
        <v>392</v>
      </c>
      <c r="B27" s="323" t="s">
        <v>6</v>
      </c>
      <c r="C27" s="339">
        <v>0.6</v>
      </c>
      <c r="D27" s="339">
        <v>4.3</v>
      </c>
      <c r="E27" s="339">
        <v>2.2000000000000002</v>
      </c>
      <c r="F27" s="339">
        <v>1</v>
      </c>
    </row>
    <row r="28" spans="1:6" ht="10.5" customHeight="1">
      <c r="A28" s="539"/>
      <c r="B28" s="323" t="s">
        <v>7</v>
      </c>
      <c r="C28" s="339">
        <v>0.7</v>
      </c>
      <c r="D28" s="339">
        <v>4.3</v>
      </c>
      <c r="E28" s="339">
        <v>2.2000000000000002</v>
      </c>
      <c r="F28" s="339">
        <v>1.4</v>
      </c>
    </row>
    <row r="29" spans="1:6" ht="10.5" customHeight="1">
      <c r="A29" s="539"/>
      <c r="B29" s="323" t="s">
        <v>8</v>
      </c>
      <c r="C29" s="339">
        <v>0.8</v>
      </c>
      <c r="D29" s="339">
        <v>6.6</v>
      </c>
      <c r="E29" s="339">
        <v>3.8</v>
      </c>
      <c r="F29" s="339">
        <v>1.1000000000000001</v>
      </c>
    </row>
    <row r="30" spans="1:6" ht="5.25" customHeight="1" thickBot="1">
      <c r="A30" s="325"/>
      <c r="B30" s="376"/>
      <c r="C30" s="325"/>
      <c r="D30" s="325"/>
      <c r="E30" s="325"/>
      <c r="F30" s="325"/>
    </row>
    <row r="31" spans="1:6" ht="5.25" customHeight="1" thickTop="1">
      <c r="A31" s="336"/>
    </row>
    <row r="32" spans="1:6" ht="10.5" customHeight="1">
      <c r="A32" s="336" t="s">
        <v>179</v>
      </c>
    </row>
    <row r="33" spans="1:1" ht="11.25" customHeight="1"/>
    <row r="34" spans="1:1" ht="10.5" customHeight="1">
      <c r="A34" s="341" t="s">
        <v>151</v>
      </c>
    </row>
    <row r="35" spans="1:1" ht="10.5" customHeight="1">
      <c r="A35" s="150" t="s">
        <v>393</v>
      </c>
    </row>
    <row r="36" spans="1:1" ht="11.25" customHeight="1"/>
    <row r="37" spans="1:1" ht="11.25" customHeight="1"/>
    <row r="38" spans="1:1" ht="11.25" customHeight="1"/>
    <row r="39" spans="1:1" ht="11.25" customHeight="1"/>
    <row r="40" spans="1:1" ht="11.25" customHeight="1"/>
    <row r="41" spans="1:1" ht="11.25" customHeight="1"/>
    <row r="42" spans="1:1" ht="11.25" customHeight="1"/>
    <row r="43" spans="1:1" ht="11.25" customHeight="1"/>
    <row r="44" spans="1:1" ht="11.25" customHeight="1"/>
    <row r="45" spans="1:1" ht="11.25" customHeight="1"/>
    <row r="46" spans="1:1" ht="11.25" customHeight="1"/>
    <row r="47" spans="1:1" ht="11.25" customHeight="1"/>
    <row r="48" spans="1:1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</sheetData>
  <mergeCells count="10">
    <mergeCell ref="A17:F17"/>
    <mergeCell ref="A21:A23"/>
    <mergeCell ref="A24:A26"/>
    <mergeCell ref="A27:A29"/>
    <mergeCell ref="A1:F1"/>
    <mergeCell ref="A2:F2"/>
    <mergeCell ref="A6:A8"/>
    <mergeCell ref="A9:A11"/>
    <mergeCell ref="A12:A14"/>
    <mergeCell ref="E15:F15"/>
  </mergeCells>
  <hyperlinks>
    <hyperlink ref="A35" r:id="rId1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E219"/>
  <sheetViews>
    <sheetView showGridLines="0" workbookViewId="0">
      <selection sqref="A1:E1"/>
    </sheetView>
  </sheetViews>
  <sheetFormatPr defaultRowHeight="8.4"/>
  <cols>
    <col min="1" max="1" width="36.6640625" style="311" customWidth="1"/>
    <col min="2" max="2" width="5.109375" style="311" bestFit="1" customWidth="1"/>
    <col min="3" max="3" width="13.6640625" style="311" bestFit="1" customWidth="1"/>
    <col min="4" max="4" width="12.6640625" style="311" bestFit="1" customWidth="1"/>
    <col min="5" max="5" width="7.5546875" style="311" customWidth="1"/>
    <col min="6" max="256" width="9.109375" style="311"/>
    <col min="257" max="257" width="36.6640625" style="311" customWidth="1"/>
    <col min="258" max="258" width="5.109375" style="311" bestFit="1" customWidth="1"/>
    <col min="259" max="259" width="13.6640625" style="311" bestFit="1" customWidth="1"/>
    <col min="260" max="260" width="12.6640625" style="311" bestFit="1" customWidth="1"/>
    <col min="261" max="261" width="7.5546875" style="311" customWidth="1"/>
    <col min="262" max="512" width="9.109375" style="311"/>
    <col min="513" max="513" width="36.6640625" style="311" customWidth="1"/>
    <col min="514" max="514" width="5.109375" style="311" bestFit="1" customWidth="1"/>
    <col min="515" max="515" width="13.6640625" style="311" bestFit="1" customWidth="1"/>
    <col min="516" max="516" width="12.6640625" style="311" bestFit="1" customWidth="1"/>
    <col min="517" max="517" width="7.5546875" style="311" customWidth="1"/>
    <col min="518" max="768" width="9.109375" style="311"/>
    <col min="769" max="769" width="36.6640625" style="311" customWidth="1"/>
    <col min="770" max="770" width="5.109375" style="311" bestFit="1" customWidth="1"/>
    <col min="771" max="771" width="13.6640625" style="311" bestFit="1" customWidth="1"/>
    <col min="772" max="772" width="12.6640625" style="311" bestFit="1" customWidth="1"/>
    <col min="773" max="773" width="7.5546875" style="311" customWidth="1"/>
    <col min="774" max="1024" width="9.109375" style="311"/>
    <col min="1025" max="1025" width="36.6640625" style="311" customWidth="1"/>
    <col min="1026" max="1026" width="5.109375" style="311" bestFit="1" customWidth="1"/>
    <col min="1027" max="1027" width="13.6640625" style="311" bestFit="1" customWidth="1"/>
    <col min="1028" max="1028" width="12.6640625" style="311" bestFit="1" customWidth="1"/>
    <col min="1029" max="1029" width="7.5546875" style="311" customWidth="1"/>
    <col min="1030" max="1280" width="9.109375" style="311"/>
    <col min="1281" max="1281" width="36.6640625" style="311" customWidth="1"/>
    <col min="1282" max="1282" width="5.109375" style="311" bestFit="1" customWidth="1"/>
    <col min="1283" max="1283" width="13.6640625" style="311" bestFit="1" customWidth="1"/>
    <col min="1284" max="1284" width="12.6640625" style="311" bestFit="1" customWidth="1"/>
    <col min="1285" max="1285" width="7.5546875" style="311" customWidth="1"/>
    <col min="1286" max="1536" width="9.109375" style="311"/>
    <col min="1537" max="1537" width="36.6640625" style="311" customWidth="1"/>
    <col min="1538" max="1538" width="5.109375" style="311" bestFit="1" customWidth="1"/>
    <col min="1539" max="1539" width="13.6640625" style="311" bestFit="1" customWidth="1"/>
    <col min="1540" max="1540" width="12.6640625" style="311" bestFit="1" customWidth="1"/>
    <col min="1541" max="1541" width="7.5546875" style="311" customWidth="1"/>
    <col min="1542" max="1792" width="9.109375" style="311"/>
    <col min="1793" max="1793" width="36.6640625" style="311" customWidth="1"/>
    <col min="1794" max="1794" width="5.109375" style="311" bestFit="1" customWidth="1"/>
    <col min="1795" max="1795" width="13.6640625" style="311" bestFit="1" customWidth="1"/>
    <col min="1796" max="1796" width="12.6640625" style="311" bestFit="1" customWidth="1"/>
    <col min="1797" max="1797" width="7.5546875" style="311" customWidth="1"/>
    <col min="1798" max="2048" width="9.109375" style="311"/>
    <col min="2049" max="2049" width="36.6640625" style="311" customWidth="1"/>
    <col min="2050" max="2050" width="5.109375" style="311" bestFit="1" customWidth="1"/>
    <col min="2051" max="2051" width="13.6640625" style="311" bestFit="1" customWidth="1"/>
    <col min="2052" max="2052" width="12.6640625" style="311" bestFit="1" customWidth="1"/>
    <col min="2053" max="2053" width="7.5546875" style="311" customWidth="1"/>
    <col min="2054" max="2304" width="9.109375" style="311"/>
    <col min="2305" max="2305" width="36.6640625" style="311" customWidth="1"/>
    <col min="2306" max="2306" width="5.109375" style="311" bestFit="1" customWidth="1"/>
    <col min="2307" max="2307" width="13.6640625" style="311" bestFit="1" customWidth="1"/>
    <col min="2308" max="2308" width="12.6640625" style="311" bestFit="1" customWidth="1"/>
    <col min="2309" max="2309" width="7.5546875" style="311" customWidth="1"/>
    <col min="2310" max="2560" width="9.109375" style="311"/>
    <col min="2561" max="2561" width="36.6640625" style="311" customWidth="1"/>
    <col min="2562" max="2562" width="5.109375" style="311" bestFit="1" customWidth="1"/>
    <col min="2563" max="2563" width="13.6640625" style="311" bestFit="1" customWidth="1"/>
    <col min="2564" max="2564" width="12.6640625" style="311" bestFit="1" customWidth="1"/>
    <col min="2565" max="2565" width="7.5546875" style="311" customWidth="1"/>
    <col min="2566" max="2816" width="9.109375" style="311"/>
    <col min="2817" max="2817" width="36.6640625" style="311" customWidth="1"/>
    <col min="2818" max="2818" width="5.109375" style="311" bestFit="1" customWidth="1"/>
    <col min="2819" max="2819" width="13.6640625" style="311" bestFit="1" customWidth="1"/>
    <col min="2820" max="2820" width="12.6640625" style="311" bestFit="1" customWidth="1"/>
    <col min="2821" max="2821" width="7.5546875" style="311" customWidth="1"/>
    <col min="2822" max="3072" width="9.109375" style="311"/>
    <col min="3073" max="3073" width="36.6640625" style="311" customWidth="1"/>
    <col min="3074" max="3074" width="5.109375" style="311" bestFit="1" customWidth="1"/>
    <col min="3075" max="3075" width="13.6640625" style="311" bestFit="1" customWidth="1"/>
    <col min="3076" max="3076" width="12.6640625" style="311" bestFit="1" customWidth="1"/>
    <col min="3077" max="3077" width="7.5546875" style="311" customWidth="1"/>
    <col min="3078" max="3328" width="9.109375" style="311"/>
    <col min="3329" max="3329" width="36.6640625" style="311" customWidth="1"/>
    <col min="3330" max="3330" width="5.109375" style="311" bestFit="1" customWidth="1"/>
    <col min="3331" max="3331" width="13.6640625" style="311" bestFit="1" customWidth="1"/>
    <col min="3332" max="3332" width="12.6640625" style="311" bestFit="1" customWidth="1"/>
    <col min="3333" max="3333" width="7.5546875" style="311" customWidth="1"/>
    <col min="3334" max="3584" width="9.109375" style="311"/>
    <col min="3585" max="3585" width="36.6640625" style="311" customWidth="1"/>
    <col min="3586" max="3586" width="5.109375" style="311" bestFit="1" customWidth="1"/>
    <col min="3587" max="3587" width="13.6640625" style="311" bestFit="1" customWidth="1"/>
    <col min="3588" max="3588" width="12.6640625" style="311" bestFit="1" customWidth="1"/>
    <col min="3589" max="3589" width="7.5546875" style="311" customWidth="1"/>
    <col min="3590" max="3840" width="9.109375" style="311"/>
    <col min="3841" max="3841" width="36.6640625" style="311" customWidth="1"/>
    <col min="3842" max="3842" width="5.109375" style="311" bestFit="1" customWidth="1"/>
    <col min="3843" max="3843" width="13.6640625" style="311" bestFit="1" customWidth="1"/>
    <col min="3844" max="3844" width="12.6640625" style="311" bestFit="1" customWidth="1"/>
    <col min="3845" max="3845" width="7.5546875" style="311" customWidth="1"/>
    <col min="3846" max="4096" width="9.109375" style="311"/>
    <col min="4097" max="4097" width="36.6640625" style="311" customWidth="1"/>
    <col min="4098" max="4098" width="5.109375" style="311" bestFit="1" customWidth="1"/>
    <col min="4099" max="4099" width="13.6640625" style="311" bestFit="1" customWidth="1"/>
    <col min="4100" max="4100" width="12.6640625" style="311" bestFit="1" customWidth="1"/>
    <col min="4101" max="4101" width="7.5546875" style="311" customWidth="1"/>
    <col min="4102" max="4352" width="9.109375" style="311"/>
    <col min="4353" max="4353" width="36.6640625" style="311" customWidth="1"/>
    <col min="4354" max="4354" width="5.109375" style="311" bestFit="1" customWidth="1"/>
    <col min="4355" max="4355" width="13.6640625" style="311" bestFit="1" customWidth="1"/>
    <col min="4356" max="4356" width="12.6640625" style="311" bestFit="1" customWidth="1"/>
    <col min="4357" max="4357" width="7.5546875" style="311" customWidth="1"/>
    <col min="4358" max="4608" width="9.109375" style="311"/>
    <col min="4609" max="4609" width="36.6640625" style="311" customWidth="1"/>
    <col min="4610" max="4610" width="5.109375" style="311" bestFit="1" customWidth="1"/>
    <col min="4611" max="4611" width="13.6640625" style="311" bestFit="1" customWidth="1"/>
    <col min="4612" max="4612" width="12.6640625" style="311" bestFit="1" customWidth="1"/>
    <col min="4613" max="4613" width="7.5546875" style="311" customWidth="1"/>
    <col min="4614" max="4864" width="9.109375" style="311"/>
    <col min="4865" max="4865" width="36.6640625" style="311" customWidth="1"/>
    <col min="4866" max="4866" width="5.109375" style="311" bestFit="1" customWidth="1"/>
    <col min="4867" max="4867" width="13.6640625" style="311" bestFit="1" customWidth="1"/>
    <col min="4868" max="4868" width="12.6640625" style="311" bestFit="1" customWidth="1"/>
    <col min="4869" max="4869" width="7.5546875" style="311" customWidth="1"/>
    <col min="4870" max="5120" width="9.109375" style="311"/>
    <col min="5121" max="5121" width="36.6640625" style="311" customWidth="1"/>
    <col min="5122" max="5122" width="5.109375" style="311" bestFit="1" customWidth="1"/>
    <col min="5123" max="5123" width="13.6640625" style="311" bestFit="1" customWidth="1"/>
    <col min="5124" max="5124" width="12.6640625" style="311" bestFit="1" customWidth="1"/>
    <col min="5125" max="5125" width="7.5546875" style="311" customWidth="1"/>
    <col min="5126" max="5376" width="9.109375" style="311"/>
    <col min="5377" max="5377" width="36.6640625" style="311" customWidth="1"/>
    <col min="5378" max="5378" width="5.109375" style="311" bestFit="1" customWidth="1"/>
    <col min="5379" max="5379" width="13.6640625" style="311" bestFit="1" customWidth="1"/>
    <col min="5380" max="5380" width="12.6640625" style="311" bestFit="1" customWidth="1"/>
    <col min="5381" max="5381" width="7.5546875" style="311" customWidth="1"/>
    <col min="5382" max="5632" width="9.109375" style="311"/>
    <col min="5633" max="5633" width="36.6640625" style="311" customWidth="1"/>
    <col min="5634" max="5634" width="5.109375" style="311" bestFit="1" customWidth="1"/>
    <col min="5635" max="5635" width="13.6640625" style="311" bestFit="1" customWidth="1"/>
    <col min="5636" max="5636" width="12.6640625" style="311" bestFit="1" customWidth="1"/>
    <col min="5637" max="5637" width="7.5546875" style="311" customWidth="1"/>
    <col min="5638" max="5888" width="9.109375" style="311"/>
    <col min="5889" max="5889" width="36.6640625" style="311" customWidth="1"/>
    <col min="5890" max="5890" width="5.109375" style="311" bestFit="1" customWidth="1"/>
    <col min="5891" max="5891" width="13.6640625" style="311" bestFit="1" customWidth="1"/>
    <col min="5892" max="5892" width="12.6640625" style="311" bestFit="1" customWidth="1"/>
    <col min="5893" max="5893" width="7.5546875" style="311" customWidth="1"/>
    <col min="5894" max="6144" width="9.109375" style="311"/>
    <col min="6145" max="6145" width="36.6640625" style="311" customWidth="1"/>
    <col min="6146" max="6146" width="5.109375" style="311" bestFit="1" customWidth="1"/>
    <col min="6147" max="6147" width="13.6640625" style="311" bestFit="1" customWidth="1"/>
    <col min="6148" max="6148" width="12.6640625" style="311" bestFit="1" customWidth="1"/>
    <col min="6149" max="6149" width="7.5546875" style="311" customWidth="1"/>
    <col min="6150" max="6400" width="9.109375" style="311"/>
    <col min="6401" max="6401" width="36.6640625" style="311" customWidth="1"/>
    <col min="6402" max="6402" width="5.109375" style="311" bestFit="1" customWidth="1"/>
    <col min="6403" max="6403" width="13.6640625" style="311" bestFit="1" customWidth="1"/>
    <col min="6404" max="6404" width="12.6640625" style="311" bestFit="1" customWidth="1"/>
    <col min="6405" max="6405" width="7.5546875" style="311" customWidth="1"/>
    <col min="6406" max="6656" width="9.109375" style="311"/>
    <col min="6657" max="6657" width="36.6640625" style="311" customWidth="1"/>
    <col min="6658" max="6658" width="5.109375" style="311" bestFit="1" customWidth="1"/>
    <col min="6659" max="6659" width="13.6640625" style="311" bestFit="1" customWidth="1"/>
    <col min="6660" max="6660" width="12.6640625" style="311" bestFit="1" customWidth="1"/>
    <col min="6661" max="6661" width="7.5546875" style="311" customWidth="1"/>
    <col min="6662" max="6912" width="9.109375" style="311"/>
    <col min="6913" max="6913" width="36.6640625" style="311" customWidth="1"/>
    <col min="6914" max="6914" width="5.109375" style="311" bestFit="1" customWidth="1"/>
    <col min="6915" max="6915" width="13.6640625" style="311" bestFit="1" customWidth="1"/>
    <col min="6916" max="6916" width="12.6640625" style="311" bestFit="1" customWidth="1"/>
    <col min="6917" max="6917" width="7.5546875" style="311" customWidth="1"/>
    <col min="6918" max="7168" width="9.109375" style="311"/>
    <col min="7169" max="7169" width="36.6640625" style="311" customWidth="1"/>
    <col min="7170" max="7170" width="5.109375" style="311" bestFit="1" customWidth="1"/>
    <col min="7171" max="7171" width="13.6640625" style="311" bestFit="1" customWidth="1"/>
    <col min="7172" max="7172" width="12.6640625" style="311" bestFit="1" customWidth="1"/>
    <col min="7173" max="7173" width="7.5546875" style="311" customWidth="1"/>
    <col min="7174" max="7424" width="9.109375" style="311"/>
    <col min="7425" max="7425" width="36.6640625" style="311" customWidth="1"/>
    <col min="7426" max="7426" width="5.109375" style="311" bestFit="1" customWidth="1"/>
    <col min="7427" max="7427" width="13.6640625" style="311" bestFit="1" customWidth="1"/>
    <col min="7428" max="7428" width="12.6640625" style="311" bestFit="1" customWidth="1"/>
    <col min="7429" max="7429" width="7.5546875" style="311" customWidth="1"/>
    <col min="7430" max="7680" width="9.109375" style="311"/>
    <col min="7681" max="7681" width="36.6640625" style="311" customWidth="1"/>
    <col min="7682" max="7682" width="5.109375" style="311" bestFit="1" customWidth="1"/>
    <col min="7683" max="7683" width="13.6640625" style="311" bestFit="1" customWidth="1"/>
    <col min="7684" max="7684" width="12.6640625" style="311" bestFit="1" customWidth="1"/>
    <col min="7685" max="7685" width="7.5546875" style="311" customWidth="1"/>
    <col min="7686" max="7936" width="9.109375" style="311"/>
    <col min="7937" max="7937" width="36.6640625" style="311" customWidth="1"/>
    <col min="7938" max="7938" width="5.109375" style="311" bestFit="1" customWidth="1"/>
    <col min="7939" max="7939" width="13.6640625" style="311" bestFit="1" customWidth="1"/>
    <col min="7940" max="7940" width="12.6640625" style="311" bestFit="1" customWidth="1"/>
    <col min="7941" max="7941" width="7.5546875" style="311" customWidth="1"/>
    <col min="7942" max="8192" width="9.109375" style="311"/>
    <col min="8193" max="8193" width="36.6640625" style="311" customWidth="1"/>
    <col min="8194" max="8194" width="5.109375" style="311" bestFit="1" customWidth="1"/>
    <col min="8195" max="8195" width="13.6640625" style="311" bestFit="1" customWidth="1"/>
    <col min="8196" max="8196" width="12.6640625" style="311" bestFit="1" customWidth="1"/>
    <col min="8197" max="8197" width="7.5546875" style="311" customWidth="1"/>
    <col min="8198" max="8448" width="9.109375" style="311"/>
    <col min="8449" max="8449" width="36.6640625" style="311" customWidth="1"/>
    <col min="8450" max="8450" width="5.109375" style="311" bestFit="1" customWidth="1"/>
    <col min="8451" max="8451" width="13.6640625" style="311" bestFit="1" customWidth="1"/>
    <col min="8452" max="8452" width="12.6640625" style="311" bestFit="1" customWidth="1"/>
    <col min="8453" max="8453" width="7.5546875" style="311" customWidth="1"/>
    <col min="8454" max="8704" width="9.109375" style="311"/>
    <col min="8705" max="8705" width="36.6640625" style="311" customWidth="1"/>
    <col min="8706" max="8706" width="5.109375" style="311" bestFit="1" customWidth="1"/>
    <col min="8707" max="8707" width="13.6640625" style="311" bestFit="1" customWidth="1"/>
    <col min="8708" max="8708" width="12.6640625" style="311" bestFit="1" customWidth="1"/>
    <col min="8709" max="8709" width="7.5546875" style="311" customWidth="1"/>
    <col min="8710" max="8960" width="9.109375" style="311"/>
    <col min="8961" max="8961" width="36.6640625" style="311" customWidth="1"/>
    <col min="8962" max="8962" width="5.109375" style="311" bestFit="1" customWidth="1"/>
    <col min="8963" max="8963" width="13.6640625" style="311" bestFit="1" customWidth="1"/>
    <col min="8964" max="8964" width="12.6640625" style="311" bestFit="1" customWidth="1"/>
    <col min="8965" max="8965" width="7.5546875" style="311" customWidth="1"/>
    <col min="8966" max="9216" width="9.109375" style="311"/>
    <col min="9217" max="9217" width="36.6640625" style="311" customWidth="1"/>
    <col min="9218" max="9218" width="5.109375" style="311" bestFit="1" customWidth="1"/>
    <col min="9219" max="9219" width="13.6640625" style="311" bestFit="1" customWidth="1"/>
    <col min="9220" max="9220" width="12.6640625" style="311" bestFit="1" customWidth="1"/>
    <col min="9221" max="9221" width="7.5546875" style="311" customWidth="1"/>
    <col min="9222" max="9472" width="9.109375" style="311"/>
    <col min="9473" max="9473" width="36.6640625" style="311" customWidth="1"/>
    <col min="9474" max="9474" width="5.109375" style="311" bestFit="1" customWidth="1"/>
    <col min="9475" max="9475" width="13.6640625" style="311" bestFit="1" customWidth="1"/>
    <col min="9476" max="9476" width="12.6640625" style="311" bestFit="1" customWidth="1"/>
    <col min="9477" max="9477" width="7.5546875" style="311" customWidth="1"/>
    <col min="9478" max="9728" width="9.109375" style="311"/>
    <col min="9729" max="9729" width="36.6640625" style="311" customWidth="1"/>
    <col min="9730" max="9730" width="5.109375" style="311" bestFit="1" customWidth="1"/>
    <col min="9731" max="9731" width="13.6640625" style="311" bestFit="1" customWidth="1"/>
    <col min="9732" max="9732" width="12.6640625" style="311" bestFit="1" customWidth="1"/>
    <col min="9733" max="9733" width="7.5546875" style="311" customWidth="1"/>
    <col min="9734" max="9984" width="9.109375" style="311"/>
    <col min="9985" max="9985" width="36.6640625" style="311" customWidth="1"/>
    <col min="9986" max="9986" width="5.109375" style="311" bestFit="1" customWidth="1"/>
    <col min="9987" max="9987" width="13.6640625" style="311" bestFit="1" customWidth="1"/>
    <col min="9988" max="9988" width="12.6640625" style="311" bestFit="1" customWidth="1"/>
    <col min="9989" max="9989" width="7.5546875" style="311" customWidth="1"/>
    <col min="9990" max="10240" width="9.109375" style="311"/>
    <col min="10241" max="10241" width="36.6640625" style="311" customWidth="1"/>
    <col min="10242" max="10242" width="5.109375" style="311" bestFit="1" customWidth="1"/>
    <col min="10243" max="10243" width="13.6640625" style="311" bestFit="1" customWidth="1"/>
    <col min="10244" max="10244" width="12.6640625" style="311" bestFit="1" customWidth="1"/>
    <col min="10245" max="10245" width="7.5546875" style="311" customWidth="1"/>
    <col min="10246" max="10496" width="9.109375" style="311"/>
    <col min="10497" max="10497" width="36.6640625" style="311" customWidth="1"/>
    <col min="10498" max="10498" width="5.109375" style="311" bestFit="1" customWidth="1"/>
    <col min="10499" max="10499" width="13.6640625" style="311" bestFit="1" customWidth="1"/>
    <col min="10500" max="10500" width="12.6640625" style="311" bestFit="1" customWidth="1"/>
    <col min="10501" max="10501" width="7.5546875" style="311" customWidth="1"/>
    <col min="10502" max="10752" width="9.109375" style="311"/>
    <col min="10753" max="10753" width="36.6640625" style="311" customWidth="1"/>
    <col min="10754" max="10754" width="5.109375" style="311" bestFit="1" customWidth="1"/>
    <col min="10755" max="10755" width="13.6640625" style="311" bestFit="1" customWidth="1"/>
    <col min="10756" max="10756" width="12.6640625" style="311" bestFit="1" customWidth="1"/>
    <col min="10757" max="10757" width="7.5546875" style="311" customWidth="1"/>
    <col min="10758" max="11008" width="9.109375" style="311"/>
    <col min="11009" max="11009" width="36.6640625" style="311" customWidth="1"/>
    <col min="11010" max="11010" width="5.109375" style="311" bestFit="1" customWidth="1"/>
    <col min="11011" max="11011" width="13.6640625" style="311" bestFit="1" customWidth="1"/>
    <col min="11012" max="11012" width="12.6640625" style="311" bestFit="1" customWidth="1"/>
    <col min="11013" max="11013" width="7.5546875" style="311" customWidth="1"/>
    <col min="11014" max="11264" width="9.109375" style="311"/>
    <col min="11265" max="11265" width="36.6640625" style="311" customWidth="1"/>
    <col min="11266" max="11266" width="5.109375" style="311" bestFit="1" customWidth="1"/>
    <col min="11267" max="11267" width="13.6640625" style="311" bestFit="1" customWidth="1"/>
    <col min="11268" max="11268" width="12.6640625" style="311" bestFit="1" customWidth="1"/>
    <col min="11269" max="11269" width="7.5546875" style="311" customWidth="1"/>
    <col min="11270" max="11520" width="9.109375" style="311"/>
    <col min="11521" max="11521" width="36.6640625" style="311" customWidth="1"/>
    <col min="11522" max="11522" width="5.109375" style="311" bestFit="1" customWidth="1"/>
    <col min="11523" max="11523" width="13.6640625" style="311" bestFit="1" customWidth="1"/>
    <col min="11524" max="11524" width="12.6640625" style="311" bestFit="1" customWidth="1"/>
    <col min="11525" max="11525" width="7.5546875" style="311" customWidth="1"/>
    <col min="11526" max="11776" width="9.109375" style="311"/>
    <col min="11777" max="11777" width="36.6640625" style="311" customWidth="1"/>
    <col min="11778" max="11778" width="5.109375" style="311" bestFit="1" customWidth="1"/>
    <col min="11779" max="11779" width="13.6640625" style="311" bestFit="1" customWidth="1"/>
    <col min="11780" max="11780" width="12.6640625" style="311" bestFit="1" customWidth="1"/>
    <col min="11781" max="11781" width="7.5546875" style="311" customWidth="1"/>
    <col min="11782" max="12032" width="9.109375" style="311"/>
    <col min="12033" max="12033" width="36.6640625" style="311" customWidth="1"/>
    <col min="12034" max="12034" width="5.109375" style="311" bestFit="1" customWidth="1"/>
    <col min="12035" max="12035" width="13.6640625" style="311" bestFit="1" customWidth="1"/>
    <col min="12036" max="12036" width="12.6640625" style="311" bestFit="1" customWidth="1"/>
    <col min="12037" max="12037" width="7.5546875" style="311" customWidth="1"/>
    <col min="12038" max="12288" width="9.109375" style="311"/>
    <col min="12289" max="12289" width="36.6640625" style="311" customWidth="1"/>
    <col min="12290" max="12290" width="5.109375" style="311" bestFit="1" customWidth="1"/>
    <col min="12291" max="12291" width="13.6640625" style="311" bestFit="1" customWidth="1"/>
    <col min="12292" max="12292" width="12.6640625" style="311" bestFit="1" customWidth="1"/>
    <col min="12293" max="12293" width="7.5546875" style="311" customWidth="1"/>
    <col min="12294" max="12544" width="9.109375" style="311"/>
    <col min="12545" max="12545" width="36.6640625" style="311" customWidth="1"/>
    <col min="12546" max="12546" width="5.109375" style="311" bestFit="1" customWidth="1"/>
    <col min="12547" max="12547" width="13.6640625" style="311" bestFit="1" customWidth="1"/>
    <col min="12548" max="12548" width="12.6640625" style="311" bestFit="1" customWidth="1"/>
    <col min="12549" max="12549" width="7.5546875" style="311" customWidth="1"/>
    <col min="12550" max="12800" width="9.109375" style="311"/>
    <col min="12801" max="12801" width="36.6640625" style="311" customWidth="1"/>
    <col min="12802" max="12802" width="5.109375" style="311" bestFit="1" customWidth="1"/>
    <col min="12803" max="12803" width="13.6640625" style="311" bestFit="1" customWidth="1"/>
    <col min="12804" max="12804" width="12.6640625" style="311" bestFit="1" customWidth="1"/>
    <col min="12805" max="12805" width="7.5546875" style="311" customWidth="1"/>
    <col min="12806" max="13056" width="9.109375" style="311"/>
    <col min="13057" max="13057" width="36.6640625" style="311" customWidth="1"/>
    <col min="13058" max="13058" width="5.109375" style="311" bestFit="1" customWidth="1"/>
    <col min="13059" max="13059" width="13.6640625" style="311" bestFit="1" customWidth="1"/>
    <col min="13060" max="13060" width="12.6640625" style="311" bestFit="1" customWidth="1"/>
    <col min="13061" max="13061" width="7.5546875" style="311" customWidth="1"/>
    <col min="13062" max="13312" width="9.109375" style="311"/>
    <col min="13313" max="13313" width="36.6640625" style="311" customWidth="1"/>
    <col min="13314" max="13314" width="5.109375" style="311" bestFit="1" customWidth="1"/>
    <col min="13315" max="13315" width="13.6640625" style="311" bestFit="1" customWidth="1"/>
    <col min="13316" max="13316" width="12.6640625" style="311" bestFit="1" customWidth="1"/>
    <col min="13317" max="13317" width="7.5546875" style="311" customWidth="1"/>
    <col min="13318" max="13568" width="9.109375" style="311"/>
    <col min="13569" max="13569" width="36.6640625" style="311" customWidth="1"/>
    <col min="13570" max="13570" width="5.109375" style="311" bestFit="1" customWidth="1"/>
    <col min="13571" max="13571" width="13.6640625" style="311" bestFit="1" customWidth="1"/>
    <col min="13572" max="13572" width="12.6640625" style="311" bestFit="1" customWidth="1"/>
    <col min="13573" max="13573" width="7.5546875" style="311" customWidth="1"/>
    <col min="13574" max="13824" width="9.109375" style="311"/>
    <col min="13825" max="13825" width="36.6640625" style="311" customWidth="1"/>
    <col min="13826" max="13826" width="5.109375" style="311" bestFit="1" customWidth="1"/>
    <col min="13827" max="13827" width="13.6640625" style="311" bestFit="1" customWidth="1"/>
    <col min="13828" max="13828" width="12.6640625" style="311" bestFit="1" customWidth="1"/>
    <col min="13829" max="13829" width="7.5546875" style="311" customWidth="1"/>
    <col min="13830" max="14080" width="9.109375" style="311"/>
    <col min="14081" max="14081" width="36.6640625" style="311" customWidth="1"/>
    <col min="14082" max="14082" width="5.109375" style="311" bestFit="1" customWidth="1"/>
    <col min="14083" max="14083" width="13.6640625" style="311" bestFit="1" customWidth="1"/>
    <col min="14084" max="14084" width="12.6640625" style="311" bestFit="1" customWidth="1"/>
    <col min="14085" max="14085" width="7.5546875" style="311" customWidth="1"/>
    <col min="14086" max="14336" width="9.109375" style="311"/>
    <col min="14337" max="14337" width="36.6640625" style="311" customWidth="1"/>
    <col min="14338" max="14338" width="5.109375" style="311" bestFit="1" customWidth="1"/>
    <col min="14339" max="14339" width="13.6640625" style="311" bestFit="1" customWidth="1"/>
    <col min="14340" max="14340" width="12.6640625" style="311" bestFit="1" customWidth="1"/>
    <col min="14341" max="14341" width="7.5546875" style="311" customWidth="1"/>
    <col min="14342" max="14592" width="9.109375" style="311"/>
    <col min="14593" max="14593" width="36.6640625" style="311" customWidth="1"/>
    <col min="14594" max="14594" width="5.109375" style="311" bestFit="1" customWidth="1"/>
    <col min="14595" max="14595" width="13.6640625" style="311" bestFit="1" customWidth="1"/>
    <col min="14596" max="14596" width="12.6640625" style="311" bestFit="1" customWidth="1"/>
    <col min="14597" max="14597" width="7.5546875" style="311" customWidth="1"/>
    <col min="14598" max="14848" width="9.109375" style="311"/>
    <col min="14849" max="14849" width="36.6640625" style="311" customWidth="1"/>
    <col min="14850" max="14850" width="5.109375" style="311" bestFit="1" customWidth="1"/>
    <col min="14851" max="14851" width="13.6640625" style="311" bestFit="1" customWidth="1"/>
    <col min="14852" max="14852" width="12.6640625" style="311" bestFit="1" customWidth="1"/>
    <col min="14853" max="14853" width="7.5546875" style="311" customWidth="1"/>
    <col min="14854" max="15104" width="9.109375" style="311"/>
    <col min="15105" max="15105" width="36.6640625" style="311" customWidth="1"/>
    <col min="15106" max="15106" width="5.109375" style="311" bestFit="1" customWidth="1"/>
    <col min="15107" max="15107" width="13.6640625" style="311" bestFit="1" customWidth="1"/>
    <col min="15108" max="15108" width="12.6640625" style="311" bestFit="1" customWidth="1"/>
    <col min="15109" max="15109" width="7.5546875" style="311" customWidth="1"/>
    <col min="15110" max="15360" width="9.109375" style="311"/>
    <col min="15361" max="15361" width="36.6640625" style="311" customWidth="1"/>
    <col min="15362" max="15362" width="5.109375" style="311" bestFit="1" customWidth="1"/>
    <col min="15363" max="15363" width="13.6640625" style="311" bestFit="1" customWidth="1"/>
    <col min="15364" max="15364" width="12.6640625" style="311" bestFit="1" customWidth="1"/>
    <col min="15365" max="15365" width="7.5546875" style="311" customWidth="1"/>
    <col min="15366" max="15616" width="9.109375" style="311"/>
    <col min="15617" max="15617" width="36.6640625" style="311" customWidth="1"/>
    <col min="15618" max="15618" width="5.109375" style="311" bestFit="1" customWidth="1"/>
    <col min="15619" max="15619" width="13.6640625" style="311" bestFit="1" customWidth="1"/>
    <col min="15620" max="15620" width="12.6640625" style="311" bestFit="1" customWidth="1"/>
    <col min="15621" max="15621" width="7.5546875" style="311" customWidth="1"/>
    <col min="15622" max="15872" width="9.109375" style="311"/>
    <col min="15873" max="15873" width="36.6640625" style="311" customWidth="1"/>
    <col min="15874" max="15874" width="5.109375" style="311" bestFit="1" customWidth="1"/>
    <col min="15875" max="15875" width="13.6640625" style="311" bestFit="1" customWidth="1"/>
    <col min="15876" max="15876" width="12.6640625" style="311" bestFit="1" customWidth="1"/>
    <col min="15877" max="15877" width="7.5546875" style="311" customWidth="1"/>
    <col min="15878" max="16128" width="9.109375" style="311"/>
    <col min="16129" max="16129" width="36.6640625" style="311" customWidth="1"/>
    <col min="16130" max="16130" width="5.109375" style="311" bestFit="1" customWidth="1"/>
    <col min="16131" max="16131" width="13.6640625" style="311" bestFit="1" customWidth="1"/>
    <col min="16132" max="16132" width="12.6640625" style="311" bestFit="1" customWidth="1"/>
    <col min="16133" max="16133" width="7.5546875" style="311" customWidth="1"/>
    <col min="16134" max="16384" width="9.109375" style="311"/>
  </cols>
  <sheetData>
    <row r="1" spans="1:5" s="310" customFormat="1" ht="25.5" customHeight="1">
      <c r="A1" s="532" t="s">
        <v>394</v>
      </c>
      <c r="B1" s="532"/>
      <c r="C1" s="532"/>
      <c r="D1" s="532"/>
      <c r="E1" s="532"/>
    </row>
    <row r="2" spans="1:5" s="310" customFormat="1" ht="12.75" customHeight="1">
      <c r="A2" s="532" t="s">
        <v>311</v>
      </c>
      <c r="B2" s="532"/>
      <c r="C2" s="532"/>
      <c r="D2" s="532"/>
      <c r="E2" s="532"/>
    </row>
    <row r="3" spans="1:5" ht="10.5" customHeight="1">
      <c r="B3" s="374"/>
      <c r="E3" s="313" t="s">
        <v>312</v>
      </c>
    </row>
    <row r="4" spans="1:5" s="375" customFormat="1" ht="42" customHeight="1">
      <c r="A4" s="315" t="s">
        <v>395</v>
      </c>
      <c r="B4" s="315" t="s">
        <v>205</v>
      </c>
      <c r="C4" s="315" t="s">
        <v>342</v>
      </c>
      <c r="D4" s="315" t="s">
        <v>343</v>
      </c>
      <c r="E4" s="315" t="s">
        <v>344</v>
      </c>
    </row>
    <row r="5" spans="1:5" ht="5.25" customHeight="1">
      <c r="B5" s="374"/>
      <c r="C5" s="374"/>
      <c r="D5" s="374"/>
      <c r="E5" s="374"/>
    </row>
    <row r="6" spans="1:5" s="336" customFormat="1" ht="10.5" customHeight="1">
      <c r="A6" s="384" t="s">
        <v>396</v>
      </c>
      <c r="B6" s="334">
        <v>189.6</v>
      </c>
      <c r="C6" s="334">
        <v>30</v>
      </c>
      <c r="D6" s="334" t="s">
        <v>121</v>
      </c>
      <c r="E6" s="334">
        <v>147.6</v>
      </c>
    </row>
    <row r="7" spans="1:5" ht="10.5" customHeight="1">
      <c r="A7" s="390" t="s">
        <v>342</v>
      </c>
      <c r="B7" s="339" t="s">
        <v>121</v>
      </c>
      <c r="C7" s="339" t="s">
        <v>121</v>
      </c>
      <c r="D7" s="339" t="s">
        <v>121</v>
      </c>
      <c r="E7" s="339" t="s">
        <v>121</v>
      </c>
    </row>
    <row r="8" spans="1:5" ht="10.5" customHeight="1">
      <c r="A8" s="390" t="s">
        <v>343</v>
      </c>
      <c r="B8" s="339">
        <v>32.5</v>
      </c>
      <c r="C8" s="339">
        <v>10.4</v>
      </c>
      <c r="D8" s="339" t="s">
        <v>121</v>
      </c>
      <c r="E8" s="339">
        <v>16.8</v>
      </c>
    </row>
    <row r="9" spans="1:5" ht="10.5" customHeight="1">
      <c r="A9" s="390" t="s">
        <v>344</v>
      </c>
      <c r="B9" s="339">
        <v>147.69999999999999</v>
      </c>
      <c r="C9" s="339">
        <v>14.8</v>
      </c>
      <c r="D9" s="339" t="s">
        <v>121</v>
      </c>
      <c r="E9" s="339">
        <v>127.6</v>
      </c>
    </row>
    <row r="10" spans="1:5" ht="5.25" customHeight="1" thickBot="1">
      <c r="A10" s="325"/>
      <c r="B10" s="391"/>
      <c r="C10" s="325"/>
      <c r="D10" s="531"/>
      <c r="E10" s="531"/>
    </row>
    <row r="11" spans="1:5" ht="10.5" customHeight="1" thickTop="1">
      <c r="B11" s="313"/>
      <c r="D11" s="545"/>
      <c r="E11" s="545"/>
    </row>
    <row r="12" spans="1:5" s="310" customFormat="1" ht="12.75" customHeight="1">
      <c r="A12" s="532" t="s">
        <v>319</v>
      </c>
      <c r="B12" s="532"/>
      <c r="C12" s="532"/>
      <c r="D12" s="532"/>
      <c r="E12" s="532"/>
    </row>
    <row r="13" spans="1:5" ht="10.5" customHeight="1">
      <c r="E13" s="313" t="s">
        <v>201</v>
      </c>
    </row>
    <row r="14" spans="1:5" s="375" customFormat="1" ht="42" customHeight="1">
      <c r="A14" s="315" t="s">
        <v>395</v>
      </c>
      <c r="B14" s="315" t="s">
        <v>205</v>
      </c>
      <c r="C14" s="315" t="s">
        <v>342</v>
      </c>
      <c r="D14" s="315" t="s">
        <v>343</v>
      </c>
      <c r="E14" s="315" t="s">
        <v>344</v>
      </c>
    </row>
    <row r="15" spans="1:5" ht="5.25" customHeight="1">
      <c r="E15" s="313"/>
    </row>
    <row r="16" spans="1:5" s="336" customFormat="1" ht="10.5" customHeight="1">
      <c r="A16" s="384" t="s">
        <v>396</v>
      </c>
      <c r="B16" s="334">
        <v>5</v>
      </c>
      <c r="C16" s="334">
        <v>12.1</v>
      </c>
      <c r="D16" s="334">
        <v>21</v>
      </c>
      <c r="E16" s="334">
        <v>5.7</v>
      </c>
    </row>
    <row r="17" spans="1:5" ht="10.5" customHeight="1">
      <c r="A17" s="390" t="s">
        <v>342</v>
      </c>
      <c r="B17" s="339">
        <v>23.6</v>
      </c>
      <c r="C17" s="339">
        <v>34.299999999999997</v>
      </c>
      <c r="D17" s="339">
        <v>49.5</v>
      </c>
      <c r="E17" s="339">
        <v>31.1</v>
      </c>
    </row>
    <row r="18" spans="1:5" ht="10.5" customHeight="1">
      <c r="A18" s="390" t="s">
        <v>343</v>
      </c>
      <c r="B18" s="339">
        <v>11.4</v>
      </c>
      <c r="C18" s="339">
        <v>18.899999999999999</v>
      </c>
      <c r="D18" s="339">
        <v>33.1</v>
      </c>
      <c r="E18" s="339">
        <v>15.9</v>
      </c>
    </row>
    <row r="19" spans="1:5" ht="10.5" customHeight="1">
      <c r="A19" s="390" t="s">
        <v>344</v>
      </c>
      <c r="B19" s="339">
        <v>5.6</v>
      </c>
      <c r="C19" s="339">
        <v>15.8</v>
      </c>
      <c r="D19" s="339">
        <v>26.6</v>
      </c>
      <c r="E19" s="339">
        <v>6.1</v>
      </c>
    </row>
    <row r="20" spans="1:5" ht="5.25" customHeight="1" thickBot="1">
      <c r="A20" s="325"/>
      <c r="B20" s="325"/>
      <c r="C20" s="325"/>
      <c r="D20" s="325"/>
      <c r="E20" s="325"/>
    </row>
    <row r="21" spans="1:5" ht="6" customHeight="1" thickTop="1">
      <c r="A21" s="336"/>
    </row>
    <row r="22" spans="1:5" ht="10.5" customHeight="1">
      <c r="A22" s="336" t="s">
        <v>179</v>
      </c>
    </row>
    <row r="23" spans="1:5" ht="7.5" customHeight="1"/>
    <row r="24" spans="1:5" ht="10.5" customHeight="1">
      <c r="A24" s="341" t="s">
        <v>151</v>
      </c>
    </row>
    <row r="25" spans="1:5" ht="10.5" customHeight="1">
      <c r="A25" s="150" t="s">
        <v>397</v>
      </c>
    </row>
    <row r="26" spans="1:5" ht="11.25" customHeight="1"/>
    <row r="27" spans="1:5" ht="11.25" customHeight="1"/>
    <row r="28" spans="1:5" ht="11.25" customHeight="1"/>
    <row r="29" spans="1:5" ht="11.25" customHeight="1"/>
    <row r="30" spans="1:5" ht="11.25" customHeight="1"/>
    <row r="31" spans="1:5" ht="11.25" customHeight="1"/>
    <row r="32" spans="1:5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</sheetData>
  <mergeCells count="5">
    <mergeCell ref="A1:E1"/>
    <mergeCell ref="A2:E2"/>
    <mergeCell ref="D10:E10"/>
    <mergeCell ref="D11:E11"/>
    <mergeCell ref="A12:E12"/>
  </mergeCells>
  <hyperlinks>
    <hyperlink ref="A25" r:id="rId1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2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I218"/>
  <sheetViews>
    <sheetView showGridLines="0" workbookViewId="0">
      <selection sqref="A1:E1"/>
    </sheetView>
  </sheetViews>
  <sheetFormatPr defaultRowHeight="8.4"/>
  <cols>
    <col min="1" max="1" width="35" style="311" customWidth="1"/>
    <col min="2" max="2" width="6.109375" style="311" bestFit="1" customWidth="1"/>
    <col min="3" max="3" width="10.44140625" style="311" bestFit="1" customWidth="1"/>
    <col min="4" max="5" width="10" style="311" bestFit="1" customWidth="1"/>
    <col min="6" max="6" width="10.6640625" style="311" customWidth="1"/>
    <col min="7" max="7" width="11.5546875" style="311" customWidth="1"/>
    <col min="8" max="8" width="9.6640625" style="311" customWidth="1"/>
    <col min="9" max="9" width="11.109375" style="311" customWidth="1"/>
    <col min="10" max="256" width="9.109375" style="311"/>
    <col min="257" max="257" width="35" style="311" customWidth="1"/>
    <col min="258" max="258" width="6.109375" style="311" bestFit="1" customWidth="1"/>
    <col min="259" max="259" width="10.44140625" style="311" bestFit="1" customWidth="1"/>
    <col min="260" max="261" width="10" style="311" bestFit="1" customWidth="1"/>
    <col min="262" max="262" width="10.6640625" style="311" customWidth="1"/>
    <col min="263" max="263" width="11.5546875" style="311" customWidth="1"/>
    <col min="264" max="264" width="9.6640625" style="311" customWidth="1"/>
    <col min="265" max="265" width="11.109375" style="311" customWidth="1"/>
    <col min="266" max="512" width="9.109375" style="311"/>
    <col min="513" max="513" width="35" style="311" customWidth="1"/>
    <col min="514" max="514" width="6.109375" style="311" bestFit="1" customWidth="1"/>
    <col min="515" max="515" width="10.44140625" style="311" bestFit="1" customWidth="1"/>
    <col min="516" max="517" width="10" style="311" bestFit="1" customWidth="1"/>
    <col min="518" max="518" width="10.6640625" style="311" customWidth="1"/>
    <col min="519" max="519" width="11.5546875" style="311" customWidth="1"/>
    <col min="520" max="520" width="9.6640625" style="311" customWidth="1"/>
    <col min="521" max="521" width="11.109375" style="311" customWidth="1"/>
    <col min="522" max="768" width="9.109375" style="311"/>
    <col min="769" max="769" width="35" style="311" customWidth="1"/>
    <col min="770" max="770" width="6.109375" style="311" bestFit="1" customWidth="1"/>
    <col min="771" max="771" width="10.44140625" style="311" bestFit="1" customWidth="1"/>
    <col min="772" max="773" width="10" style="311" bestFit="1" customWidth="1"/>
    <col min="774" max="774" width="10.6640625" style="311" customWidth="1"/>
    <col min="775" max="775" width="11.5546875" style="311" customWidth="1"/>
    <col min="776" max="776" width="9.6640625" style="311" customWidth="1"/>
    <col min="777" max="777" width="11.109375" style="311" customWidth="1"/>
    <col min="778" max="1024" width="9.109375" style="311"/>
    <col min="1025" max="1025" width="35" style="311" customWidth="1"/>
    <col min="1026" max="1026" width="6.109375" style="311" bestFit="1" customWidth="1"/>
    <col min="1027" max="1027" width="10.44140625" style="311" bestFit="1" customWidth="1"/>
    <col min="1028" max="1029" width="10" style="311" bestFit="1" customWidth="1"/>
    <col min="1030" max="1030" width="10.6640625" style="311" customWidth="1"/>
    <col min="1031" max="1031" width="11.5546875" style="311" customWidth="1"/>
    <col min="1032" max="1032" width="9.6640625" style="311" customWidth="1"/>
    <col min="1033" max="1033" width="11.109375" style="311" customWidth="1"/>
    <col min="1034" max="1280" width="9.109375" style="311"/>
    <col min="1281" max="1281" width="35" style="311" customWidth="1"/>
    <col min="1282" max="1282" width="6.109375" style="311" bestFit="1" customWidth="1"/>
    <col min="1283" max="1283" width="10.44140625" style="311" bestFit="1" customWidth="1"/>
    <col min="1284" max="1285" width="10" style="311" bestFit="1" customWidth="1"/>
    <col min="1286" max="1286" width="10.6640625" style="311" customWidth="1"/>
    <col min="1287" max="1287" width="11.5546875" style="311" customWidth="1"/>
    <col min="1288" max="1288" width="9.6640625" style="311" customWidth="1"/>
    <col min="1289" max="1289" width="11.109375" style="311" customWidth="1"/>
    <col min="1290" max="1536" width="9.109375" style="311"/>
    <col min="1537" max="1537" width="35" style="311" customWidth="1"/>
    <col min="1538" max="1538" width="6.109375" style="311" bestFit="1" customWidth="1"/>
    <col min="1539" max="1539" width="10.44140625" style="311" bestFit="1" customWidth="1"/>
    <col min="1540" max="1541" width="10" style="311" bestFit="1" customWidth="1"/>
    <col min="1542" max="1542" width="10.6640625" style="311" customWidth="1"/>
    <col min="1543" max="1543" width="11.5546875" style="311" customWidth="1"/>
    <col min="1544" max="1544" width="9.6640625" style="311" customWidth="1"/>
    <col min="1545" max="1545" width="11.109375" style="311" customWidth="1"/>
    <col min="1546" max="1792" width="9.109375" style="311"/>
    <col min="1793" max="1793" width="35" style="311" customWidth="1"/>
    <col min="1794" max="1794" width="6.109375" style="311" bestFit="1" customWidth="1"/>
    <col min="1795" max="1795" width="10.44140625" style="311" bestFit="1" customWidth="1"/>
    <col min="1796" max="1797" width="10" style="311" bestFit="1" customWidth="1"/>
    <col min="1798" max="1798" width="10.6640625" style="311" customWidth="1"/>
    <col min="1799" max="1799" width="11.5546875" style="311" customWidth="1"/>
    <col min="1800" max="1800" width="9.6640625" style="311" customWidth="1"/>
    <col min="1801" max="1801" width="11.109375" style="311" customWidth="1"/>
    <col min="1802" max="2048" width="9.109375" style="311"/>
    <col min="2049" max="2049" width="35" style="311" customWidth="1"/>
    <col min="2050" max="2050" width="6.109375" style="311" bestFit="1" customWidth="1"/>
    <col min="2051" max="2051" width="10.44140625" style="311" bestFit="1" customWidth="1"/>
    <col min="2052" max="2053" width="10" style="311" bestFit="1" customWidth="1"/>
    <col min="2054" max="2054" width="10.6640625" style="311" customWidth="1"/>
    <col min="2055" max="2055" width="11.5546875" style="311" customWidth="1"/>
    <col min="2056" max="2056" width="9.6640625" style="311" customWidth="1"/>
    <col min="2057" max="2057" width="11.109375" style="311" customWidth="1"/>
    <col min="2058" max="2304" width="9.109375" style="311"/>
    <col min="2305" max="2305" width="35" style="311" customWidth="1"/>
    <col min="2306" max="2306" width="6.109375" style="311" bestFit="1" customWidth="1"/>
    <col min="2307" max="2307" width="10.44140625" style="311" bestFit="1" customWidth="1"/>
    <col min="2308" max="2309" width="10" style="311" bestFit="1" customWidth="1"/>
    <col min="2310" max="2310" width="10.6640625" style="311" customWidth="1"/>
    <col min="2311" max="2311" width="11.5546875" style="311" customWidth="1"/>
    <col min="2312" max="2312" width="9.6640625" style="311" customWidth="1"/>
    <col min="2313" max="2313" width="11.109375" style="311" customWidth="1"/>
    <col min="2314" max="2560" width="9.109375" style="311"/>
    <col min="2561" max="2561" width="35" style="311" customWidth="1"/>
    <col min="2562" max="2562" width="6.109375" style="311" bestFit="1" customWidth="1"/>
    <col min="2563" max="2563" width="10.44140625" style="311" bestFit="1" customWidth="1"/>
    <col min="2564" max="2565" width="10" style="311" bestFit="1" customWidth="1"/>
    <col min="2566" max="2566" width="10.6640625" style="311" customWidth="1"/>
    <col min="2567" max="2567" width="11.5546875" style="311" customWidth="1"/>
    <col min="2568" max="2568" width="9.6640625" style="311" customWidth="1"/>
    <col min="2569" max="2569" width="11.109375" style="311" customWidth="1"/>
    <col min="2570" max="2816" width="9.109375" style="311"/>
    <col min="2817" max="2817" width="35" style="311" customWidth="1"/>
    <col min="2818" max="2818" width="6.109375" style="311" bestFit="1" customWidth="1"/>
    <col min="2819" max="2819" width="10.44140625" style="311" bestFit="1" customWidth="1"/>
    <col min="2820" max="2821" width="10" style="311" bestFit="1" customWidth="1"/>
    <col min="2822" max="2822" width="10.6640625" style="311" customWidth="1"/>
    <col min="2823" max="2823" width="11.5546875" style="311" customWidth="1"/>
    <col min="2824" max="2824" width="9.6640625" style="311" customWidth="1"/>
    <col min="2825" max="2825" width="11.109375" style="311" customWidth="1"/>
    <col min="2826" max="3072" width="9.109375" style="311"/>
    <col min="3073" max="3073" width="35" style="311" customWidth="1"/>
    <col min="3074" max="3074" width="6.109375" style="311" bestFit="1" customWidth="1"/>
    <col min="3075" max="3075" width="10.44140625" style="311" bestFit="1" customWidth="1"/>
    <col min="3076" max="3077" width="10" style="311" bestFit="1" customWidth="1"/>
    <col min="3078" max="3078" width="10.6640625" style="311" customWidth="1"/>
    <col min="3079" max="3079" width="11.5546875" style="311" customWidth="1"/>
    <col min="3080" max="3080" width="9.6640625" style="311" customWidth="1"/>
    <col min="3081" max="3081" width="11.109375" style="311" customWidth="1"/>
    <col min="3082" max="3328" width="9.109375" style="311"/>
    <col min="3329" max="3329" width="35" style="311" customWidth="1"/>
    <col min="3330" max="3330" width="6.109375" style="311" bestFit="1" customWidth="1"/>
    <col min="3331" max="3331" width="10.44140625" style="311" bestFit="1" customWidth="1"/>
    <col min="3332" max="3333" width="10" style="311" bestFit="1" customWidth="1"/>
    <col min="3334" max="3334" width="10.6640625" style="311" customWidth="1"/>
    <col min="3335" max="3335" width="11.5546875" style="311" customWidth="1"/>
    <col min="3336" max="3336" width="9.6640625" style="311" customWidth="1"/>
    <col min="3337" max="3337" width="11.109375" style="311" customWidth="1"/>
    <col min="3338" max="3584" width="9.109375" style="311"/>
    <col min="3585" max="3585" width="35" style="311" customWidth="1"/>
    <col min="3586" max="3586" width="6.109375" style="311" bestFit="1" customWidth="1"/>
    <col min="3587" max="3587" width="10.44140625" style="311" bestFit="1" customWidth="1"/>
    <col min="3588" max="3589" width="10" style="311" bestFit="1" customWidth="1"/>
    <col min="3590" max="3590" width="10.6640625" style="311" customWidth="1"/>
    <col min="3591" max="3591" width="11.5546875" style="311" customWidth="1"/>
    <col min="3592" max="3592" width="9.6640625" style="311" customWidth="1"/>
    <col min="3593" max="3593" width="11.109375" style="311" customWidth="1"/>
    <col min="3594" max="3840" width="9.109375" style="311"/>
    <col min="3841" max="3841" width="35" style="311" customWidth="1"/>
    <col min="3842" max="3842" width="6.109375" style="311" bestFit="1" customWidth="1"/>
    <col min="3843" max="3843" width="10.44140625" style="311" bestFit="1" customWidth="1"/>
    <col min="3844" max="3845" width="10" style="311" bestFit="1" customWidth="1"/>
    <col min="3846" max="3846" width="10.6640625" style="311" customWidth="1"/>
    <col min="3847" max="3847" width="11.5546875" style="311" customWidth="1"/>
    <col min="3848" max="3848" width="9.6640625" style="311" customWidth="1"/>
    <col min="3849" max="3849" width="11.109375" style="311" customWidth="1"/>
    <col min="3850" max="4096" width="9.109375" style="311"/>
    <col min="4097" max="4097" width="35" style="311" customWidth="1"/>
    <col min="4098" max="4098" width="6.109375" style="311" bestFit="1" customWidth="1"/>
    <col min="4099" max="4099" width="10.44140625" style="311" bestFit="1" customWidth="1"/>
    <col min="4100" max="4101" width="10" style="311" bestFit="1" customWidth="1"/>
    <col min="4102" max="4102" width="10.6640625" style="311" customWidth="1"/>
    <col min="4103" max="4103" width="11.5546875" style="311" customWidth="1"/>
    <col min="4104" max="4104" width="9.6640625" style="311" customWidth="1"/>
    <col min="4105" max="4105" width="11.109375" style="311" customWidth="1"/>
    <col min="4106" max="4352" width="9.109375" style="311"/>
    <col min="4353" max="4353" width="35" style="311" customWidth="1"/>
    <col min="4354" max="4354" width="6.109375" style="311" bestFit="1" customWidth="1"/>
    <col min="4355" max="4355" width="10.44140625" style="311" bestFit="1" customWidth="1"/>
    <col min="4356" max="4357" width="10" style="311" bestFit="1" customWidth="1"/>
    <col min="4358" max="4358" width="10.6640625" style="311" customWidth="1"/>
    <col min="4359" max="4359" width="11.5546875" style="311" customWidth="1"/>
    <col min="4360" max="4360" width="9.6640625" style="311" customWidth="1"/>
    <col min="4361" max="4361" width="11.109375" style="311" customWidth="1"/>
    <col min="4362" max="4608" width="9.109375" style="311"/>
    <col min="4609" max="4609" width="35" style="311" customWidth="1"/>
    <col min="4610" max="4610" width="6.109375" style="311" bestFit="1" customWidth="1"/>
    <col min="4611" max="4611" width="10.44140625" style="311" bestFit="1" customWidth="1"/>
    <col min="4612" max="4613" width="10" style="311" bestFit="1" customWidth="1"/>
    <col min="4614" max="4614" width="10.6640625" style="311" customWidth="1"/>
    <col min="4615" max="4615" width="11.5546875" style="311" customWidth="1"/>
    <col min="4616" max="4616" width="9.6640625" style="311" customWidth="1"/>
    <col min="4617" max="4617" width="11.109375" style="311" customWidth="1"/>
    <col min="4618" max="4864" width="9.109375" style="311"/>
    <col min="4865" max="4865" width="35" style="311" customWidth="1"/>
    <col min="4866" max="4866" width="6.109375" style="311" bestFit="1" customWidth="1"/>
    <col min="4867" max="4867" width="10.44140625" style="311" bestFit="1" customWidth="1"/>
    <col min="4868" max="4869" width="10" style="311" bestFit="1" customWidth="1"/>
    <col min="4870" max="4870" width="10.6640625" style="311" customWidth="1"/>
    <col min="4871" max="4871" width="11.5546875" style="311" customWidth="1"/>
    <col min="4872" max="4872" width="9.6640625" style="311" customWidth="1"/>
    <col min="4873" max="4873" width="11.109375" style="311" customWidth="1"/>
    <col min="4874" max="5120" width="9.109375" style="311"/>
    <col min="5121" max="5121" width="35" style="311" customWidth="1"/>
    <col min="5122" max="5122" width="6.109375" style="311" bestFit="1" customWidth="1"/>
    <col min="5123" max="5123" width="10.44140625" style="311" bestFit="1" customWidth="1"/>
    <col min="5124" max="5125" width="10" style="311" bestFit="1" customWidth="1"/>
    <col min="5126" max="5126" width="10.6640625" style="311" customWidth="1"/>
    <col min="5127" max="5127" width="11.5546875" style="311" customWidth="1"/>
    <col min="5128" max="5128" width="9.6640625" style="311" customWidth="1"/>
    <col min="5129" max="5129" width="11.109375" style="311" customWidth="1"/>
    <col min="5130" max="5376" width="9.109375" style="311"/>
    <col min="5377" max="5377" width="35" style="311" customWidth="1"/>
    <col min="5378" max="5378" width="6.109375" style="311" bestFit="1" customWidth="1"/>
    <col min="5379" max="5379" width="10.44140625" style="311" bestFit="1" customWidth="1"/>
    <col min="5380" max="5381" width="10" style="311" bestFit="1" customWidth="1"/>
    <col min="5382" max="5382" width="10.6640625" style="311" customWidth="1"/>
    <col min="5383" max="5383" width="11.5546875" style="311" customWidth="1"/>
    <col min="5384" max="5384" width="9.6640625" style="311" customWidth="1"/>
    <col min="5385" max="5385" width="11.109375" style="311" customWidth="1"/>
    <col min="5386" max="5632" width="9.109375" style="311"/>
    <col min="5633" max="5633" width="35" style="311" customWidth="1"/>
    <col min="5634" max="5634" width="6.109375" style="311" bestFit="1" customWidth="1"/>
    <col min="5635" max="5635" width="10.44140625" style="311" bestFit="1" customWidth="1"/>
    <col min="5636" max="5637" width="10" style="311" bestFit="1" customWidth="1"/>
    <col min="5638" max="5638" width="10.6640625" style="311" customWidth="1"/>
    <col min="5639" max="5639" width="11.5546875" style="311" customWidth="1"/>
    <col min="5640" max="5640" width="9.6640625" style="311" customWidth="1"/>
    <col min="5641" max="5641" width="11.109375" style="311" customWidth="1"/>
    <col min="5642" max="5888" width="9.109375" style="311"/>
    <col min="5889" max="5889" width="35" style="311" customWidth="1"/>
    <col min="5890" max="5890" width="6.109375" style="311" bestFit="1" customWidth="1"/>
    <col min="5891" max="5891" width="10.44140625" style="311" bestFit="1" customWidth="1"/>
    <col min="5892" max="5893" width="10" style="311" bestFit="1" customWidth="1"/>
    <col min="5894" max="5894" width="10.6640625" style="311" customWidth="1"/>
    <col min="5895" max="5895" width="11.5546875" style="311" customWidth="1"/>
    <col min="5896" max="5896" width="9.6640625" style="311" customWidth="1"/>
    <col min="5897" max="5897" width="11.109375" style="311" customWidth="1"/>
    <col min="5898" max="6144" width="9.109375" style="311"/>
    <col min="6145" max="6145" width="35" style="311" customWidth="1"/>
    <col min="6146" max="6146" width="6.109375" style="311" bestFit="1" customWidth="1"/>
    <col min="6147" max="6147" width="10.44140625" style="311" bestFit="1" customWidth="1"/>
    <col min="6148" max="6149" width="10" style="311" bestFit="1" customWidth="1"/>
    <col min="6150" max="6150" width="10.6640625" style="311" customWidth="1"/>
    <col min="6151" max="6151" width="11.5546875" style="311" customWidth="1"/>
    <col min="6152" max="6152" width="9.6640625" style="311" customWidth="1"/>
    <col min="6153" max="6153" width="11.109375" style="311" customWidth="1"/>
    <col min="6154" max="6400" width="9.109375" style="311"/>
    <col min="6401" max="6401" width="35" style="311" customWidth="1"/>
    <col min="6402" max="6402" width="6.109375" style="311" bestFit="1" customWidth="1"/>
    <col min="6403" max="6403" width="10.44140625" style="311" bestFit="1" customWidth="1"/>
    <col min="6404" max="6405" width="10" style="311" bestFit="1" customWidth="1"/>
    <col min="6406" max="6406" width="10.6640625" style="311" customWidth="1"/>
    <col min="6407" max="6407" width="11.5546875" style="311" customWidth="1"/>
    <col min="6408" max="6408" width="9.6640625" style="311" customWidth="1"/>
    <col min="6409" max="6409" width="11.109375" style="311" customWidth="1"/>
    <col min="6410" max="6656" width="9.109375" style="311"/>
    <col min="6657" max="6657" width="35" style="311" customWidth="1"/>
    <col min="6658" max="6658" width="6.109375" style="311" bestFit="1" customWidth="1"/>
    <col min="6659" max="6659" width="10.44140625" style="311" bestFit="1" customWidth="1"/>
    <col min="6660" max="6661" width="10" style="311" bestFit="1" customWidth="1"/>
    <col min="6662" max="6662" width="10.6640625" style="311" customWidth="1"/>
    <col min="6663" max="6663" width="11.5546875" style="311" customWidth="1"/>
    <col min="6664" max="6664" width="9.6640625" style="311" customWidth="1"/>
    <col min="6665" max="6665" width="11.109375" style="311" customWidth="1"/>
    <col min="6666" max="6912" width="9.109375" style="311"/>
    <col min="6913" max="6913" width="35" style="311" customWidth="1"/>
    <col min="6914" max="6914" width="6.109375" style="311" bestFit="1" customWidth="1"/>
    <col min="6915" max="6915" width="10.44140625" style="311" bestFit="1" customWidth="1"/>
    <col min="6916" max="6917" width="10" style="311" bestFit="1" customWidth="1"/>
    <col min="6918" max="6918" width="10.6640625" style="311" customWidth="1"/>
    <col min="6919" max="6919" width="11.5546875" style="311" customWidth="1"/>
    <col min="6920" max="6920" width="9.6640625" style="311" customWidth="1"/>
    <col min="6921" max="6921" width="11.109375" style="311" customWidth="1"/>
    <col min="6922" max="7168" width="9.109375" style="311"/>
    <col min="7169" max="7169" width="35" style="311" customWidth="1"/>
    <col min="7170" max="7170" width="6.109375" style="311" bestFit="1" customWidth="1"/>
    <col min="7171" max="7171" width="10.44140625" style="311" bestFit="1" customWidth="1"/>
    <col min="7172" max="7173" width="10" style="311" bestFit="1" customWidth="1"/>
    <col min="7174" max="7174" width="10.6640625" style="311" customWidth="1"/>
    <col min="7175" max="7175" width="11.5546875" style="311" customWidth="1"/>
    <col min="7176" max="7176" width="9.6640625" style="311" customWidth="1"/>
    <col min="7177" max="7177" width="11.109375" style="311" customWidth="1"/>
    <col min="7178" max="7424" width="9.109375" style="311"/>
    <col min="7425" max="7425" width="35" style="311" customWidth="1"/>
    <col min="7426" max="7426" width="6.109375" style="311" bestFit="1" customWidth="1"/>
    <col min="7427" max="7427" width="10.44140625" style="311" bestFit="1" customWidth="1"/>
    <col min="7428" max="7429" width="10" style="311" bestFit="1" customWidth="1"/>
    <col min="7430" max="7430" width="10.6640625" style="311" customWidth="1"/>
    <col min="7431" max="7431" width="11.5546875" style="311" customWidth="1"/>
    <col min="7432" max="7432" width="9.6640625" style="311" customWidth="1"/>
    <col min="7433" max="7433" width="11.109375" style="311" customWidth="1"/>
    <col min="7434" max="7680" width="9.109375" style="311"/>
    <col min="7681" max="7681" width="35" style="311" customWidth="1"/>
    <col min="7682" max="7682" width="6.109375" style="311" bestFit="1" customWidth="1"/>
    <col min="7683" max="7683" width="10.44140625" style="311" bestFit="1" customWidth="1"/>
    <col min="7684" max="7685" width="10" style="311" bestFit="1" customWidth="1"/>
    <col min="7686" max="7686" width="10.6640625" style="311" customWidth="1"/>
    <col min="7687" max="7687" width="11.5546875" style="311" customWidth="1"/>
    <col min="7688" max="7688" width="9.6640625" style="311" customWidth="1"/>
    <col min="7689" max="7689" width="11.109375" style="311" customWidth="1"/>
    <col min="7690" max="7936" width="9.109375" style="311"/>
    <col min="7937" max="7937" width="35" style="311" customWidth="1"/>
    <col min="7938" max="7938" width="6.109375" style="311" bestFit="1" customWidth="1"/>
    <col min="7939" max="7939" width="10.44140625" style="311" bestFit="1" customWidth="1"/>
    <col min="7940" max="7941" width="10" style="311" bestFit="1" customWidth="1"/>
    <col min="7942" max="7942" width="10.6640625" style="311" customWidth="1"/>
    <col min="7943" max="7943" width="11.5546875" style="311" customWidth="1"/>
    <col min="7944" max="7944" width="9.6640625" style="311" customWidth="1"/>
    <col min="7945" max="7945" width="11.109375" style="311" customWidth="1"/>
    <col min="7946" max="8192" width="9.109375" style="311"/>
    <col min="8193" max="8193" width="35" style="311" customWidth="1"/>
    <col min="8194" max="8194" width="6.109375" style="311" bestFit="1" customWidth="1"/>
    <col min="8195" max="8195" width="10.44140625" style="311" bestFit="1" customWidth="1"/>
    <col min="8196" max="8197" width="10" style="311" bestFit="1" customWidth="1"/>
    <col min="8198" max="8198" width="10.6640625" style="311" customWidth="1"/>
    <col min="8199" max="8199" width="11.5546875" style="311" customWidth="1"/>
    <col min="8200" max="8200" width="9.6640625" style="311" customWidth="1"/>
    <col min="8201" max="8201" width="11.109375" style="311" customWidth="1"/>
    <col min="8202" max="8448" width="9.109375" style="311"/>
    <col min="8449" max="8449" width="35" style="311" customWidth="1"/>
    <col min="8450" max="8450" width="6.109375" style="311" bestFit="1" customWidth="1"/>
    <col min="8451" max="8451" width="10.44140625" style="311" bestFit="1" customWidth="1"/>
    <col min="8452" max="8453" width="10" style="311" bestFit="1" customWidth="1"/>
    <col min="8454" max="8454" width="10.6640625" style="311" customWidth="1"/>
    <col min="8455" max="8455" width="11.5546875" style="311" customWidth="1"/>
    <col min="8456" max="8456" width="9.6640625" style="311" customWidth="1"/>
    <col min="8457" max="8457" width="11.109375" style="311" customWidth="1"/>
    <col min="8458" max="8704" width="9.109375" style="311"/>
    <col min="8705" max="8705" width="35" style="311" customWidth="1"/>
    <col min="8706" max="8706" width="6.109375" style="311" bestFit="1" customWidth="1"/>
    <col min="8707" max="8707" width="10.44140625" style="311" bestFit="1" customWidth="1"/>
    <col min="8708" max="8709" width="10" style="311" bestFit="1" customWidth="1"/>
    <col min="8710" max="8710" width="10.6640625" style="311" customWidth="1"/>
    <col min="8711" max="8711" width="11.5546875" style="311" customWidth="1"/>
    <col min="8712" max="8712" width="9.6640625" style="311" customWidth="1"/>
    <col min="8713" max="8713" width="11.109375" style="311" customWidth="1"/>
    <col min="8714" max="8960" width="9.109375" style="311"/>
    <col min="8961" max="8961" width="35" style="311" customWidth="1"/>
    <col min="8962" max="8962" width="6.109375" style="311" bestFit="1" customWidth="1"/>
    <col min="8963" max="8963" width="10.44140625" style="311" bestFit="1" customWidth="1"/>
    <col min="8964" max="8965" width="10" style="311" bestFit="1" customWidth="1"/>
    <col min="8966" max="8966" width="10.6640625" style="311" customWidth="1"/>
    <col min="8967" max="8967" width="11.5546875" style="311" customWidth="1"/>
    <col min="8968" max="8968" width="9.6640625" style="311" customWidth="1"/>
    <col min="8969" max="8969" width="11.109375" style="311" customWidth="1"/>
    <col min="8970" max="9216" width="9.109375" style="311"/>
    <col min="9217" max="9217" width="35" style="311" customWidth="1"/>
    <col min="9218" max="9218" width="6.109375" style="311" bestFit="1" customWidth="1"/>
    <col min="9219" max="9219" width="10.44140625" style="311" bestFit="1" customWidth="1"/>
    <col min="9220" max="9221" width="10" style="311" bestFit="1" customWidth="1"/>
    <col min="9222" max="9222" width="10.6640625" style="311" customWidth="1"/>
    <col min="9223" max="9223" width="11.5546875" style="311" customWidth="1"/>
    <col min="9224" max="9224" width="9.6640625" style="311" customWidth="1"/>
    <col min="9225" max="9225" width="11.109375" style="311" customWidth="1"/>
    <col min="9226" max="9472" width="9.109375" style="311"/>
    <col min="9473" max="9473" width="35" style="311" customWidth="1"/>
    <col min="9474" max="9474" width="6.109375" style="311" bestFit="1" customWidth="1"/>
    <col min="9475" max="9475" width="10.44140625" style="311" bestFit="1" customWidth="1"/>
    <col min="9476" max="9477" width="10" style="311" bestFit="1" customWidth="1"/>
    <col min="9478" max="9478" width="10.6640625" style="311" customWidth="1"/>
    <col min="9479" max="9479" width="11.5546875" style="311" customWidth="1"/>
    <col min="9480" max="9480" width="9.6640625" style="311" customWidth="1"/>
    <col min="9481" max="9481" width="11.109375" style="311" customWidth="1"/>
    <col min="9482" max="9728" width="9.109375" style="311"/>
    <col min="9729" max="9729" width="35" style="311" customWidth="1"/>
    <col min="9730" max="9730" width="6.109375" style="311" bestFit="1" customWidth="1"/>
    <col min="9731" max="9731" width="10.44140625" style="311" bestFit="1" customWidth="1"/>
    <col min="9732" max="9733" width="10" style="311" bestFit="1" customWidth="1"/>
    <col min="9734" max="9734" width="10.6640625" style="311" customWidth="1"/>
    <col min="9735" max="9735" width="11.5546875" style="311" customWidth="1"/>
    <col min="9736" max="9736" width="9.6640625" style="311" customWidth="1"/>
    <col min="9737" max="9737" width="11.109375" style="311" customWidth="1"/>
    <col min="9738" max="9984" width="9.109375" style="311"/>
    <col min="9985" max="9985" width="35" style="311" customWidth="1"/>
    <col min="9986" max="9986" width="6.109375" style="311" bestFit="1" customWidth="1"/>
    <col min="9987" max="9987" width="10.44140625" style="311" bestFit="1" customWidth="1"/>
    <col min="9988" max="9989" width="10" style="311" bestFit="1" customWidth="1"/>
    <col min="9990" max="9990" width="10.6640625" style="311" customWidth="1"/>
    <col min="9991" max="9991" width="11.5546875" style="311" customWidth="1"/>
    <col min="9992" max="9992" width="9.6640625" style="311" customWidth="1"/>
    <col min="9993" max="9993" width="11.109375" style="311" customWidth="1"/>
    <col min="9994" max="10240" width="9.109375" style="311"/>
    <col min="10241" max="10241" width="35" style="311" customWidth="1"/>
    <col min="10242" max="10242" width="6.109375" style="311" bestFit="1" customWidth="1"/>
    <col min="10243" max="10243" width="10.44140625" style="311" bestFit="1" customWidth="1"/>
    <col min="10244" max="10245" width="10" style="311" bestFit="1" customWidth="1"/>
    <col min="10246" max="10246" width="10.6640625" style="311" customWidth="1"/>
    <col min="10247" max="10247" width="11.5546875" style="311" customWidth="1"/>
    <col min="10248" max="10248" width="9.6640625" style="311" customWidth="1"/>
    <col min="10249" max="10249" width="11.109375" style="311" customWidth="1"/>
    <col min="10250" max="10496" width="9.109375" style="311"/>
    <col min="10497" max="10497" width="35" style="311" customWidth="1"/>
    <col min="10498" max="10498" width="6.109375" style="311" bestFit="1" customWidth="1"/>
    <col min="10499" max="10499" width="10.44140625" style="311" bestFit="1" customWidth="1"/>
    <col min="10500" max="10501" width="10" style="311" bestFit="1" customWidth="1"/>
    <col min="10502" max="10502" width="10.6640625" style="311" customWidth="1"/>
    <col min="10503" max="10503" width="11.5546875" style="311" customWidth="1"/>
    <col min="10504" max="10504" width="9.6640625" style="311" customWidth="1"/>
    <col min="10505" max="10505" width="11.109375" style="311" customWidth="1"/>
    <col min="10506" max="10752" width="9.109375" style="311"/>
    <col min="10753" max="10753" width="35" style="311" customWidth="1"/>
    <col min="10754" max="10754" width="6.109375" style="311" bestFit="1" customWidth="1"/>
    <col min="10755" max="10755" width="10.44140625" style="311" bestFit="1" customWidth="1"/>
    <col min="10756" max="10757" width="10" style="311" bestFit="1" customWidth="1"/>
    <col min="10758" max="10758" width="10.6640625" style="311" customWidth="1"/>
    <col min="10759" max="10759" width="11.5546875" style="311" customWidth="1"/>
    <col min="10760" max="10760" width="9.6640625" style="311" customWidth="1"/>
    <col min="10761" max="10761" width="11.109375" style="311" customWidth="1"/>
    <col min="10762" max="11008" width="9.109375" style="311"/>
    <col min="11009" max="11009" width="35" style="311" customWidth="1"/>
    <col min="11010" max="11010" width="6.109375" style="311" bestFit="1" customWidth="1"/>
    <col min="11011" max="11011" width="10.44140625" style="311" bestFit="1" customWidth="1"/>
    <col min="11012" max="11013" width="10" style="311" bestFit="1" customWidth="1"/>
    <col min="11014" max="11014" width="10.6640625" style="311" customWidth="1"/>
    <col min="11015" max="11015" width="11.5546875" style="311" customWidth="1"/>
    <col min="11016" max="11016" width="9.6640625" style="311" customWidth="1"/>
    <col min="11017" max="11017" width="11.109375" style="311" customWidth="1"/>
    <col min="11018" max="11264" width="9.109375" style="311"/>
    <col min="11265" max="11265" width="35" style="311" customWidth="1"/>
    <col min="11266" max="11266" width="6.109375" style="311" bestFit="1" customWidth="1"/>
    <col min="11267" max="11267" width="10.44140625" style="311" bestFit="1" customWidth="1"/>
    <col min="11268" max="11269" width="10" style="311" bestFit="1" customWidth="1"/>
    <col min="11270" max="11270" width="10.6640625" style="311" customWidth="1"/>
    <col min="11271" max="11271" width="11.5546875" style="311" customWidth="1"/>
    <col min="11272" max="11272" width="9.6640625" style="311" customWidth="1"/>
    <col min="11273" max="11273" width="11.109375" style="311" customWidth="1"/>
    <col min="11274" max="11520" width="9.109375" style="311"/>
    <col min="11521" max="11521" width="35" style="311" customWidth="1"/>
    <col min="11522" max="11522" width="6.109375" style="311" bestFit="1" customWidth="1"/>
    <col min="11523" max="11523" width="10.44140625" style="311" bestFit="1" customWidth="1"/>
    <col min="11524" max="11525" width="10" style="311" bestFit="1" customWidth="1"/>
    <col min="11526" max="11526" width="10.6640625" style="311" customWidth="1"/>
    <col min="11527" max="11527" width="11.5546875" style="311" customWidth="1"/>
    <col min="11528" max="11528" width="9.6640625" style="311" customWidth="1"/>
    <col min="11529" max="11529" width="11.109375" style="311" customWidth="1"/>
    <col min="11530" max="11776" width="9.109375" style="311"/>
    <col min="11777" max="11777" width="35" style="311" customWidth="1"/>
    <col min="11778" max="11778" width="6.109375" style="311" bestFit="1" customWidth="1"/>
    <col min="11779" max="11779" width="10.44140625" style="311" bestFit="1" customWidth="1"/>
    <col min="11780" max="11781" width="10" style="311" bestFit="1" customWidth="1"/>
    <col min="11782" max="11782" width="10.6640625" style="311" customWidth="1"/>
    <col min="11783" max="11783" width="11.5546875" style="311" customWidth="1"/>
    <col min="11784" max="11784" width="9.6640625" style="311" customWidth="1"/>
    <col min="11785" max="11785" width="11.109375" style="311" customWidth="1"/>
    <col min="11786" max="12032" width="9.109375" style="311"/>
    <col min="12033" max="12033" width="35" style="311" customWidth="1"/>
    <col min="12034" max="12034" width="6.109375" style="311" bestFit="1" customWidth="1"/>
    <col min="12035" max="12035" width="10.44140625" style="311" bestFit="1" customWidth="1"/>
    <col min="12036" max="12037" width="10" style="311" bestFit="1" customWidth="1"/>
    <col min="12038" max="12038" width="10.6640625" style="311" customWidth="1"/>
    <col min="12039" max="12039" width="11.5546875" style="311" customWidth="1"/>
    <col min="12040" max="12040" width="9.6640625" style="311" customWidth="1"/>
    <col min="12041" max="12041" width="11.109375" style="311" customWidth="1"/>
    <col min="12042" max="12288" width="9.109375" style="311"/>
    <col min="12289" max="12289" width="35" style="311" customWidth="1"/>
    <col min="12290" max="12290" width="6.109375" style="311" bestFit="1" customWidth="1"/>
    <col min="12291" max="12291" width="10.44140625" style="311" bestFit="1" customWidth="1"/>
    <col min="12292" max="12293" width="10" style="311" bestFit="1" customWidth="1"/>
    <col min="12294" max="12294" width="10.6640625" style="311" customWidth="1"/>
    <col min="12295" max="12295" width="11.5546875" style="311" customWidth="1"/>
    <col min="12296" max="12296" width="9.6640625" style="311" customWidth="1"/>
    <col min="12297" max="12297" width="11.109375" style="311" customWidth="1"/>
    <col min="12298" max="12544" width="9.109375" style="311"/>
    <col min="12545" max="12545" width="35" style="311" customWidth="1"/>
    <col min="12546" max="12546" width="6.109375" style="311" bestFit="1" customWidth="1"/>
    <col min="12547" max="12547" width="10.44140625" style="311" bestFit="1" customWidth="1"/>
    <col min="12548" max="12549" width="10" style="311" bestFit="1" customWidth="1"/>
    <col min="12550" max="12550" width="10.6640625" style="311" customWidth="1"/>
    <col min="12551" max="12551" width="11.5546875" style="311" customWidth="1"/>
    <col min="12552" max="12552" width="9.6640625" style="311" customWidth="1"/>
    <col min="12553" max="12553" width="11.109375" style="311" customWidth="1"/>
    <col min="12554" max="12800" width="9.109375" style="311"/>
    <col min="12801" max="12801" width="35" style="311" customWidth="1"/>
    <col min="12802" max="12802" width="6.109375" style="311" bestFit="1" customWidth="1"/>
    <col min="12803" max="12803" width="10.44140625" style="311" bestFit="1" customWidth="1"/>
    <col min="12804" max="12805" width="10" style="311" bestFit="1" customWidth="1"/>
    <col min="12806" max="12806" width="10.6640625" style="311" customWidth="1"/>
    <col min="12807" max="12807" width="11.5546875" style="311" customWidth="1"/>
    <col min="12808" max="12808" width="9.6640625" style="311" customWidth="1"/>
    <col min="12809" max="12809" width="11.109375" style="311" customWidth="1"/>
    <col min="12810" max="13056" width="9.109375" style="311"/>
    <col min="13057" max="13057" width="35" style="311" customWidth="1"/>
    <col min="13058" max="13058" width="6.109375" style="311" bestFit="1" customWidth="1"/>
    <col min="13059" max="13059" width="10.44140625" style="311" bestFit="1" customWidth="1"/>
    <col min="13060" max="13061" width="10" style="311" bestFit="1" customWidth="1"/>
    <col min="13062" max="13062" width="10.6640625" style="311" customWidth="1"/>
    <col min="13063" max="13063" width="11.5546875" style="311" customWidth="1"/>
    <col min="13064" max="13064" width="9.6640625" style="311" customWidth="1"/>
    <col min="13065" max="13065" width="11.109375" style="311" customWidth="1"/>
    <col min="13066" max="13312" width="9.109375" style="311"/>
    <col min="13313" max="13313" width="35" style="311" customWidth="1"/>
    <col min="13314" max="13314" width="6.109375" style="311" bestFit="1" customWidth="1"/>
    <col min="13315" max="13315" width="10.44140625" style="311" bestFit="1" customWidth="1"/>
    <col min="13316" max="13317" width="10" style="311" bestFit="1" customWidth="1"/>
    <col min="13318" max="13318" width="10.6640625" style="311" customWidth="1"/>
    <col min="13319" max="13319" width="11.5546875" style="311" customWidth="1"/>
    <col min="13320" max="13320" width="9.6640625" style="311" customWidth="1"/>
    <col min="13321" max="13321" width="11.109375" style="311" customWidth="1"/>
    <col min="13322" max="13568" width="9.109375" style="311"/>
    <col min="13569" max="13569" width="35" style="311" customWidth="1"/>
    <col min="13570" max="13570" width="6.109375" style="311" bestFit="1" customWidth="1"/>
    <col min="13571" max="13571" width="10.44140625" style="311" bestFit="1" customWidth="1"/>
    <col min="13572" max="13573" width="10" style="311" bestFit="1" customWidth="1"/>
    <col min="13574" max="13574" width="10.6640625" style="311" customWidth="1"/>
    <col min="13575" max="13575" width="11.5546875" style="311" customWidth="1"/>
    <col min="13576" max="13576" width="9.6640625" style="311" customWidth="1"/>
    <col min="13577" max="13577" width="11.109375" style="311" customWidth="1"/>
    <col min="13578" max="13824" width="9.109375" style="311"/>
    <col min="13825" max="13825" width="35" style="311" customWidth="1"/>
    <col min="13826" max="13826" width="6.109375" style="311" bestFit="1" customWidth="1"/>
    <col min="13827" max="13827" width="10.44140625" style="311" bestFit="1" customWidth="1"/>
    <col min="13828" max="13829" width="10" style="311" bestFit="1" customWidth="1"/>
    <col min="13830" max="13830" width="10.6640625" style="311" customWidth="1"/>
    <col min="13831" max="13831" width="11.5546875" style="311" customWidth="1"/>
    <col min="13832" max="13832" width="9.6640625" style="311" customWidth="1"/>
    <col min="13833" max="13833" width="11.109375" style="311" customWidth="1"/>
    <col min="13834" max="14080" width="9.109375" style="311"/>
    <col min="14081" max="14081" width="35" style="311" customWidth="1"/>
    <col min="14082" max="14082" width="6.109375" style="311" bestFit="1" customWidth="1"/>
    <col min="14083" max="14083" width="10.44140625" style="311" bestFit="1" customWidth="1"/>
    <col min="14084" max="14085" width="10" style="311" bestFit="1" customWidth="1"/>
    <col min="14086" max="14086" width="10.6640625" style="311" customWidth="1"/>
    <col min="14087" max="14087" width="11.5546875" style="311" customWidth="1"/>
    <col min="14088" max="14088" width="9.6640625" style="311" customWidth="1"/>
    <col min="14089" max="14089" width="11.109375" style="311" customWidth="1"/>
    <col min="14090" max="14336" width="9.109375" style="311"/>
    <col min="14337" max="14337" width="35" style="311" customWidth="1"/>
    <col min="14338" max="14338" width="6.109375" style="311" bestFit="1" customWidth="1"/>
    <col min="14339" max="14339" width="10.44140625" style="311" bestFit="1" customWidth="1"/>
    <col min="14340" max="14341" width="10" style="311" bestFit="1" customWidth="1"/>
    <col min="14342" max="14342" width="10.6640625" style="311" customWidth="1"/>
    <col min="14343" max="14343" width="11.5546875" style="311" customWidth="1"/>
    <col min="14344" max="14344" width="9.6640625" style="311" customWidth="1"/>
    <col min="14345" max="14345" width="11.109375" style="311" customWidth="1"/>
    <col min="14346" max="14592" width="9.109375" style="311"/>
    <col min="14593" max="14593" width="35" style="311" customWidth="1"/>
    <col min="14594" max="14594" width="6.109375" style="311" bestFit="1" customWidth="1"/>
    <col min="14595" max="14595" width="10.44140625" style="311" bestFit="1" customWidth="1"/>
    <col min="14596" max="14597" width="10" style="311" bestFit="1" customWidth="1"/>
    <col min="14598" max="14598" width="10.6640625" style="311" customWidth="1"/>
    <col min="14599" max="14599" width="11.5546875" style="311" customWidth="1"/>
    <col min="14600" max="14600" width="9.6640625" style="311" customWidth="1"/>
    <col min="14601" max="14601" width="11.109375" style="311" customWidth="1"/>
    <col min="14602" max="14848" width="9.109375" style="311"/>
    <col min="14849" max="14849" width="35" style="311" customWidth="1"/>
    <col min="14850" max="14850" width="6.109375" style="311" bestFit="1" customWidth="1"/>
    <col min="14851" max="14851" width="10.44140625" style="311" bestFit="1" customWidth="1"/>
    <col min="14852" max="14853" width="10" style="311" bestFit="1" customWidth="1"/>
    <col min="14854" max="14854" width="10.6640625" style="311" customWidth="1"/>
    <col min="14855" max="14855" width="11.5546875" style="311" customWidth="1"/>
    <col min="14856" max="14856" width="9.6640625" style="311" customWidth="1"/>
    <col min="14857" max="14857" width="11.109375" style="311" customWidth="1"/>
    <col min="14858" max="15104" width="9.109375" style="311"/>
    <col min="15105" max="15105" width="35" style="311" customWidth="1"/>
    <col min="15106" max="15106" width="6.109375" style="311" bestFit="1" customWidth="1"/>
    <col min="15107" max="15107" width="10.44140625" style="311" bestFit="1" customWidth="1"/>
    <col min="15108" max="15109" width="10" style="311" bestFit="1" customWidth="1"/>
    <col min="15110" max="15110" width="10.6640625" style="311" customWidth="1"/>
    <col min="15111" max="15111" width="11.5546875" style="311" customWidth="1"/>
    <col min="15112" max="15112" width="9.6640625" style="311" customWidth="1"/>
    <col min="15113" max="15113" width="11.109375" style="311" customWidth="1"/>
    <col min="15114" max="15360" width="9.109375" style="311"/>
    <col min="15361" max="15361" width="35" style="311" customWidth="1"/>
    <col min="15362" max="15362" width="6.109375" style="311" bestFit="1" customWidth="1"/>
    <col min="15363" max="15363" width="10.44140625" style="311" bestFit="1" customWidth="1"/>
    <col min="15364" max="15365" width="10" style="311" bestFit="1" customWidth="1"/>
    <col min="15366" max="15366" width="10.6640625" style="311" customWidth="1"/>
    <col min="15367" max="15367" width="11.5546875" style="311" customWidth="1"/>
    <col min="15368" max="15368" width="9.6640625" style="311" customWidth="1"/>
    <col min="15369" max="15369" width="11.109375" style="311" customWidth="1"/>
    <col min="15370" max="15616" width="9.109375" style="311"/>
    <col min="15617" max="15617" width="35" style="311" customWidth="1"/>
    <col min="15618" max="15618" width="6.109375" style="311" bestFit="1" customWidth="1"/>
    <col min="15619" max="15619" width="10.44140625" style="311" bestFit="1" customWidth="1"/>
    <col min="15620" max="15621" width="10" style="311" bestFit="1" customWidth="1"/>
    <col min="15622" max="15622" width="10.6640625" style="311" customWidth="1"/>
    <col min="15623" max="15623" width="11.5546875" style="311" customWidth="1"/>
    <col min="15624" max="15624" width="9.6640625" style="311" customWidth="1"/>
    <col min="15625" max="15625" width="11.109375" style="311" customWidth="1"/>
    <col min="15626" max="15872" width="9.109375" style="311"/>
    <col min="15873" max="15873" width="35" style="311" customWidth="1"/>
    <col min="15874" max="15874" width="6.109375" style="311" bestFit="1" customWidth="1"/>
    <col min="15875" max="15875" width="10.44140625" style="311" bestFit="1" customWidth="1"/>
    <col min="15876" max="15877" width="10" style="311" bestFit="1" customWidth="1"/>
    <col min="15878" max="15878" width="10.6640625" style="311" customWidth="1"/>
    <col min="15879" max="15879" width="11.5546875" style="311" customWidth="1"/>
    <col min="15880" max="15880" width="9.6640625" style="311" customWidth="1"/>
    <col min="15881" max="15881" width="11.109375" style="311" customWidth="1"/>
    <col min="15882" max="16128" width="9.109375" style="311"/>
    <col min="16129" max="16129" width="35" style="311" customWidth="1"/>
    <col min="16130" max="16130" width="6.109375" style="311" bestFit="1" customWidth="1"/>
    <col min="16131" max="16131" width="10.44140625" style="311" bestFit="1" customWidth="1"/>
    <col min="16132" max="16133" width="10" style="311" bestFit="1" customWidth="1"/>
    <col min="16134" max="16134" width="10.6640625" style="311" customWidth="1"/>
    <col min="16135" max="16135" width="11.5546875" style="311" customWidth="1"/>
    <col min="16136" max="16136" width="9.6640625" style="311" customWidth="1"/>
    <col min="16137" max="16137" width="11.109375" style="311" customWidth="1"/>
    <col min="16138" max="16384" width="9.109375" style="311"/>
  </cols>
  <sheetData>
    <row r="1" spans="1:9" s="310" customFormat="1" ht="25.5" customHeight="1">
      <c r="A1" s="532" t="s">
        <v>398</v>
      </c>
      <c r="B1" s="532"/>
      <c r="C1" s="532"/>
      <c r="D1" s="532"/>
      <c r="E1" s="532"/>
    </row>
    <row r="2" spans="1:9" s="310" customFormat="1" ht="12.75" customHeight="1">
      <c r="A2" s="532" t="s">
        <v>311</v>
      </c>
      <c r="B2" s="532"/>
      <c r="C2" s="532"/>
      <c r="D2" s="532"/>
      <c r="E2" s="532"/>
    </row>
    <row r="3" spans="1:9" ht="10.5" customHeight="1">
      <c r="B3" s="374"/>
      <c r="E3" s="313" t="s">
        <v>312</v>
      </c>
      <c r="H3" s="392"/>
    </row>
    <row r="4" spans="1:9" s="375" customFormat="1" ht="31.5" customHeight="1">
      <c r="A4" s="315" t="s">
        <v>399</v>
      </c>
      <c r="B4" s="315" t="s">
        <v>205</v>
      </c>
      <c r="C4" s="315" t="s">
        <v>345</v>
      </c>
      <c r="D4" s="315" t="s">
        <v>346</v>
      </c>
      <c r="E4" s="315" t="s">
        <v>347</v>
      </c>
    </row>
    <row r="5" spans="1:9" s="374" customFormat="1" ht="5.25" customHeight="1">
      <c r="G5" s="311"/>
    </row>
    <row r="6" spans="1:9" s="328" customFormat="1" ht="10.5" customHeight="1">
      <c r="A6" s="393" t="s">
        <v>22</v>
      </c>
      <c r="B6" s="322">
        <v>4803</v>
      </c>
      <c r="C6" s="322">
        <v>3998.8</v>
      </c>
      <c r="D6" s="322">
        <v>782.8</v>
      </c>
      <c r="E6" s="322">
        <v>21.4</v>
      </c>
      <c r="F6" s="394"/>
      <c r="G6" s="336"/>
    </row>
    <row r="7" spans="1:9" ht="21" customHeight="1">
      <c r="A7" s="395" t="s">
        <v>400</v>
      </c>
      <c r="B7" s="324">
        <v>295.8</v>
      </c>
      <c r="C7" s="324">
        <v>143.80000000000001</v>
      </c>
      <c r="D7" s="324">
        <v>151.9</v>
      </c>
      <c r="E7" s="324" t="s">
        <v>121</v>
      </c>
      <c r="F7" s="329"/>
    </row>
    <row r="8" spans="1:9" ht="10.5" customHeight="1">
      <c r="A8" s="395" t="s">
        <v>107</v>
      </c>
      <c r="B8" s="324">
        <v>874.1</v>
      </c>
      <c r="C8" s="324">
        <v>774.1</v>
      </c>
      <c r="D8" s="324">
        <v>99.7</v>
      </c>
      <c r="E8" s="324" t="s">
        <v>121</v>
      </c>
      <c r="F8" s="348"/>
      <c r="G8" s="348"/>
      <c r="H8" s="348"/>
      <c r="I8" s="348"/>
    </row>
    <row r="9" spans="1:9" ht="10.5" customHeight="1">
      <c r="A9" s="395" t="s">
        <v>198</v>
      </c>
      <c r="B9" s="324">
        <v>537.5</v>
      </c>
      <c r="C9" s="324">
        <v>495.3</v>
      </c>
      <c r="D9" s="324">
        <v>41.7</v>
      </c>
      <c r="E9" s="324" t="s">
        <v>121</v>
      </c>
      <c r="F9" s="348"/>
      <c r="G9" s="348"/>
      <c r="H9" s="348"/>
      <c r="I9" s="348"/>
    </row>
    <row r="10" spans="1:9" ht="10.5" customHeight="1">
      <c r="A10" s="395" t="s">
        <v>401</v>
      </c>
      <c r="B10" s="324">
        <v>383.7</v>
      </c>
      <c r="C10" s="324">
        <v>375.3</v>
      </c>
      <c r="D10" s="324" t="s">
        <v>121</v>
      </c>
      <c r="E10" s="324" t="s">
        <v>121</v>
      </c>
      <c r="F10" s="329"/>
    </row>
    <row r="11" spans="1:9" ht="21" customHeight="1">
      <c r="A11" s="395" t="s">
        <v>108</v>
      </c>
      <c r="B11" s="324">
        <v>867.7</v>
      </c>
      <c r="C11" s="324">
        <v>741.5</v>
      </c>
      <c r="D11" s="324">
        <v>115.4</v>
      </c>
      <c r="E11" s="324">
        <v>10.9</v>
      </c>
      <c r="F11" s="329"/>
    </row>
    <row r="12" spans="1:9" ht="21" customHeight="1">
      <c r="A12" s="395" t="s">
        <v>30</v>
      </c>
      <c r="B12" s="324">
        <v>275.2</v>
      </c>
      <c r="C12" s="324">
        <v>56.3</v>
      </c>
      <c r="D12" s="324">
        <v>217.2</v>
      </c>
      <c r="E12" s="324" t="s">
        <v>121</v>
      </c>
      <c r="F12" s="329"/>
    </row>
    <row r="13" spans="1:9" ht="21" customHeight="1">
      <c r="A13" s="395" t="s">
        <v>110</v>
      </c>
      <c r="B13" s="324">
        <v>626</v>
      </c>
      <c r="C13" s="324">
        <v>507</v>
      </c>
      <c r="D13" s="324">
        <v>118.5</v>
      </c>
      <c r="E13" s="324" t="s">
        <v>121</v>
      </c>
      <c r="F13" s="329"/>
    </row>
    <row r="14" spans="1:9" ht="21" customHeight="1">
      <c r="A14" s="395" t="s">
        <v>31</v>
      </c>
      <c r="B14" s="324">
        <v>406.9</v>
      </c>
      <c r="C14" s="324">
        <v>389</v>
      </c>
      <c r="D14" s="324">
        <v>17.8</v>
      </c>
      <c r="E14" s="324" t="s">
        <v>121</v>
      </c>
      <c r="F14" s="329"/>
    </row>
    <row r="15" spans="1:9" ht="10.5" customHeight="1">
      <c r="A15" s="395" t="s">
        <v>32</v>
      </c>
      <c r="B15" s="324">
        <v>515.6</v>
      </c>
      <c r="C15" s="324">
        <v>495.8</v>
      </c>
      <c r="D15" s="324">
        <v>14.4</v>
      </c>
      <c r="E15" s="324" t="s">
        <v>121</v>
      </c>
      <c r="F15" s="329"/>
    </row>
    <row r="16" spans="1:9" ht="10.5" customHeight="1">
      <c r="A16" s="395" t="s">
        <v>33</v>
      </c>
      <c r="B16" s="324">
        <v>20.7</v>
      </c>
      <c r="C16" s="324">
        <v>20.7</v>
      </c>
      <c r="D16" s="324" t="s">
        <v>74</v>
      </c>
      <c r="E16" s="324" t="s">
        <v>74</v>
      </c>
      <c r="F16" s="329"/>
    </row>
    <row r="17" spans="1:9" ht="5.25" customHeight="1" thickBot="1">
      <c r="A17" s="325"/>
      <c r="B17" s="325"/>
      <c r="C17" s="325"/>
      <c r="D17" s="531"/>
      <c r="E17" s="531"/>
    </row>
    <row r="18" spans="1:9" ht="10.5" customHeight="1" thickTop="1">
      <c r="D18" s="545"/>
      <c r="E18" s="545"/>
    </row>
    <row r="19" spans="1:9" s="310" customFormat="1" ht="12.75" customHeight="1">
      <c r="A19" s="532" t="s">
        <v>319</v>
      </c>
      <c r="B19" s="532"/>
      <c r="C19" s="532"/>
      <c r="D19" s="532"/>
      <c r="E19" s="532"/>
    </row>
    <row r="20" spans="1:9" ht="10.5" customHeight="1">
      <c r="E20" s="313" t="s">
        <v>201</v>
      </c>
    </row>
    <row r="21" spans="1:9" s="375" customFormat="1" ht="31.5" customHeight="1">
      <c r="A21" s="315" t="s">
        <v>399</v>
      </c>
      <c r="B21" s="315" t="s">
        <v>205</v>
      </c>
      <c r="C21" s="315" t="s">
        <v>345</v>
      </c>
      <c r="D21" s="315" t="s">
        <v>346</v>
      </c>
      <c r="E21" s="315" t="s">
        <v>347</v>
      </c>
    </row>
    <row r="22" spans="1:9" s="374" customFormat="1" ht="5.25" customHeight="1">
      <c r="G22" s="311"/>
    </row>
    <row r="23" spans="1:9" s="328" customFormat="1" ht="10.5" customHeight="1">
      <c r="A23" s="393" t="s">
        <v>22</v>
      </c>
      <c r="B23" s="322">
        <v>0.5</v>
      </c>
      <c r="C23" s="322">
        <v>0.6</v>
      </c>
      <c r="D23" s="322">
        <v>2.2999999999999998</v>
      </c>
      <c r="E23" s="322">
        <v>13.3</v>
      </c>
      <c r="G23" s="336"/>
    </row>
    <row r="24" spans="1:9" ht="21" customHeight="1">
      <c r="A24" s="395" t="s">
        <v>400</v>
      </c>
      <c r="B24" s="324">
        <v>4</v>
      </c>
      <c r="C24" s="324">
        <v>5.9</v>
      </c>
      <c r="D24" s="324">
        <v>5.0999999999999996</v>
      </c>
      <c r="E24" s="324">
        <v>101</v>
      </c>
      <c r="F24" s="329"/>
    </row>
    <row r="25" spans="1:9" ht="10.5" customHeight="1">
      <c r="A25" s="395" t="s">
        <v>107</v>
      </c>
      <c r="B25" s="324">
        <v>2.8</v>
      </c>
      <c r="C25" s="324">
        <v>2.9</v>
      </c>
      <c r="D25" s="324">
        <v>7.1</v>
      </c>
      <c r="E25" s="324">
        <v>103.3</v>
      </c>
      <c r="F25" s="348"/>
      <c r="G25" s="348"/>
      <c r="H25" s="348"/>
      <c r="I25" s="348"/>
    </row>
    <row r="26" spans="1:9" ht="10.5" customHeight="1">
      <c r="A26" s="395" t="s">
        <v>198</v>
      </c>
      <c r="B26" s="324">
        <v>3</v>
      </c>
      <c r="C26" s="324">
        <v>3.1</v>
      </c>
      <c r="D26" s="324">
        <v>9.9</v>
      </c>
      <c r="E26" s="324">
        <v>74.400000000000006</v>
      </c>
      <c r="F26" s="348"/>
      <c r="G26" s="348"/>
      <c r="H26" s="348"/>
      <c r="I26" s="348"/>
    </row>
    <row r="27" spans="1:9" ht="10.5" customHeight="1">
      <c r="A27" s="395" t="s">
        <v>401</v>
      </c>
      <c r="B27" s="324">
        <v>3.4</v>
      </c>
      <c r="C27" s="324">
        <v>3.4</v>
      </c>
      <c r="D27" s="324">
        <v>25.2</v>
      </c>
      <c r="E27" s="324">
        <v>43.5</v>
      </c>
      <c r="F27" s="329"/>
    </row>
    <row r="28" spans="1:9" ht="21" customHeight="1">
      <c r="A28" s="395" t="s">
        <v>108</v>
      </c>
      <c r="B28" s="324">
        <v>2.2000000000000002</v>
      </c>
      <c r="C28" s="324">
        <v>2.4</v>
      </c>
      <c r="D28" s="324">
        <v>6.2</v>
      </c>
      <c r="E28" s="324">
        <v>18</v>
      </c>
      <c r="F28" s="329"/>
    </row>
    <row r="29" spans="1:9" ht="21" customHeight="1">
      <c r="A29" s="395" t="s">
        <v>30</v>
      </c>
      <c r="B29" s="324">
        <v>4.5</v>
      </c>
      <c r="C29" s="324">
        <v>9.6</v>
      </c>
      <c r="D29" s="324">
        <v>4.9000000000000004</v>
      </c>
      <c r="E29" s="324">
        <v>37.4</v>
      </c>
      <c r="F29" s="329"/>
    </row>
    <row r="30" spans="1:9" ht="21" customHeight="1">
      <c r="A30" s="395" t="s">
        <v>110</v>
      </c>
      <c r="B30" s="324">
        <v>2.7</v>
      </c>
      <c r="C30" s="324">
        <v>3</v>
      </c>
      <c r="D30" s="324">
        <v>6.1</v>
      </c>
      <c r="E30" s="324">
        <v>77.599999999999994</v>
      </c>
      <c r="F30" s="329"/>
    </row>
    <row r="31" spans="1:9" ht="21" customHeight="1">
      <c r="A31" s="395" t="s">
        <v>31</v>
      </c>
      <c r="B31" s="324">
        <v>3.6</v>
      </c>
      <c r="C31" s="324">
        <v>3.7</v>
      </c>
      <c r="D31" s="324">
        <v>14.7</v>
      </c>
      <c r="E31" s="324">
        <v>71.7</v>
      </c>
      <c r="F31" s="329"/>
    </row>
    <row r="32" spans="1:9" ht="10.5" customHeight="1">
      <c r="A32" s="395" t="s">
        <v>32</v>
      </c>
      <c r="B32" s="324">
        <v>2.7</v>
      </c>
      <c r="C32" s="324">
        <v>2.8</v>
      </c>
      <c r="D32" s="324">
        <v>15.4</v>
      </c>
      <c r="E32" s="324">
        <v>29</v>
      </c>
      <c r="F32" s="329"/>
    </row>
    <row r="33" spans="1:6" ht="10.5" customHeight="1">
      <c r="A33" s="395" t="s">
        <v>33</v>
      </c>
      <c r="B33" s="324">
        <v>16.5</v>
      </c>
      <c r="C33" s="324">
        <v>16.5</v>
      </c>
      <c r="D33" s="324">
        <v>0</v>
      </c>
      <c r="E33" s="324">
        <v>0</v>
      </c>
      <c r="F33" s="329"/>
    </row>
    <row r="34" spans="1:6" ht="5.25" customHeight="1" thickBot="1">
      <c r="A34" s="325"/>
      <c r="B34" s="325"/>
      <c r="C34" s="325"/>
      <c r="D34" s="325"/>
      <c r="E34" s="325"/>
    </row>
    <row r="35" spans="1:6" ht="5.25" customHeight="1" thickTop="1"/>
    <row r="36" spans="1:6" ht="10.5" customHeight="1">
      <c r="A36" s="336" t="s">
        <v>179</v>
      </c>
    </row>
    <row r="37" spans="1:6" ht="11.25" customHeight="1">
      <c r="A37" s="336"/>
    </row>
    <row r="38" spans="1:6" ht="10.5" customHeight="1">
      <c r="A38" s="341" t="s">
        <v>151</v>
      </c>
    </row>
    <row r="39" spans="1:6" ht="10.5" customHeight="1">
      <c r="A39" s="150" t="s">
        <v>157</v>
      </c>
    </row>
    <row r="40" spans="1:6" ht="11.25" customHeight="1"/>
    <row r="41" spans="1:6" ht="11.25" customHeight="1"/>
    <row r="42" spans="1:6" ht="11.25" customHeight="1"/>
    <row r="43" spans="1:6" ht="11.25" customHeight="1"/>
    <row r="44" spans="1:6" ht="11.25" customHeight="1"/>
    <row r="45" spans="1:6" ht="11.25" customHeight="1"/>
    <row r="46" spans="1:6" ht="11.25" customHeight="1"/>
    <row r="47" spans="1:6" ht="11.25" customHeight="1"/>
    <row r="48" spans="1:6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</sheetData>
  <mergeCells count="5">
    <mergeCell ref="A1:E1"/>
    <mergeCell ref="A2:E2"/>
    <mergeCell ref="D17:E17"/>
    <mergeCell ref="D18:E18"/>
    <mergeCell ref="A19:E19"/>
  </mergeCells>
  <hyperlinks>
    <hyperlink ref="A39" r:id="rId1"/>
  </hyperlinks>
  <printOptions horizontalCentered="1"/>
  <pageMargins left="0.19685039370078741" right="0" top="0.19685039370078741" bottom="0" header="0" footer="0"/>
  <pageSetup paperSize="9" orientation="portrait" horizontalDpi="300" verticalDpi="300" r:id="rId2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F239"/>
  <sheetViews>
    <sheetView showGridLines="0" zoomScaleNormal="100" workbookViewId="0">
      <selection sqref="A1:F1"/>
    </sheetView>
  </sheetViews>
  <sheetFormatPr defaultRowHeight="8.4"/>
  <cols>
    <col min="1" max="1" width="17.88671875" style="311" customWidth="1"/>
    <col min="2" max="2" width="4.88671875" style="311" bestFit="1" customWidth="1"/>
    <col min="3" max="3" width="7.5546875" style="311" bestFit="1" customWidth="1"/>
    <col min="4" max="4" width="10.5546875" style="311" bestFit="1" customWidth="1"/>
    <col min="5" max="6" width="10.109375" style="311" bestFit="1" customWidth="1"/>
    <col min="7" max="7" width="10.33203125" style="311" customWidth="1"/>
    <col min="8" max="8" width="10.88671875" style="311" customWidth="1"/>
    <col min="9" max="256" width="9.109375" style="311"/>
    <col min="257" max="257" width="17.88671875" style="311" customWidth="1"/>
    <col min="258" max="258" width="4.88671875" style="311" bestFit="1" customWidth="1"/>
    <col min="259" max="259" width="6.109375" style="311" bestFit="1" customWidth="1"/>
    <col min="260" max="260" width="10.44140625" style="311" bestFit="1" customWidth="1"/>
    <col min="261" max="262" width="10" style="311" bestFit="1" customWidth="1"/>
    <col min="263" max="263" width="10.33203125" style="311" customWidth="1"/>
    <col min="264" max="264" width="10.88671875" style="311" customWidth="1"/>
    <col min="265" max="512" width="9.109375" style="311"/>
    <col min="513" max="513" width="17.88671875" style="311" customWidth="1"/>
    <col min="514" max="514" width="4.88671875" style="311" bestFit="1" customWidth="1"/>
    <col min="515" max="515" width="6.109375" style="311" bestFit="1" customWidth="1"/>
    <col min="516" max="516" width="10.44140625" style="311" bestFit="1" customWidth="1"/>
    <col min="517" max="518" width="10" style="311" bestFit="1" customWidth="1"/>
    <col min="519" max="519" width="10.33203125" style="311" customWidth="1"/>
    <col min="520" max="520" width="10.88671875" style="311" customWidth="1"/>
    <col min="521" max="768" width="9.109375" style="311"/>
    <col min="769" max="769" width="17.88671875" style="311" customWidth="1"/>
    <col min="770" max="770" width="4.88671875" style="311" bestFit="1" customWidth="1"/>
    <col min="771" max="771" width="6.109375" style="311" bestFit="1" customWidth="1"/>
    <col min="772" max="772" width="10.44140625" style="311" bestFit="1" customWidth="1"/>
    <col min="773" max="774" width="10" style="311" bestFit="1" customWidth="1"/>
    <col min="775" max="775" width="10.33203125" style="311" customWidth="1"/>
    <col min="776" max="776" width="10.88671875" style="311" customWidth="1"/>
    <col min="777" max="1024" width="9.109375" style="311"/>
    <col min="1025" max="1025" width="17.88671875" style="311" customWidth="1"/>
    <col min="1026" max="1026" width="4.88671875" style="311" bestFit="1" customWidth="1"/>
    <col min="1027" max="1027" width="6.109375" style="311" bestFit="1" customWidth="1"/>
    <col min="1028" max="1028" width="10.44140625" style="311" bestFit="1" customWidth="1"/>
    <col min="1029" max="1030" width="10" style="311" bestFit="1" customWidth="1"/>
    <col min="1031" max="1031" width="10.33203125" style="311" customWidth="1"/>
    <col min="1032" max="1032" width="10.88671875" style="311" customWidth="1"/>
    <col min="1033" max="1280" width="9.109375" style="311"/>
    <col min="1281" max="1281" width="17.88671875" style="311" customWidth="1"/>
    <col min="1282" max="1282" width="4.88671875" style="311" bestFit="1" customWidth="1"/>
    <col min="1283" max="1283" width="6.109375" style="311" bestFit="1" customWidth="1"/>
    <col min="1284" max="1284" width="10.44140625" style="311" bestFit="1" customWidth="1"/>
    <col min="1285" max="1286" width="10" style="311" bestFit="1" customWidth="1"/>
    <col min="1287" max="1287" width="10.33203125" style="311" customWidth="1"/>
    <col min="1288" max="1288" width="10.88671875" style="311" customWidth="1"/>
    <col min="1289" max="1536" width="9.109375" style="311"/>
    <col min="1537" max="1537" width="17.88671875" style="311" customWidth="1"/>
    <col min="1538" max="1538" width="4.88671875" style="311" bestFit="1" customWidth="1"/>
    <col min="1539" max="1539" width="6.109375" style="311" bestFit="1" customWidth="1"/>
    <col min="1540" max="1540" width="10.44140625" style="311" bestFit="1" customWidth="1"/>
    <col min="1541" max="1542" width="10" style="311" bestFit="1" customWidth="1"/>
    <col min="1543" max="1543" width="10.33203125" style="311" customWidth="1"/>
    <col min="1544" max="1544" width="10.88671875" style="311" customWidth="1"/>
    <col min="1545" max="1792" width="9.109375" style="311"/>
    <col min="1793" max="1793" width="17.88671875" style="311" customWidth="1"/>
    <col min="1794" max="1794" width="4.88671875" style="311" bestFit="1" customWidth="1"/>
    <col min="1795" max="1795" width="6.109375" style="311" bestFit="1" customWidth="1"/>
    <col min="1796" max="1796" width="10.44140625" style="311" bestFit="1" customWidth="1"/>
    <col min="1797" max="1798" width="10" style="311" bestFit="1" customWidth="1"/>
    <col min="1799" max="1799" width="10.33203125" style="311" customWidth="1"/>
    <col min="1800" max="1800" width="10.88671875" style="311" customWidth="1"/>
    <col min="1801" max="2048" width="9.109375" style="311"/>
    <col min="2049" max="2049" width="17.88671875" style="311" customWidth="1"/>
    <col min="2050" max="2050" width="4.88671875" style="311" bestFit="1" customWidth="1"/>
    <col min="2051" max="2051" width="6.109375" style="311" bestFit="1" customWidth="1"/>
    <col min="2052" max="2052" width="10.44140625" style="311" bestFit="1" customWidth="1"/>
    <col min="2053" max="2054" width="10" style="311" bestFit="1" customWidth="1"/>
    <col min="2055" max="2055" width="10.33203125" style="311" customWidth="1"/>
    <col min="2056" max="2056" width="10.88671875" style="311" customWidth="1"/>
    <col min="2057" max="2304" width="9.109375" style="311"/>
    <col min="2305" max="2305" width="17.88671875" style="311" customWidth="1"/>
    <col min="2306" max="2306" width="4.88671875" style="311" bestFit="1" customWidth="1"/>
    <col min="2307" max="2307" width="6.109375" style="311" bestFit="1" customWidth="1"/>
    <col min="2308" max="2308" width="10.44140625" style="311" bestFit="1" customWidth="1"/>
    <col min="2309" max="2310" width="10" style="311" bestFit="1" customWidth="1"/>
    <col min="2311" max="2311" width="10.33203125" style="311" customWidth="1"/>
    <col min="2312" max="2312" width="10.88671875" style="311" customWidth="1"/>
    <col min="2313" max="2560" width="9.109375" style="311"/>
    <col min="2561" max="2561" width="17.88671875" style="311" customWidth="1"/>
    <col min="2562" max="2562" width="4.88671875" style="311" bestFit="1" customWidth="1"/>
    <col min="2563" max="2563" width="6.109375" style="311" bestFit="1" customWidth="1"/>
    <col min="2564" max="2564" width="10.44140625" style="311" bestFit="1" customWidth="1"/>
    <col min="2565" max="2566" width="10" style="311" bestFit="1" customWidth="1"/>
    <col min="2567" max="2567" width="10.33203125" style="311" customWidth="1"/>
    <col min="2568" max="2568" width="10.88671875" style="311" customWidth="1"/>
    <col min="2569" max="2816" width="9.109375" style="311"/>
    <col min="2817" max="2817" width="17.88671875" style="311" customWidth="1"/>
    <col min="2818" max="2818" width="4.88671875" style="311" bestFit="1" customWidth="1"/>
    <col min="2819" max="2819" width="6.109375" style="311" bestFit="1" customWidth="1"/>
    <col min="2820" max="2820" width="10.44140625" style="311" bestFit="1" customWidth="1"/>
    <col min="2821" max="2822" width="10" style="311" bestFit="1" customWidth="1"/>
    <col min="2823" max="2823" width="10.33203125" style="311" customWidth="1"/>
    <col min="2824" max="2824" width="10.88671875" style="311" customWidth="1"/>
    <col min="2825" max="3072" width="9.109375" style="311"/>
    <col min="3073" max="3073" width="17.88671875" style="311" customWidth="1"/>
    <col min="3074" max="3074" width="4.88671875" style="311" bestFit="1" customWidth="1"/>
    <col min="3075" max="3075" width="6.109375" style="311" bestFit="1" customWidth="1"/>
    <col min="3076" max="3076" width="10.44140625" style="311" bestFit="1" customWidth="1"/>
    <col min="3077" max="3078" width="10" style="311" bestFit="1" customWidth="1"/>
    <col min="3079" max="3079" width="10.33203125" style="311" customWidth="1"/>
    <col min="3080" max="3080" width="10.88671875" style="311" customWidth="1"/>
    <col min="3081" max="3328" width="9.109375" style="311"/>
    <col min="3329" max="3329" width="17.88671875" style="311" customWidth="1"/>
    <col min="3330" max="3330" width="4.88671875" style="311" bestFit="1" customWidth="1"/>
    <col min="3331" max="3331" width="6.109375" style="311" bestFit="1" customWidth="1"/>
    <col min="3332" max="3332" width="10.44140625" style="311" bestFit="1" customWidth="1"/>
    <col min="3333" max="3334" width="10" style="311" bestFit="1" customWidth="1"/>
    <col min="3335" max="3335" width="10.33203125" style="311" customWidth="1"/>
    <col min="3336" max="3336" width="10.88671875" style="311" customWidth="1"/>
    <col min="3337" max="3584" width="9.109375" style="311"/>
    <col min="3585" max="3585" width="17.88671875" style="311" customWidth="1"/>
    <col min="3586" max="3586" width="4.88671875" style="311" bestFit="1" customWidth="1"/>
    <col min="3587" max="3587" width="6.109375" style="311" bestFit="1" customWidth="1"/>
    <col min="3588" max="3588" width="10.44140625" style="311" bestFit="1" customWidth="1"/>
    <col min="3589" max="3590" width="10" style="311" bestFit="1" customWidth="1"/>
    <col min="3591" max="3591" width="10.33203125" style="311" customWidth="1"/>
    <col min="3592" max="3592" width="10.88671875" style="311" customWidth="1"/>
    <col min="3593" max="3840" width="9.109375" style="311"/>
    <col min="3841" max="3841" width="17.88671875" style="311" customWidth="1"/>
    <col min="3842" max="3842" width="4.88671875" style="311" bestFit="1" customWidth="1"/>
    <col min="3843" max="3843" width="6.109375" style="311" bestFit="1" customWidth="1"/>
    <col min="3844" max="3844" width="10.44140625" style="311" bestFit="1" customWidth="1"/>
    <col min="3845" max="3846" width="10" style="311" bestFit="1" customWidth="1"/>
    <col min="3847" max="3847" width="10.33203125" style="311" customWidth="1"/>
    <col min="3848" max="3848" width="10.88671875" style="311" customWidth="1"/>
    <col min="3849" max="4096" width="9.109375" style="311"/>
    <col min="4097" max="4097" width="17.88671875" style="311" customWidth="1"/>
    <col min="4098" max="4098" width="4.88671875" style="311" bestFit="1" customWidth="1"/>
    <col min="4099" max="4099" width="6.109375" style="311" bestFit="1" customWidth="1"/>
    <col min="4100" max="4100" width="10.44140625" style="311" bestFit="1" customWidth="1"/>
    <col min="4101" max="4102" width="10" style="311" bestFit="1" customWidth="1"/>
    <col min="4103" max="4103" width="10.33203125" style="311" customWidth="1"/>
    <col min="4104" max="4104" width="10.88671875" style="311" customWidth="1"/>
    <col min="4105" max="4352" width="9.109375" style="311"/>
    <col min="4353" max="4353" width="17.88671875" style="311" customWidth="1"/>
    <col min="4354" max="4354" width="4.88671875" style="311" bestFit="1" customWidth="1"/>
    <col min="4355" max="4355" width="6.109375" style="311" bestFit="1" customWidth="1"/>
    <col min="4356" max="4356" width="10.44140625" style="311" bestFit="1" customWidth="1"/>
    <col min="4357" max="4358" width="10" style="311" bestFit="1" customWidth="1"/>
    <col min="4359" max="4359" width="10.33203125" style="311" customWidth="1"/>
    <col min="4360" max="4360" width="10.88671875" style="311" customWidth="1"/>
    <col min="4361" max="4608" width="9.109375" style="311"/>
    <col min="4609" max="4609" width="17.88671875" style="311" customWidth="1"/>
    <col min="4610" max="4610" width="4.88671875" style="311" bestFit="1" customWidth="1"/>
    <col min="4611" max="4611" width="6.109375" style="311" bestFit="1" customWidth="1"/>
    <col min="4612" max="4612" width="10.44140625" style="311" bestFit="1" customWidth="1"/>
    <col min="4613" max="4614" width="10" style="311" bestFit="1" customWidth="1"/>
    <col min="4615" max="4615" width="10.33203125" style="311" customWidth="1"/>
    <col min="4616" max="4616" width="10.88671875" style="311" customWidth="1"/>
    <col min="4617" max="4864" width="9.109375" style="311"/>
    <col min="4865" max="4865" width="17.88671875" style="311" customWidth="1"/>
    <col min="4866" max="4866" width="4.88671875" style="311" bestFit="1" customWidth="1"/>
    <col min="4867" max="4867" width="6.109375" style="311" bestFit="1" customWidth="1"/>
    <col min="4868" max="4868" width="10.44140625" style="311" bestFit="1" customWidth="1"/>
    <col min="4869" max="4870" width="10" style="311" bestFit="1" customWidth="1"/>
    <col min="4871" max="4871" width="10.33203125" style="311" customWidth="1"/>
    <col min="4872" max="4872" width="10.88671875" style="311" customWidth="1"/>
    <col min="4873" max="5120" width="9.109375" style="311"/>
    <col min="5121" max="5121" width="17.88671875" style="311" customWidth="1"/>
    <col min="5122" max="5122" width="4.88671875" style="311" bestFit="1" customWidth="1"/>
    <col min="5123" max="5123" width="6.109375" style="311" bestFit="1" customWidth="1"/>
    <col min="5124" max="5124" width="10.44140625" style="311" bestFit="1" customWidth="1"/>
    <col min="5125" max="5126" width="10" style="311" bestFit="1" customWidth="1"/>
    <col min="5127" max="5127" width="10.33203125" style="311" customWidth="1"/>
    <col min="5128" max="5128" width="10.88671875" style="311" customWidth="1"/>
    <col min="5129" max="5376" width="9.109375" style="311"/>
    <col min="5377" max="5377" width="17.88671875" style="311" customWidth="1"/>
    <col min="5378" max="5378" width="4.88671875" style="311" bestFit="1" customWidth="1"/>
    <col min="5379" max="5379" width="6.109375" style="311" bestFit="1" customWidth="1"/>
    <col min="5380" max="5380" width="10.44140625" style="311" bestFit="1" customWidth="1"/>
    <col min="5381" max="5382" width="10" style="311" bestFit="1" customWidth="1"/>
    <col min="5383" max="5383" width="10.33203125" style="311" customWidth="1"/>
    <col min="5384" max="5384" width="10.88671875" style="311" customWidth="1"/>
    <col min="5385" max="5632" width="9.109375" style="311"/>
    <col min="5633" max="5633" width="17.88671875" style="311" customWidth="1"/>
    <col min="5634" max="5634" width="4.88671875" style="311" bestFit="1" customWidth="1"/>
    <col min="5635" max="5635" width="6.109375" style="311" bestFit="1" customWidth="1"/>
    <col min="5636" max="5636" width="10.44140625" style="311" bestFit="1" customWidth="1"/>
    <col min="5637" max="5638" width="10" style="311" bestFit="1" customWidth="1"/>
    <col min="5639" max="5639" width="10.33203125" style="311" customWidth="1"/>
    <col min="5640" max="5640" width="10.88671875" style="311" customWidth="1"/>
    <col min="5641" max="5888" width="9.109375" style="311"/>
    <col min="5889" max="5889" width="17.88671875" style="311" customWidth="1"/>
    <col min="5890" max="5890" width="4.88671875" style="311" bestFit="1" customWidth="1"/>
    <col min="5891" max="5891" width="6.109375" style="311" bestFit="1" customWidth="1"/>
    <col min="5892" max="5892" width="10.44140625" style="311" bestFit="1" customWidth="1"/>
    <col min="5893" max="5894" width="10" style="311" bestFit="1" customWidth="1"/>
    <col min="5895" max="5895" width="10.33203125" style="311" customWidth="1"/>
    <col min="5896" max="5896" width="10.88671875" style="311" customWidth="1"/>
    <col min="5897" max="6144" width="9.109375" style="311"/>
    <col min="6145" max="6145" width="17.88671875" style="311" customWidth="1"/>
    <col min="6146" max="6146" width="4.88671875" style="311" bestFit="1" customWidth="1"/>
    <col min="6147" max="6147" width="6.109375" style="311" bestFit="1" customWidth="1"/>
    <col min="6148" max="6148" width="10.44140625" style="311" bestFit="1" customWidth="1"/>
    <col min="6149" max="6150" width="10" style="311" bestFit="1" customWidth="1"/>
    <col min="6151" max="6151" width="10.33203125" style="311" customWidth="1"/>
    <col min="6152" max="6152" width="10.88671875" style="311" customWidth="1"/>
    <col min="6153" max="6400" width="9.109375" style="311"/>
    <col min="6401" max="6401" width="17.88671875" style="311" customWidth="1"/>
    <col min="6402" max="6402" width="4.88671875" style="311" bestFit="1" customWidth="1"/>
    <col min="6403" max="6403" width="6.109375" style="311" bestFit="1" customWidth="1"/>
    <col min="6404" max="6404" width="10.44140625" style="311" bestFit="1" customWidth="1"/>
    <col min="6405" max="6406" width="10" style="311" bestFit="1" customWidth="1"/>
    <col min="6407" max="6407" width="10.33203125" style="311" customWidth="1"/>
    <col min="6408" max="6408" width="10.88671875" style="311" customWidth="1"/>
    <col min="6409" max="6656" width="9.109375" style="311"/>
    <col min="6657" max="6657" width="17.88671875" style="311" customWidth="1"/>
    <col min="6658" max="6658" width="4.88671875" style="311" bestFit="1" customWidth="1"/>
    <col min="6659" max="6659" width="6.109375" style="311" bestFit="1" customWidth="1"/>
    <col min="6660" max="6660" width="10.44140625" style="311" bestFit="1" customWidth="1"/>
    <col min="6661" max="6662" width="10" style="311" bestFit="1" customWidth="1"/>
    <col min="6663" max="6663" width="10.33203125" style="311" customWidth="1"/>
    <col min="6664" max="6664" width="10.88671875" style="311" customWidth="1"/>
    <col min="6665" max="6912" width="9.109375" style="311"/>
    <col min="6913" max="6913" width="17.88671875" style="311" customWidth="1"/>
    <col min="6914" max="6914" width="4.88671875" style="311" bestFit="1" customWidth="1"/>
    <col min="6915" max="6915" width="6.109375" style="311" bestFit="1" customWidth="1"/>
    <col min="6916" max="6916" width="10.44140625" style="311" bestFit="1" customWidth="1"/>
    <col min="6917" max="6918" width="10" style="311" bestFit="1" customWidth="1"/>
    <col min="6919" max="6919" width="10.33203125" style="311" customWidth="1"/>
    <col min="6920" max="6920" width="10.88671875" style="311" customWidth="1"/>
    <col min="6921" max="7168" width="9.109375" style="311"/>
    <col min="7169" max="7169" width="17.88671875" style="311" customWidth="1"/>
    <col min="7170" max="7170" width="4.88671875" style="311" bestFit="1" customWidth="1"/>
    <col min="7171" max="7171" width="6.109375" style="311" bestFit="1" customWidth="1"/>
    <col min="7172" max="7172" width="10.44140625" style="311" bestFit="1" customWidth="1"/>
    <col min="7173" max="7174" width="10" style="311" bestFit="1" customWidth="1"/>
    <col min="7175" max="7175" width="10.33203125" style="311" customWidth="1"/>
    <col min="7176" max="7176" width="10.88671875" style="311" customWidth="1"/>
    <col min="7177" max="7424" width="9.109375" style="311"/>
    <col min="7425" max="7425" width="17.88671875" style="311" customWidth="1"/>
    <col min="7426" max="7426" width="4.88671875" style="311" bestFit="1" customWidth="1"/>
    <col min="7427" max="7427" width="6.109375" style="311" bestFit="1" customWidth="1"/>
    <col min="7428" max="7428" width="10.44140625" style="311" bestFit="1" customWidth="1"/>
    <col min="7429" max="7430" width="10" style="311" bestFit="1" customWidth="1"/>
    <col min="7431" max="7431" width="10.33203125" style="311" customWidth="1"/>
    <col min="7432" max="7432" width="10.88671875" style="311" customWidth="1"/>
    <col min="7433" max="7680" width="9.109375" style="311"/>
    <col min="7681" max="7681" width="17.88671875" style="311" customWidth="1"/>
    <col min="7682" max="7682" width="4.88671875" style="311" bestFit="1" customWidth="1"/>
    <col min="7683" max="7683" width="6.109375" style="311" bestFit="1" customWidth="1"/>
    <col min="7684" max="7684" width="10.44140625" style="311" bestFit="1" customWidth="1"/>
    <col min="7685" max="7686" width="10" style="311" bestFit="1" customWidth="1"/>
    <col min="7687" max="7687" width="10.33203125" style="311" customWidth="1"/>
    <col min="7688" max="7688" width="10.88671875" style="311" customWidth="1"/>
    <col min="7689" max="7936" width="9.109375" style="311"/>
    <col min="7937" max="7937" width="17.88671875" style="311" customWidth="1"/>
    <col min="7938" max="7938" width="4.88671875" style="311" bestFit="1" customWidth="1"/>
    <col min="7939" max="7939" width="6.109375" style="311" bestFit="1" customWidth="1"/>
    <col min="7940" max="7940" width="10.44140625" style="311" bestFit="1" customWidth="1"/>
    <col min="7941" max="7942" width="10" style="311" bestFit="1" customWidth="1"/>
    <col min="7943" max="7943" width="10.33203125" style="311" customWidth="1"/>
    <col min="7944" max="7944" width="10.88671875" style="311" customWidth="1"/>
    <col min="7945" max="8192" width="9.109375" style="311"/>
    <col min="8193" max="8193" width="17.88671875" style="311" customWidth="1"/>
    <col min="8194" max="8194" width="4.88671875" style="311" bestFit="1" customWidth="1"/>
    <col min="8195" max="8195" width="6.109375" style="311" bestFit="1" customWidth="1"/>
    <col min="8196" max="8196" width="10.44140625" style="311" bestFit="1" customWidth="1"/>
    <col min="8197" max="8198" width="10" style="311" bestFit="1" customWidth="1"/>
    <col min="8199" max="8199" width="10.33203125" style="311" customWidth="1"/>
    <col min="8200" max="8200" width="10.88671875" style="311" customWidth="1"/>
    <col min="8201" max="8448" width="9.109375" style="311"/>
    <col min="8449" max="8449" width="17.88671875" style="311" customWidth="1"/>
    <col min="8450" max="8450" width="4.88671875" style="311" bestFit="1" customWidth="1"/>
    <col min="8451" max="8451" width="6.109375" style="311" bestFit="1" customWidth="1"/>
    <col min="8452" max="8452" width="10.44140625" style="311" bestFit="1" customWidth="1"/>
    <col min="8453" max="8454" width="10" style="311" bestFit="1" customWidth="1"/>
    <col min="8455" max="8455" width="10.33203125" style="311" customWidth="1"/>
    <col min="8456" max="8456" width="10.88671875" style="311" customWidth="1"/>
    <col min="8457" max="8704" width="9.109375" style="311"/>
    <col min="8705" max="8705" width="17.88671875" style="311" customWidth="1"/>
    <col min="8706" max="8706" width="4.88671875" style="311" bestFit="1" customWidth="1"/>
    <col min="8707" max="8707" width="6.109375" style="311" bestFit="1" customWidth="1"/>
    <col min="8708" max="8708" width="10.44140625" style="311" bestFit="1" customWidth="1"/>
    <col min="8709" max="8710" width="10" style="311" bestFit="1" customWidth="1"/>
    <col min="8711" max="8711" width="10.33203125" style="311" customWidth="1"/>
    <col min="8712" max="8712" width="10.88671875" style="311" customWidth="1"/>
    <col min="8713" max="8960" width="9.109375" style="311"/>
    <col min="8961" max="8961" width="17.88671875" style="311" customWidth="1"/>
    <col min="8962" max="8962" width="4.88671875" style="311" bestFit="1" customWidth="1"/>
    <col min="8963" max="8963" width="6.109375" style="311" bestFit="1" customWidth="1"/>
    <col min="8964" max="8964" width="10.44140625" style="311" bestFit="1" customWidth="1"/>
    <col min="8965" max="8966" width="10" style="311" bestFit="1" customWidth="1"/>
    <col min="8967" max="8967" width="10.33203125" style="311" customWidth="1"/>
    <col min="8968" max="8968" width="10.88671875" style="311" customWidth="1"/>
    <col min="8969" max="9216" width="9.109375" style="311"/>
    <col min="9217" max="9217" width="17.88671875" style="311" customWidth="1"/>
    <col min="9218" max="9218" width="4.88671875" style="311" bestFit="1" customWidth="1"/>
    <col min="9219" max="9219" width="6.109375" style="311" bestFit="1" customWidth="1"/>
    <col min="9220" max="9220" width="10.44140625" style="311" bestFit="1" customWidth="1"/>
    <col min="9221" max="9222" width="10" style="311" bestFit="1" customWidth="1"/>
    <col min="9223" max="9223" width="10.33203125" style="311" customWidth="1"/>
    <col min="9224" max="9224" width="10.88671875" style="311" customWidth="1"/>
    <col min="9225" max="9472" width="9.109375" style="311"/>
    <col min="9473" max="9473" width="17.88671875" style="311" customWidth="1"/>
    <col min="9474" max="9474" width="4.88671875" style="311" bestFit="1" customWidth="1"/>
    <col min="9475" max="9475" width="6.109375" style="311" bestFit="1" customWidth="1"/>
    <col min="9476" max="9476" width="10.44140625" style="311" bestFit="1" customWidth="1"/>
    <col min="9477" max="9478" width="10" style="311" bestFit="1" customWidth="1"/>
    <col min="9479" max="9479" width="10.33203125" style="311" customWidth="1"/>
    <col min="9480" max="9480" width="10.88671875" style="311" customWidth="1"/>
    <col min="9481" max="9728" width="9.109375" style="311"/>
    <col min="9729" max="9729" width="17.88671875" style="311" customWidth="1"/>
    <col min="9730" max="9730" width="4.88671875" style="311" bestFit="1" customWidth="1"/>
    <col min="9731" max="9731" width="6.109375" style="311" bestFit="1" customWidth="1"/>
    <col min="9732" max="9732" width="10.44140625" style="311" bestFit="1" customWidth="1"/>
    <col min="9733" max="9734" width="10" style="311" bestFit="1" customWidth="1"/>
    <col min="9735" max="9735" width="10.33203125" style="311" customWidth="1"/>
    <col min="9736" max="9736" width="10.88671875" style="311" customWidth="1"/>
    <col min="9737" max="9984" width="9.109375" style="311"/>
    <col min="9985" max="9985" width="17.88671875" style="311" customWidth="1"/>
    <col min="9986" max="9986" width="4.88671875" style="311" bestFit="1" customWidth="1"/>
    <col min="9987" max="9987" width="6.109375" style="311" bestFit="1" customWidth="1"/>
    <col min="9988" max="9988" width="10.44140625" style="311" bestFit="1" customWidth="1"/>
    <col min="9989" max="9990" width="10" style="311" bestFit="1" customWidth="1"/>
    <col min="9991" max="9991" width="10.33203125" style="311" customWidth="1"/>
    <col min="9992" max="9992" width="10.88671875" style="311" customWidth="1"/>
    <col min="9993" max="10240" width="9.109375" style="311"/>
    <col min="10241" max="10241" width="17.88671875" style="311" customWidth="1"/>
    <col min="10242" max="10242" width="4.88671875" style="311" bestFit="1" customWidth="1"/>
    <col min="10243" max="10243" width="6.109375" style="311" bestFit="1" customWidth="1"/>
    <col min="10244" max="10244" width="10.44140625" style="311" bestFit="1" customWidth="1"/>
    <col min="10245" max="10246" width="10" style="311" bestFit="1" customWidth="1"/>
    <col min="10247" max="10247" width="10.33203125" style="311" customWidth="1"/>
    <col min="10248" max="10248" width="10.88671875" style="311" customWidth="1"/>
    <col min="10249" max="10496" width="9.109375" style="311"/>
    <col min="10497" max="10497" width="17.88671875" style="311" customWidth="1"/>
    <col min="10498" max="10498" width="4.88671875" style="311" bestFit="1" customWidth="1"/>
    <col min="10499" max="10499" width="6.109375" style="311" bestFit="1" customWidth="1"/>
    <col min="10500" max="10500" width="10.44140625" style="311" bestFit="1" customWidth="1"/>
    <col min="10501" max="10502" width="10" style="311" bestFit="1" customWidth="1"/>
    <col min="10503" max="10503" width="10.33203125" style="311" customWidth="1"/>
    <col min="10504" max="10504" width="10.88671875" style="311" customWidth="1"/>
    <col min="10505" max="10752" width="9.109375" style="311"/>
    <col min="10753" max="10753" width="17.88671875" style="311" customWidth="1"/>
    <col min="10754" max="10754" width="4.88671875" style="311" bestFit="1" customWidth="1"/>
    <col min="10755" max="10755" width="6.109375" style="311" bestFit="1" customWidth="1"/>
    <col min="10756" max="10756" width="10.44140625" style="311" bestFit="1" customWidth="1"/>
    <col min="10757" max="10758" width="10" style="311" bestFit="1" customWidth="1"/>
    <col min="10759" max="10759" width="10.33203125" style="311" customWidth="1"/>
    <col min="10760" max="10760" width="10.88671875" style="311" customWidth="1"/>
    <col min="10761" max="11008" width="9.109375" style="311"/>
    <col min="11009" max="11009" width="17.88671875" style="311" customWidth="1"/>
    <col min="11010" max="11010" width="4.88671875" style="311" bestFit="1" customWidth="1"/>
    <col min="11011" max="11011" width="6.109375" style="311" bestFit="1" customWidth="1"/>
    <col min="11012" max="11012" width="10.44140625" style="311" bestFit="1" customWidth="1"/>
    <col min="11013" max="11014" width="10" style="311" bestFit="1" customWidth="1"/>
    <col min="11015" max="11015" width="10.33203125" style="311" customWidth="1"/>
    <col min="11016" max="11016" width="10.88671875" style="311" customWidth="1"/>
    <col min="11017" max="11264" width="9.109375" style="311"/>
    <col min="11265" max="11265" width="17.88671875" style="311" customWidth="1"/>
    <col min="11266" max="11266" width="4.88671875" style="311" bestFit="1" customWidth="1"/>
    <col min="11267" max="11267" width="6.109375" style="311" bestFit="1" customWidth="1"/>
    <col min="11268" max="11268" width="10.44140625" style="311" bestFit="1" customWidth="1"/>
    <col min="11269" max="11270" width="10" style="311" bestFit="1" customWidth="1"/>
    <col min="11271" max="11271" width="10.33203125" style="311" customWidth="1"/>
    <col min="11272" max="11272" width="10.88671875" style="311" customWidth="1"/>
    <col min="11273" max="11520" width="9.109375" style="311"/>
    <col min="11521" max="11521" width="17.88671875" style="311" customWidth="1"/>
    <col min="11522" max="11522" width="4.88671875" style="311" bestFit="1" customWidth="1"/>
    <col min="11523" max="11523" width="6.109375" style="311" bestFit="1" customWidth="1"/>
    <col min="11524" max="11524" width="10.44140625" style="311" bestFit="1" customWidth="1"/>
    <col min="11525" max="11526" width="10" style="311" bestFit="1" customWidth="1"/>
    <col min="11527" max="11527" width="10.33203125" style="311" customWidth="1"/>
    <col min="11528" max="11528" width="10.88671875" style="311" customWidth="1"/>
    <col min="11529" max="11776" width="9.109375" style="311"/>
    <col min="11777" max="11777" width="17.88671875" style="311" customWidth="1"/>
    <col min="11778" max="11778" width="4.88671875" style="311" bestFit="1" customWidth="1"/>
    <col min="11779" max="11779" width="6.109375" style="311" bestFit="1" customWidth="1"/>
    <col min="11780" max="11780" width="10.44140625" style="311" bestFit="1" customWidth="1"/>
    <col min="11781" max="11782" width="10" style="311" bestFit="1" customWidth="1"/>
    <col min="11783" max="11783" width="10.33203125" style="311" customWidth="1"/>
    <col min="11784" max="11784" width="10.88671875" style="311" customWidth="1"/>
    <col min="11785" max="12032" width="9.109375" style="311"/>
    <col min="12033" max="12033" width="17.88671875" style="311" customWidth="1"/>
    <col min="12034" max="12034" width="4.88671875" style="311" bestFit="1" customWidth="1"/>
    <col min="12035" max="12035" width="6.109375" style="311" bestFit="1" customWidth="1"/>
    <col min="12036" max="12036" width="10.44140625" style="311" bestFit="1" customWidth="1"/>
    <col min="12037" max="12038" width="10" style="311" bestFit="1" customWidth="1"/>
    <col min="12039" max="12039" width="10.33203125" style="311" customWidth="1"/>
    <col min="12040" max="12040" width="10.88671875" style="311" customWidth="1"/>
    <col min="12041" max="12288" width="9.109375" style="311"/>
    <col min="12289" max="12289" width="17.88671875" style="311" customWidth="1"/>
    <col min="12290" max="12290" width="4.88671875" style="311" bestFit="1" customWidth="1"/>
    <col min="12291" max="12291" width="6.109375" style="311" bestFit="1" customWidth="1"/>
    <col min="12292" max="12292" width="10.44140625" style="311" bestFit="1" customWidth="1"/>
    <col min="12293" max="12294" width="10" style="311" bestFit="1" customWidth="1"/>
    <col min="12295" max="12295" width="10.33203125" style="311" customWidth="1"/>
    <col min="12296" max="12296" width="10.88671875" style="311" customWidth="1"/>
    <col min="12297" max="12544" width="9.109375" style="311"/>
    <col min="12545" max="12545" width="17.88671875" style="311" customWidth="1"/>
    <col min="12546" max="12546" width="4.88671875" style="311" bestFit="1" customWidth="1"/>
    <col min="12547" max="12547" width="6.109375" style="311" bestFit="1" customWidth="1"/>
    <col min="12548" max="12548" width="10.44140625" style="311" bestFit="1" customWidth="1"/>
    <col min="12549" max="12550" width="10" style="311" bestFit="1" customWidth="1"/>
    <col min="12551" max="12551" width="10.33203125" style="311" customWidth="1"/>
    <col min="12552" max="12552" width="10.88671875" style="311" customWidth="1"/>
    <col min="12553" max="12800" width="9.109375" style="311"/>
    <col min="12801" max="12801" width="17.88671875" style="311" customWidth="1"/>
    <col min="12802" max="12802" width="4.88671875" style="311" bestFit="1" customWidth="1"/>
    <col min="12803" max="12803" width="6.109375" style="311" bestFit="1" customWidth="1"/>
    <col min="12804" max="12804" width="10.44140625" style="311" bestFit="1" customWidth="1"/>
    <col min="12805" max="12806" width="10" style="311" bestFit="1" customWidth="1"/>
    <col min="12807" max="12807" width="10.33203125" style="311" customWidth="1"/>
    <col min="12808" max="12808" width="10.88671875" style="311" customWidth="1"/>
    <col min="12809" max="13056" width="9.109375" style="311"/>
    <col min="13057" max="13057" width="17.88671875" style="311" customWidth="1"/>
    <col min="13058" max="13058" width="4.88671875" style="311" bestFit="1" customWidth="1"/>
    <col min="13059" max="13059" width="6.109375" style="311" bestFit="1" customWidth="1"/>
    <col min="13060" max="13060" width="10.44140625" style="311" bestFit="1" customWidth="1"/>
    <col min="13061" max="13062" width="10" style="311" bestFit="1" customWidth="1"/>
    <col min="13063" max="13063" width="10.33203125" style="311" customWidth="1"/>
    <col min="13064" max="13064" width="10.88671875" style="311" customWidth="1"/>
    <col min="13065" max="13312" width="9.109375" style="311"/>
    <col min="13313" max="13313" width="17.88671875" style="311" customWidth="1"/>
    <col min="13314" max="13314" width="4.88671875" style="311" bestFit="1" customWidth="1"/>
    <col min="13315" max="13315" width="6.109375" style="311" bestFit="1" customWidth="1"/>
    <col min="13316" max="13316" width="10.44140625" style="311" bestFit="1" customWidth="1"/>
    <col min="13317" max="13318" width="10" style="311" bestFit="1" customWidth="1"/>
    <col min="13319" max="13319" width="10.33203125" style="311" customWidth="1"/>
    <col min="13320" max="13320" width="10.88671875" style="311" customWidth="1"/>
    <col min="13321" max="13568" width="9.109375" style="311"/>
    <col min="13569" max="13569" width="17.88671875" style="311" customWidth="1"/>
    <col min="13570" max="13570" width="4.88671875" style="311" bestFit="1" customWidth="1"/>
    <col min="13571" max="13571" width="6.109375" style="311" bestFit="1" customWidth="1"/>
    <col min="13572" max="13572" width="10.44140625" style="311" bestFit="1" customWidth="1"/>
    <col min="13573" max="13574" width="10" style="311" bestFit="1" customWidth="1"/>
    <col min="13575" max="13575" width="10.33203125" style="311" customWidth="1"/>
    <col min="13576" max="13576" width="10.88671875" style="311" customWidth="1"/>
    <col min="13577" max="13824" width="9.109375" style="311"/>
    <col min="13825" max="13825" width="17.88671875" style="311" customWidth="1"/>
    <col min="13826" max="13826" width="4.88671875" style="311" bestFit="1" customWidth="1"/>
    <col min="13827" max="13827" width="6.109375" style="311" bestFit="1" customWidth="1"/>
    <col min="13828" max="13828" width="10.44140625" style="311" bestFit="1" customWidth="1"/>
    <col min="13829" max="13830" width="10" style="311" bestFit="1" customWidth="1"/>
    <col min="13831" max="13831" width="10.33203125" style="311" customWidth="1"/>
    <col min="13832" max="13832" width="10.88671875" style="311" customWidth="1"/>
    <col min="13833" max="14080" width="9.109375" style="311"/>
    <col min="14081" max="14081" width="17.88671875" style="311" customWidth="1"/>
    <col min="14082" max="14082" width="4.88671875" style="311" bestFit="1" customWidth="1"/>
    <col min="14083" max="14083" width="6.109375" style="311" bestFit="1" customWidth="1"/>
    <col min="14084" max="14084" width="10.44140625" style="311" bestFit="1" customWidth="1"/>
    <col min="14085" max="14086" width="10" style="311" bestFit="1" customWidth="1"/>
    <col min="14087" max="14087" width="10.33203125" style="311" customWidth="1"/>
    <col min="14088" max="14088" width="10.88671875" style="311" customWidth="1"/>
    <col min="14089" max="14336" width="9.109375" style="311"/>
    <col min="14337" max="14337" width="17.88671875" style="311" customWidth="1"/>
    <col min="14338" max="14338" width="4.88671875" style="311" bestFit="1" customWidth="1"/>
    <col min="14339" max="14339" width="6.109375" style="311" bestFit="1" customWidth="1"/>
    <col min="14340" max="14340" width="10.44140625" style="311" bestFit="1" customWidth="1"/>
    <col min="14341" max="14342" width="10" style="311" bestFit="1" customWidth="1"/>
    <col min="14343" max="14343" width="10.33203125" style="311" customWidth="1"/>
    <col min="14344" max="14344" width="10.88671875" style="311" customWidth="1"/>
    <col min="14345" max="14592" width="9.109375" style="311"/>
    <col min="14593" max="14593" width="17.88671875" style="311" customWidth="1"/>
    <col min="14594" max="14594" width="4.88671875" style="311" bestFit="1" customWidth="1"/>
    <col min="14595" max="14595" width="6.109375" style="311" bestFit="1" customWidth="1"/>
    <col min="14596" max="14596" width="10.44140625" style="311" bestFit="1" customWidth="1"/>
    <col min="14597" max="14598" width="10" style="311" bestFit="1" customWidth="1"/>
    <col min="14599" max="14599" width="10.33203125" style="311" customWidth="1"/>
    <col min="14600" max="14600" width="10.88671875" style="311" customWidth="1"/>
    <col min="14601" max="14848" width="9.109375" style="311"/>
    <col min="14849" max="14849" width="17.88671875" style="311" customWidth="1"/>
    <col min="14850" max="14850" width="4.88671875" style="311" bestFit="1" customWidth="1"/>
    <col min="14851" max="14851" width="6.109375" style="311" bestFit="1" customWidth="1"/>
    <col min="14852" max="14852" width="10.44140625" style="311" bestFit="1" customWidth="1"/>
    <col min="14853" max="14854" width="10" style="311" bestFit="1" customWidth="1"/>
    <col min="14855" max="14855" width="10.33203125" style="311" customWidth="1"/>
    <col min="14856" max="14856" width="10.88671875" style="311" customWidth="1"/>
    <col min="14857" max="15104" width="9.109375" style="311"/>
    <col min="15105" max="15105" width="17.88671875" style="311" customWidth="1"/>
    <col min="15106" max="15106" width="4.88671875" style="311" bestFit="1" customWidth="1"/>
    <col min="15107" max="15107" width="6.109375" style="311" bestFit="1" customWidth="1"/>
    <col min="15108" max="15108" width="10.44140625" style="311" bestFit="1" customWidth="1"/>
    <col min="15109" max="15110" width="10" style="311" bestFit="1" customWidth="1"/>
    <col min="15111" max="15111" width="10.33203125" style="311" customWidth="1"/>
    <col min="15112" max="15112" width="10.88671875" style="311" customWidth="1"/>
    <col min="15113" max="15360" width="9.109375" style="311"/>
    <col min="15361" max="15361" width="17.88671875" style="311" customWidth="1"/>
    <col min="15362" max="15362" width="4.88671875" style="311" bestFit="1" customWidth="1"/>
    <col min="15363" max="15363" width="6.109375" style="311" bestFit="1" customWidth="1"/>
    <col min="15364" max="15364" width="10.44140625" style="311" bestFit="1" customWidth="1"/>
    <col min="15365" max="15366" width="10" style="311" bestFit="1" customWidth="1"/>
    <col min="15367" max="15367" width="10.33203125" style="311" customWidth="1"/>
    <col min="15368" max="15368" width="10.88671875" style="311" customWidth="1"/>
    <col min="15369" max="15616" width="9.109375" style="311"/>
    <col min="15617" max="15617" width="17.88671875" style="311" customWidth="1"/>
    <col min="15618" max="15618" width="4.88671875" style="311" bestFit="1" customWidth="1"/>
    <col min="15619" max="15619" width="6.109375" style="311" bestFit="1" customWidth="1"/>
    <col min="15620" max="15620" width="10.44140625" style="311" bestFit="1" customWidth="1"/>
    <col min="15621" max="15622" width="10" style="311" bestFit="1" customWidth="1"/>
    <col min="15623" max="15623" width="10.33203125" style="311" customWidth="1"/>
    <col min="15624" max="15624" width="10.88671875" style="311" customWidth="1"/>
    <col min="15625" max="15872" width="9.109375" style="311"/>
    <col min="15873" max="15873" width="17.88671875" style="311" customWidth="1"/>
    <col min="15874" max="15874" width="4.88671875" style="311" bestFit="1" customWidth="1"/>
    <col min="15875" max="15875" width="6.109375" style="311" bestFit="1" customWidth="1"/>
    <col min="15876" max="15876" width="10.44140625" style="311" bestFit="1" customWidth="1"/>
    <col min="15877" max="15878" width="10" style="311" bestFit="1" customWidth="1"/>
    <col min="15879" max="15879" width="10.33203125" style="311" customWidth="1"/>
    <col min="15880" max="15880" width="10.88671875" style="311" customWidth="1"/>
    <col min="15881" max="16128" width="9.109375" style="311"/>
    <col min="16129" max="16129" width="17.88671875" style="311" customWidth="1"/>
    <col min="16130" max="16130" width="4.88671875" style="311" bestFit="1" customWidth="1"/>
    <col min="16131" max="16131" width="6.109375" style="311" bestFit="1" customWidth="1"/>
    <col min="16132" max="16132" width="10.44140625" style="311" bestFit="1" customWidth="1"/>
    <col min="16133" max="16134" width="10" style="311" bestFit="1" customWidth="1"/>
    <col min="16135" max="16135" width="10.33203125" style="311" customWidth="1"/>
    <col min="16136" max="16136" width="10.88671875" style="311" customWidth="1"/>
    <col min="16137" max="16384" width="9.109375" style="311"/>
  </cols>
  <sheetData>
    <row r="1" spans="1:6" s="310" customFormat="1" ht="25.5" customHeight="1">
      <c r="A1" s="532" t="s">
        <v>402</v>
      </c>
      <c r="B1" s="532"/>
      <c r="C1" s="532"/>
      <c r="D1" s="532"/>
      <c r="E1" s="532"/>
      <c r="F1" s="532"/>
    </row>
    <row r="2" spans="1:6" s="310" customFormat="1" ht="12.75" customHeight="1">
      <c r="A2" s="532" t="s">
        <v>311</v>
      </c>
      <c r="B2" s="532"/>
      <c r="C2" s="532"/>
      <c r="D2" s="532"/>
      <c r="E2" s="532"/>
      <c r="F2" s="532"/>
    </row>
    <row r="3" spans="1:6" ht="10.5" customHeight="1">
      <c r="F3" s="313" t="s">
        <v>312</v>
      </c>
    </row>
    <row r="4" spans="1:6" s="375" customFormat="1" ht="31.5" customHeight="1">
      <c r="A4" s="315" t="s">
        <v>19</v>
      </c>
      <c r="B4" s="315" t="s">
        <v>16</v>
      </c>
      <c r="C4" s="315" t="s">
        <v>205</v>
      </c>
      <c r="D4" s="315" t="s">
        <v>345</v>
      </c>
      <c r="E4" s="315" t="s">
        <v>346</v>
      </c>
      <c r="F4" s="315" t="s">
        <v>347</v>
      </c>
    </row>
    <row r="5" spans="1:6" s="374" customFormat="1" ht="5.25" customHeight="1"/>
    <row r="6" spans="1:6" s="336" customFormat="1" ht="10.5" customHeight="1">
      <c r="A6" s="538" t="s">
        <v>22</v>
      </c>
      <c r="B6" s="387" t="s">
        <v>6</v>
      </c>
      <c r="C6" s="322">
        <v>4803</v>
      </c>
      <c r="D6" s="322">
        <v>3998.8</v>
      </c>
      <c r="E6" s="322">
        <v>782.8</v>
      </c>
      <c r="F6" s="322">
        <v>21.4</v>
      </c>
    </row>
    <row r="7" spans="1:6" s="336" customFormat="1" ht="10.5" customHeight="1">
      <c r="A7" s="538"/>
      <c r="B7" s="387" t="s">
        <v>7</v>
      </c>
      <c r="C7" s="322">
        <v>2471.6999999999998</v>
      </c>
      <c r="D7" s="322">
        <v>1956</v>
      </c>
      <c r="E7" s="322">
        <v>505.7</v>
      </c>
      <c r="F7" s="322">
        <v>10</v>
      </c>
    </row>
    <row r="8" spans="1:6" s="336" customFormat="1" ht="10.5" customHeight="1">
      <c r="A8" s="538"/>
      <c r="B8" s="387" t="s">
        <v>8</v>
      </c>
      <c r="C8" s="322">
        <v>2331.3000000000002</v>
      </c>
      <c r="D8" s="322">
        <v>2042.8</v>
      </c>
      <c r="E8" s="322">
        <v>277.10000000000002</v>
      </c>
      <c r="F8" s="322">
        <v>11.4</v>
      </c>
    </row>
    <row r="9" spans="1:6" ht="10.5" customHeight="1">
      <c r="A9" s="539" t="s">
        <v>314</v>
      </c>
      <c r="B9" s="388" t="s">
        <v>6</v>
      </c>
      <c r="C9" s="324">
        <v>74.400000000000006</v>
      </c>
      <c r="D9" s="324">
        <v>34.5</v>
      </c>
      <c r="E9" s="324">
        <v>39.200000000000003</v>
      </c>
      <c r="F9" s="324" t="s">
        <v>121</v>
      </c>
    </row>
    <row r="10" spans="1:6" ht="10.5" customHeight="1">
      <c r="A10" s="539"/>
      <c r="B10" s="388" t="s">
        <v>7</v>
      </c>
      <c r="C10" s="324">
        <v>38.700000000000003</v>
      </c>
      <c r="D10" s="324">
        <v>19.899999999999999</v>
      </c>
      <c r="E10" s="324">
        <v>18.7</v>
      </c>
      <c r="F10" s="324" t="s">
        <v>121</v>
      </c>
    </row>
    <row r="11" spans="1:6" ht="10.5" customHeight="1">
      <c r="A11" s="539"/>
      <c r="B11" s="388" t="s">
        <v>8</v>
      </c>
      <c r="C11" s="324">
        <v>35.799999999999997</v>
      </c>
      <c r="D11" s="324">
        <v>14.6</v>
      </c>
      <c r="E11" s="324">
        <v>20.5</v>
      </c>
      <c r="F11" s="324" t="s">
        <v>121</v>
      </c>
    </row>
    <row r="12" spans="1:6" ht="10.5" customHeight="1">
      <c r="A12" s="539" t="s">
        <v>385</v>
      </c>
      <c r="B12" s="388" t="s">
        <v>6</v>
      </c>
      <c r="C12" s="324">
        <v>624.9</v>
      </c>
      <c r="D12" s="324">
        <v>391.1</v>
      </c>
      <c r="E12" s="324">
        <v>226</v>
      </c>
      <c r="F12" s="324" t="s">
        <v>121</v>
      </c>
    </row>
    <row r="13" spans="1:6" ht="10.5" customHeight="1">
      <c r="A13" s="539"/>
      <c r="B13" s="388" t="s">
        <v>7</v>
      </c>
      <c r="C13" s="324">
        <v>361.1</v>
      </c>
      <c r="D13" s="324">
        <v>204.6</v>
      </c>
      <c r="E13" s="324">
        <v>152.69999999999999</v>
      </c>
      <c r="F13" s="324" t="s">
        <v>121</v>
      </c>
    </row>
    <row r="14" spans="1:6" ht="10.5" customHeight="1">
      <c r="A14" s="539"/>
      <c r="B14" s="388" t="s">
        <v>8</v>
      </c>
      <c r="C14" s="324">
        <v>263.89999999999998</v>
      </c>
      <c r="D14" s="324">
        <v>186.6</v>
      </c>
      <c r="E14" s="324">
        <v>73.3</v>
      </c>
      <c r="F14" s="324" t="s">
        <v>121</v>
      </c>
    </row>
    <row r="15" spans="1:6" ht="10.5" customHeight="1">
      <c r="A15" s="539" t="s">
        <v>386</v>
      </c>
      <c r="B15" s="388" t="s">
        <v>6</v>
      </c>
      <c r="C15" s="324">
        <v>595.4</v>
      </c>
      <c r="D15" s="324">
        <v>476.4</v>
      </c>
      <c r="E15" s="324">
        <v>115.1</v>
      </c>
      <c r="F15" s="324" t="s">
        <v>121</v>
      </c>
    </row>
    <row r="16" spans="1:6" ht="10.5" customHeight="1">
      <c r="A16" s="539"/>
      <c r="B16" s="388" t="s">
        <v>7</v>
      </c>
      <c r="C16" s="324">
        <v>359.5</v>
      </c>
      <c r="D16" s="324">
        <v>276.39999999999998</v>
      </c>
      <c r="E16" s="324">
        <v>81.5</v>
      </c>
      <c r="F16" s="324" t="s">
        <v>121</v>
      </c>
    </row>
    <row r="17" spans="1:6" ht="10.5" customHeight="1">
      <c r="A17" s="539"/>
      <c r="B17" s="388" t="s">
        <v>8</v>
      </c>
      <c r="C17" s="324">
        <v>236</v>
      </c>
      <c r="D17" s="324">
        <v>200</v>
      </c>
      <c r="E17" s="324">
        <v>33.6</v>
      </c>
      <c r="F17" s="324" t="s">
        <v>121</v>
      </c>
    </row>
    <row r="18" spans="1:6" ht="10.5" customHeight="1">
      <c r="A18" s="539" t="s">
        <v>387</v>
      </c>
      <c r="B18" s="388" t="s">
        <v>6</v>
      </c>
      <c r="C18" s="324">
        <v>1001.7</v>
      </c>
      <c r="D18" s="324">
        <v>847.2</v>
      </c>
      <c r="E18" s="324">
        <v>150.4</v>
      </c>
      <c r="F18" s="324" t="s">
        <v>121</v>
      </c>
    </row>
    <row r="19" spans="1:6" ht="10.5" customHeight="1">
      <c r="A19" s="539"/>
      <c r="B19" s="388" t="s">
        <v>7</v>
      </c>
      <c r="C19" s="324">
        <v>586.9</v>
      </c>
      <c r="D19" s="324">
        <v>480.6</v>
      </c>
      <c r="E19" s="324">
        <v>104</v>
      </c>
      <c r="F19" s="324" t="s">
        <v>121</v>
      </c>
    </row>
    <row r="20" spans="1:6" ht="10.5" customHeight="1">
      <c r="A20" s="539"/>
      <c r="B20" s="388" t="s">
        <v>8</v>
      </c>
      <c r="C20" s="324">
        <v>414.8</v>
      </c>
      <c r="D20" s="324">
        <v>366.6</v>
      </c>
      <c r="E20" s="324">
        <v>46.4</v>
      </c>
      <c r="F20" s="324" t="s">
        <v>121</v>
      </c>
    </row>
    <row r="21" spans="1:6" ht="10.5" customHeight="1">
      <c r="A21" s="546" t="s">
        <v>21</v>
      </c>
      <c r="B21" s="388" t="s">
        <v>6</v>
      </c>
      <c r="C21" s="324">
        <v>1278.5</v>
      </c>
      <c r="D21" s="324">
        <v>1153.3</v>
      </c>
      <c r="E21" s="324">
        <v>121.5</v>
      </c>
      <c r="F21" s="324" t="s">
        <v>121</v>
      </c>
    </row>
    <row r="22" spans="1:6" ht="10.5" customHeight="1">
      <c r="A22" s="546"/>
      <c r="B22" s="388" t="s">
        <v>7</v>
      </c>
      <c r="C22" s="324">
        <v>643.79999999999995</v>
      </c>
      <c r="D22" s="324">
        <v>560</v>
      </c>
      <c r="E22" s="324">
        <v>81.900000000000006</v>
      </c>
      <c r="F22" s="324" t="s">
        <v>121</v>
      </c>
    </row>
    <row r="23" spans="1:6" ht="10.5" customHeight="1">
      <c r="A23" s="546"/>
      <c r="B23" s="388" t="s">
        <v>8</v>
      </c>
      <c r="C23" s="324">
        <v>634.79999999999995</v>
      </c>
      <c r="D23" s="324">
        <v>593.29999999999995</v>
      </c>
      <c r="E23" s="324">
        <v>39.6</v>
      </c>
      <c r="F23" s="324" t="s">
        <v>121</v>
      </c>
    </row>
    <row r="24" spans="1:6" ht="10.5" customHeight="1">
      <c r="A24" s="539" t="s">
        <v>13</v>
      </c>
      <c r="B24" s="388" t="s">
        <v>6</v>
      </c>
      <c r="C24" s="324">
        <v>1228</v>
      </c>
      <c r="D24" s="324">
        <v>1096.2</v>
      </c>
      <c r="E24" s="324">
        <v>130.5</v>
      </c>
      <c r="F24" s="324" t="s">
        <v>121</v>
      </c>
    </row>
    <row r="25" spans="1:6" ht="10.5" customHeight="1">
      <c r="A25" s="539"/>
      <c r="B25" s="388" t="s">
        <v>7</v>
      </c>
      <c r="C25" s="324">
        <v>481.9</v>
      </c>
      <c r="D25" s="324">
        <v>414.5</v>
      </c>
      <c r="E25" s="324">
        <v>66.900000000000006</v>
      </c>
      <c r="F25" s="324" t="s">
        <v>121</v>
      </c>
    </row>
    <row r="26" spans="1:6" ht="10.5" customHeight="1">
      <c r="A26" s="539"/>
      <c r="B26" s="388" t="s">
        <v>8</v>
      </c>
      <c r="C26" s="324">
        <v>746.1</v>
      </c>
      <c r="D26" s="324">
        <v>681.7</v>
      </c>
      <c r="E26" s="324">
        <v>63.6</v>
      </c>
      <c r="F26" s="324" t="s">
        <v>121</v>
      </c>
    </row>
    <row r="27" spans="1:6" ht="5.25" customHeight="1" thickBot="1">
      <c r="A27" s="325"/>
      <c r="B27" s="325"/>
      <c r="C27" s="325"/>
      <c r="D27" s="325"/>
      <c r="E27" s="531"/>
      <c r="F27" s="531"/>
    </row>
    <row r="28" spans="1:6" ht="10.5" customHeight="1" thickTop="1">
      <c r="E28" s="328"/>
      <c r="F28" s="328"/>
    </row>
    <row r="29" spans="1:6" s="310" customFormat="1" ht="12" customHeight="1">
      <c r="A29" s="532" t="s">
        <v>319</v>
      </c>
      <c r="B29" s="532"/>
      <c r="C29" s="532"/>
      <c r="D29" s="532"/>
      <c r="E29" s="532"/>
      <c r="F29" s="532"/>
    </row>
    <row r="30" spans="1:6" ht="10.5" customHeight="1">
      <c r="F30" s="313" t="s">
        <v>201</v>
      </c>
    </row>
    <row r="31" spans="1:6" s="375" customFormat="1" ht="31.5" customHeight="1">
      <c r="A31" s="315" t="s">
        <v>19</v>
      </c>
      <c r="B31" s="315" t="s">
        <v>16</v>
      </c>
      <c r="C31" s="315" t="s">
        <v>205</v>
      </c>
      <c r="D31" s="315" t="s">
        <v>345</v>
      </c>
      <c r="E31" s="315" t="s">
        <v>346</v>
      </c>
      <c r="F31" s="315" t="s">
        <v>347</v>
      </c>
    </row>
    <row r="32" spans="1:6" s="374" customFormat="1" ht="5.25" customHeight="1"/>
    <row r="33" spans="1:6" s="336" customFormat="1" ht="10.5" customHeight="1">
      <c r="A33" s="538" t="s">
        <v>22</v>
      </c>
      <c r="B33" s="387" t="s">
        <v>6</v>
      </c>
      <c r="C33" s="334">
        <v>0.5</v>
      </c>
      <c r="D33" s="334">
        <v>0.6</v>
      </c>
      <c r="E33" s="334">
        <v>2.2999999999999998</v>
      </c>
      <c r="F33" s="334">
        <v>13.3</v>
      </c>
    </row>
    <row r="34" spans="1:6" s="336" customFormat="1" ht="10.5" customHeight="1">
      <c r="A34" s="538"/>
      <c r="B34" s="387" t="s">
        <v>7</v>
      </c>
      <c r="C34" s="334">
        <v>0.7</v>
      </c>
      <c r="D34" s="334">
        <v>0.8</v>
      </c>
      <c r="E34" s="334">
        <v>2.5</v>
      </c>
      <c r="F34" s="334">
        <v>19.3</v>
      </c>
    </row>
    <row r="35" spans="1:6" s="336" customFormat="1" ht="10.5" customHeight="1">
      <c r="A35" s="538"/>
      <c r="B35" s="387" t="s">
        <v>8</v>
      </c>
      <c r="C35" s="334">
        <v>0.7</v>
      </c>
      <c r="D35" s="334">
        <v>0.8</v>
      </c>
      <c r="E35" s="334">
        <v>3.6</v>
      </c>
      <c r="F35" s="334">
        <v>18.5</v>
      </c>
    </row>
    <row r="36" spans="1:6" ht="10.5" customHeight="1">
      <c r="A36" s="539" t="s">
        <v>314</v>
      </c>
      <c r="B36" s="388" t="s">
        <v>6</v>
      </c>
      <c r="C36" s="339">
        <v>6.9</v>
      </c>
      <c r="D36" s="339">
        <v>9.8000000000000007</v>
      </c>
      <c r="E36" s="339">
        <v>9.6</v>
      </c>
      <c r="F36" s="339">
        <v>57.1</v>
      </c>
    </row>
    <row r="37" spans="1:6" ht="10.5" customHeight="1">
      <c r="A37" s="539"/>
      <c r="B37" s="388" t="s">
        <v>7</v>
      </c>
      <c r="C37" s="339">
        <v>9.1</v>
      </c>
      <c r="D37" s="339">
        <v>13.1</v>
      </c>
      <c r="E37" s="339">
        <v>12.3</v>
      </c>
      <c r="F37" s="339">
        <v>101.9</v>
      </c>
    </row>
    <row r="38" spans="1:6" ht="10.5" customHeight="1">
      <c r="A38" s="539"/>
      <c r="B38" s="388" t="s">
        <v>8</v>
      </c>
      <c r="C38" s="339">
        <v>9</v>
      </c>
      <c r="D38" s="339">
        <v>14.4</v>
      </c>
      <c r="E38" s="339">
        <v>11.9</v>
      </c>
      <c r="F38" s="339">
        <v>64.400000000000006</v>
      </c>
    </row>
    <row r="39" spans="1:6" ht="10.5" customHeight="1">
      <c r="A39" s="539" t="s">
        <v>385</v>
      </c>
      <c r="B39" s="388" t="s">
        <v>6</v>
      </c>
      <c r="C39" s="339">
        <v>2.6</v>
      </c>
      <c r="D39" s="339">
        <v>3.2</v>
      </c>
      <c r="E39" s="339">
        <v>4.3</v>
      </c>
      <c r="F39" s="339">
        <v>23.8</v>
      </c>
    </row>
    <row r="40" spans="1:6" ht="10.5" customHeight="1">
      <c r="A40" s="539"/>
      <c r="B40" s="388" t="s">
        <v>7</v>
      </c>
      <c r="C40" s="339">
        <v>3</v>
      </c>
      <c r="D40" s="339">
        <v>4.0999999999999996</v>
      </c>
      <c r="E40" s="339">
        <v>4.5</v>
      </c>
      <c r="F40" s="339">
        <v>34.700000000000003</v>
      </c>
    </row>
    <row r="41" spans="1:6" ht="10.5" customHeight="1">
      <c r="A41" s="539"/>
      <c r="B41" s="388" t="s">
        <v>8</v>
      </c>
      <c r="C41" s="339">
        <v>3.5</v>
      </c>
      <c r="D41" s="339">
        <v>4.2</v>
      </c>
      <c r="E41" s="339">
        <v>6.6</v>
      </c>
      <c r="F41" s="339">
        <v>31.9</v>
      </c>
    </row>
    <row r="42" spans="1:6" ht="10.5" customHeight="1">
      <c r="A42" s="539" t="s">
        <v>386</v>
      </c>
      <c r="B42" s="388" t="s">
        <v>6</v>
      </c>
      <c r="C42" s="339">
        <v>2.6</v>
      </c>
      <c r="D42" s="339">
        <v>2.9</v>
      </c>
      <c r="E42" s="339">
        <v>5.6</v>
      </c>
      <c r="F42" s="339">
        <v>26.6</v>
      </c>
    </row>
    <row r="43" spans="1:6" ht="10.5" customHeight="1">
      <c r="A43" s="539"/>
      <c r="B43" s="388" t="s">
        <v>7</v>
      </c>
      <c r="C43" s="339">
        <v>3</v>
      </c>
      <c r="D43" s="339">
        <v>3.6</v>
      </c>
      <c r="E43" s="339">
        <v>6.3</v>
      </c>
      <c r="F43" s="339">
        <v>40.200000000000003</v>
      </c>
    </row>
    <row r="44" spans="1:6" ht="10.5" customHeight="1">
      <c r="A44" s="539"/>
      <c r="B44" s="388" t="s">
        <v>8</v>
      </c>
      <c r="C44" s="339">
        <v>3.8</v>
      </c>
      <c r="D44" s="339">
        <v>4.0999999999999996</v>
      </c>
      <c r="E44" s="339">
        <v>10.1</v>
      </c>
      <c r="F44" s="339">
        <v>35.5</v>
      </c>
    </row>
    <row r="45" spans="1:6" ht="10.5" customHeight="1">
      <c r="A45" s="539" t="s">
        <v>387</v>
      </c>
      <c r="B45" s="388" t="s">
        <v>6</v>
      </c>
      <c r="C45" s="339">
        <v>2</v>
      </c>
      <c r="D45" s="339">
        <v>2.2000000000000002</v>
      </c>
      <c r="E45" s="339">
        <v>5.2</v>
      </c>
      <c r="F45" s="339">
        <v>34.1</v>
      </c>
    </row>
    <row r="46" spans="1:6" ht="10.5" customHeight="1">
      <c r="A46" s="539"/>
      <c r="B46" s="388" t="s">
        <v>7</v>
      </c>
      <c r="C46" s="339">
        <v>2.5</v>
      </c>
      <c r="D46" s="339">
        <v>2.8</v>
      </c>
      <c r="E46" s="339">
        <v>6</v>
      </c>
      <c r="F46" s="339">
        <v>35.700000000000003</v>
      </c>
    </row>
    <row r="47" spans="1:6" ht="10.5" customHeight="1">
      <c r="A47" s="539"/>
      <c r="B47" s="388" t="s">
        <v>8</v>
      </c>
      <c r="C47" s="339">
        <v>2.8</v>
      </c>
      <c r="D47" s="339">
        <v>3.1</v>
      </c>
      <c r="E47" s="339">
        <v>8.6</v>
      </c>
      <c r="F47" s="339">
        <v>62.9</v>
      </c>
    </row>
    <row r="48" spans="1:6" ht="10.5" customHeight="1">
      <c r="A48" s="546" t="s">
        <v>21</v>
      </c>
      <c r="B48" s="388" t="s">
        <v>6</v>
      </c>
      <c r="C48" s="339">
        <v>1.8</v>
      </c>
      <c r="D48" s="339">
        <v>1.9</v>
      </c>
      <c r="E48" s="339">
        <v>5.7</v>
      </c>
      <c r="F48" s="339">
        <v>30.1</v>
      </c>
    </row>
    <row r="49" spans="1:6" ht="10.5" customHeight="1">
      <c r="A49" s="546"/>
      <c r="B49" s="388" t="s">
        <v>7</v>
      </c>
      <c r="C49" s="339">
        <v>2.4</v>
      </c>
      <c r="D49" s="339">
        <v>2.6</v>
      </c>
      <c r="E49" s="339">
        <v>6.7</v>
      </c>
      <c r="F49" s="339">
        <v>44.1</v>
      </c>
    </row>
    <row r="50" spans="1:6" ht="10.5" customHeight="1">
      <c r="A50" s="546"/>
      <c r="B50" s="388" t="s">
        <v>8</v>
      </c>
      <c r="C50" s="339">
        <v>2.2999999999999998</v>
      </c>
      <c r="D50" s="339">
        <v>2.4</v>
      </c>
      <c r="E50" s="339">
        <v>9.8000000000000007</v>
      </c>
      <c r="F50" s="339">
        <v>40.5</v>
      </c>
    </row>
    <row r="51" spans="1:6" ht="10.5" customHeight="1">
      <c r="A51" s="539" t="s">
        <v>13</v>
      </c>
      <c r="B51" s="388" t="s">
        <v>6</v>
      </c>
      <c r="C51" s="339">
        <v>2.5</v>
      </c>
      <c r="D51" s="339">
        <v>2.6</v>
      </c>
      <c r="E51" s="339">
        <v>6.2</v>
      </c>
      <c r="F51" s="339">
        <v>45.4</v>
      </c>
    </row>
    <row r="52" spans="1:6" ht="10.5" customHeight="1">
      <c r="A52" s="539"/>
      <c r="B52" s="388" t="s">
        <v>7</v>
      </c>
      <c r="C52" s="339">
        <v>3.4</v>
      </c>
      <c r="D52" s="339">
        <v>3.6</v>
      </c>
      <c r="E52" s="339">
        <v>7.8</v>
      </c>
      <c r="F52" s="339">
        <v>85.4</v>
      </c>
    </row>
    <row r="53" spans="1:6" ht="10.5" customHeight="1">
      <c r="A53" s="539"/>
      <c r="B53" s="388" t="s">
        <v>8</v>
      </c>
      <c r="C53" s="339">
        <v>2.5</v>
      </c>
      <c r="D53" s="339">
        <v>2.6</v>
      </c>
      <c r="E53" s="339">
        <v>8.5</v>
      </c>
      <c r="F53" s="339">
        <v>52.6</v>
      </c>
    </row>
    <row r="54" spans="1:6" ht="5.25" customHeight="1" thickBot="1">
      <c r="A54" s="325"/>
      <c r="B54" s="325"/>
      <c r="C54" s="325"/>
      <c r="D54" s="325"/>
      <c r="E54" s="325"/>
      <c r="F54" s="325"/>
    </row>
    <row r="55" spans="1:6" ht="5.25" customHeight="1" thickTop="1">
      <c r="A55" s="336"/>
      <c r="B55" s="336"/>
    </row>
    <row r="56" spans="1:6" ht="10.5" customHeight="1">
      <c r="A56" s="336" t="s">
        <v>179</v>
      </c>
      <c r="B56" s="336"/>
    </row>
    <row r="57" spans="1:6" ht="11.25" customHeight="1"/>
    <row r="58" spans="1:6" ht="10.5" customHeight="1">
      <c r="A58" s="341" t="s">
        <v>151</v>
      </c>
    </row>
    <row r="59" spans="1:6" ht="10.5" customHeight="1">
      <c r="A59" s="150" t="s">
        <v>403</v>
      </c>
    </row>
    <row r="60" spans="1:6" ht="11.25" customHeight="1"/>
    <row r="61" spans="1:6" ht="11.25" customHeight="1"/>
    <row r="62" spans="1:6" ht="11.25" customHeight="1"/>
    <row r="63" spans="1:6" ht="11.25" customHeight="1"/>
    <row r="64" spans="1:6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</sheetData>
  <mergeCells count="18">
    <mergeCell ref="A51:A53"/>
    <mergeCell ref="A18:A20"/>
    <mergeCell ref="A21:A23"/>
    <mergeCell ref="A24:A26"/>
    <mergeCell ref="E27:F27"/>
    <mergeCell ref="A29:F29"/>
    <mergeCell ref="A33:A35"/>
    <mergeCell ref="A36:A38"/>
    <mergeCell ref="A39:A41"/>
    <mergeCell ref="A42:A44"/>
    <mergeCell ref="A45:A47"/>
    <mergeCell ref="A48:A50"/>
    <mergeCell ref="A15:A17"/>
    <mergeCell ref="A1:F1"/>
    <mergeCell ref="A2:F2"/>
    <mergeCell ref="A6:A8"/>
    <mergeCell ref="A9:A11"/>
    <mergeCell ref="A12:A14"/>
  </mergeCells>
  <hyperlinks>
    <hyperlink ref="A59" r:id="rId1"/>
  </hyperlinks>
  <printOptions horizontalCentered="1"/>
  <pageMargins left="0.19685039370078741" right="0.19685039370078741" top="0.19685039370078741" bottom="0" header="0" footer="0"/>
  <pageSetup paperSize="9" orientation="portrait" horizontalDpi="4294967292" verticalDpi="0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F228"/>
  <sheetViews>
    <sheetView showGridLines="0" workbookViewId="0">
      <selection sqref="A1:F1"/>
    </sheetView>
  </sheetViews>
  <sheetFormatPr defaultRowHeight="8.4"/>
  <cols>
    <col min="1" max="1" width="26.44140625" style="311" customWidth="1"/>
    <col min="2" max="2" width="4.88671875" style="311" bestFit="1" customWidth="1"/>
    <col min="3" max="3" width="6.109375" style="311" bestFit="1" customWidth="1"/>
    <col min="4" max="4" width="13.6640625" style="311" bestFit="1" customWidth="1"/>
    <col min="5" max="5" width="12.6640625" style="311" bestFit="1" customWidth="1"/>
    <col min="6" max="6" width="7.5546875" style="311" customWidth="1"/>
    <col min="7" max="256" width="9.109375" style="311"/>
    <col min="257" max="257" width="26.44140625" style="311" customWidth="1"/>
    <col min="258" max="258" width="4.88671875" style="311" bestFit="1" customWidth="1"/>
    <col min="259" max="259" width="6.109375" style="311" bestFit="1" customWidth="1"/>
    <col min="260" max="260" width="13.6640625" style="311" bestFit="1" customWidth="1"/>
    <col min="261" max="261" width="12.6640625" style="311" bestFit="1" customWidth="1"/>
    <col min="262" max="262" width="7.5546875" style="311" customWidth="1"/>
    <col min="263" max="512" width="9.109375" style="311"/>
    <col min="513" max="513" width="26.44140625" style="311" customWidth="1"/>
    <col min="514" max="514" width="4.88671875" style="311" bestFit="1" customWidth="1"/>
    <col min="515" max="515" width="6.109375" style="311" bestFit="1" customWidth="1"/>
    <col min="516" max="516" width="13.6640625" style="311" bestFit="1" customWidth="1"/>
    <col min="517" max="517" width="12.6640625" style="311" bestFit="1" customWidth="1"/>
    <col min="518" max="518" width="7.5546875" style="311" customWidth="1"/>
    <col min="519" max="768" width="9.109375" style="311"/>
    <col min="769" max="769" width="26.44140625" style="311" customWidth="1"/>
    <col min="770" max="770" width="4.88671875" style="311" bestFit="1" customWidth="1"/>
    <col min="771" max="771" width="6.109375" style="311" bestFit="1" customWidth="1"/>
    <col min="772" max="772" width="13.6640625" style="311" bestFit="1" customWidth="1"/>
    <col min="773" max="773" width="12.6640625" style="311" bestFit="1" customWidth="1"/>
    <col min="774" max="774" width="7.5546875" style="311" customWidth="1"/>
    <col min="775" max="1024" width="9.109375" style="311"/>
    <col min="1025" max="1025" width="26.44140625" style="311" customWidth="1"/>
    <col min="1026" max="1026" width="4.88671875" style="311" bestFit="1" customWidth="1"/>
    <col min="1027" max="1027" width="6.109375" style="311" bestFit="1" customWidth="1"/>
    <col min="1028" max="1028" width="13.6640625" style="311" bestFit="1" customWidth="1"/>
    <col min="1029" max="1029" width="12.6640625" style="311" bestFit="1" customWidth="1"/>
    <col min="1030" max="1030" width="7.5546875" style="311" customWidth="1"/>
    <col min="1031" max="1280" width="9.109375" style="311"/>
    <col min="1281" max="1281" width="26.44140625" style="311" customWidth="1"/>
    <col min="1282" max="1282" width="4.88671875" style="311" bestFit="1" customWidth="1"/>
    <col min="1283" max="1283" width="6.109375" style="311" bestFit="1" customWidth="1"/>
    <col min="1284" max="1284" width="13.6640625" style="311" bestFit="1" customWidth="1"/>
    <col min="1285" max="1285" width="12.6640625" style="311" bestFit="1" customWidth="1"/>
    <col min="1286" max="1286" width="7.5546875" style="311" customWidth="1"/>
    <col min="1287" max="1536" width="9.109375" style="311"/>
    <col min="1537" max="1537" width="26.44140625" style="311" customWidth="1"/>
    <col min="1538" max="1538" width="4.88671875" style="311" bestFit="1" customWidth="1"/>
    <col min="1539" max="1539" width="6.109375" style="311" bestFit="1" customWidth="1"/>
    <col min="1540" max="1540" width="13.6640625" style="311" bestFit="1" customWidth="1"/>
    <col min="1541" max="1541" width="12.6640625" style="311" bestFit="1" customWidth="1"/>
    <col min="1542" max="1542" width="7.5546875" style="311" customWidth="1"/>
    <col min="1543" max="1792" width="9.109375" style="311"/>
    <col min="1793" max="1793" width="26.44140625" style="311" customWidth="1"/>
    <col min="1794" max="1794" width="4.88671875" style="311" bestFit="1" customWidth="1"/>
    <col min="1795" max="1795" width="6.109375" style="311" bestFit="1" customWidth="1"/>
    <col min="1796" max="1796" width="13.6640625" style="311" bestFit="1" customWidth="1"/>
    <col min="1797" max="1797" width="12.6640625" style="311" bestFit="1" customWidth="1"/>
    <col min="1798" max="1798" width="7.5546875" style="311" customWidth="1"/>
    <col min="1799" max="2048" width="9.109375" style="311"/>
    <col min="2049" max="2049" width="26.44140625" style="311" customWidth="1"/>
    <col min="2050" max="2050" width="4.88671875" style="311" bestFit="1" customWidth="1"/>
    <col min="2051" max="2051" width="6.109375" style="311" bestFit="1" customWidth="1"/>
    <col min="2052" max="2052" width="13.6640625" style="311" bestFit="1" customWidth="1"/>
    <col min="2053" max="2053" width="12.6640625" style="311" bestFit="1" customWidth="1"/>
    <col min="2054" max="2054" width="7.5546875" style="311" customWidth="1"/>
    <col min="2055" max="2304" width="9.109375" style="311"/>
    <col min="2305" max="2305" width="26.44140625" style="311" customWidth="1"/>
    <col min="2306" max="2306" width="4.88671875" style="311" bestFit="1" customWidth="1"/>
    <col min="2307" max="2307" width="6.109375" style="311" bestFit="1" customWidth="1"/>
    <col min="2308" max="2308" width="13.6640625" style="311" bestFit="1" customWidth="1"/>
    <col min="2309" max="2309" width="12.6640625" style="311" bestFit="1" customWidth="1"/>
    <col min="2310" max="2310" width="7.5546875" style="311" customWidth="1"/>
    <col min="2311" max="2560" width="9.109375" style="311"/>
    <col min="2561" max="2561" width="26.44140625" style="311" customWidth="1"/>
    <col min="2562" max="2562" width="4.88671875" style="311" bestFit="1" customWidth="1"/>
    <col min="2563" max="2563" width="6.109375" style="311" bestFit="1" customWidth="1"/>
    <col min="2564" max="2564" width="13.6640625" style="311" bestFit="1" customWidth="1"/>
    <col min="2565" max="2565" width="12.6640625" style="311" bestFit="1" customWidth="1"/>
    <col min="2566" max="2566" width="7.5546875" style="311" customWidth="1"/>
    <col min="2567" max="2816" width="9.109375" style="311"/>
    <col min="2817" max="2817" width="26.44140625" style="311" customWidth="1"/>
    <col min="2818" max="2818" width="4.88671875" style="311" bestFit="1" customWidth="1"/>
    <col min="2819" max="2819" width="6.109375" style="311" bestFit="1" customWidth="1"/>
    <col min="2820" max="2820" width="13.6640625" style="311" bestFit="1" customWidth="1"/>
    <col min="2821" max="2821" width="12.6640625" style="311" bestFit="1" customWidth="1"/>
    <col min="2822" max="2822" width="7.5546875" style="311" customWidth="1"/>
    <col min="2823" max="3072" width="9.109375" style="311"/>
    <col min="3073" max="3073" width="26.44140625" style="311" customWidth="1"/>
    <col min="3074" max="3074" width="4.88671875" style="311" bestFit="1" customWidth="1"/>
    <col min="3075" max="3075" width="6.109375" style="311" bestFit="1" customWidth="1"/>
    <col min="3076" max="3076" width="13.6640625" style="311" bestFit="1" customWidth="1"/>
    <col min="3077" max="3077" width="12.6640625" style="311" bestFit="1" customWidth="1"/>
    <col min="3078" max="3078" width="7.5546875" style="311" customWidth="1"/>
    <col min="3079" max="3328" width="9.109375" style="311"/>
    <col min="3329" max="3329" width="26.44140625" style="311" customWidth="1"/>
    <col min="3330" max="3330" width="4.88671875" style="311" bestFit="1" customWidth="1"/>
    <col min="3331" max="3331" width="6.109375" style="311" bestFit="1" customWidth="1"/>
    <col min="3332" max="3332" width="13.6640625" style="311" bestFit="1" customWidth="1"/>
    <col min="3333" max="3333" width="12.6640625" style="311" bestFit="1" customWidth="1"/>
    <col min="3334" max="3334" width="7.5546875" style="311" customWidth="1"/>
    <col min="3335" max="3584" width="9.109375" style="311"/>
    <col min="3585" max="3585" width="26.44140625" style="311" customWidth="1"/>
    <col min="3586" max="3586" width="4.88671875" style="311" bestFit="1" customWidth="1"/>
    <col min="3587" max="3587" width="6.109375" style="311" bestFit="1" customWidth="1"/>
    <col min="3588" max="3588" width="13.6640625" style="311" bestFit="1" customWidth="1"/>
    <col min="3589" max="3589" width="12.6640625" style="311" bestFit="1" customWidth="1"/>
    <col min="3590" max="3590" width="7.5546875" style="311" customWidth="1"/>
    <col min="3591" max="3840" width="9.109375" style="311"/>
    <col min="3841" max="3841" width="26.44140625" style="311" customWidth="1"/>
    <col min="3842" max="3842" width="4.88671875" style="311" bestFit="1" customWidth="1"/>
    <col min="3843" max="3843" width="6.109375" style="311" bestFit="1" customWidth="1"/>
    <col min="3844" max="3844" width="13.6640625" style="311" bestFit="1" customWidth="1"/>
    <col min="3845" max="3845" width="12.6640625" style="311" bestFit="1" customWidth="1"/>
    <col min="3846" max="3846" width="7.5546875" style="311" customWidth="1"/>
    <col min="3847" max="4096" width="9.109375" style="311"/>
    <col min="4097" max="4097" width="26.44140625" style="311" customWidth="1"/>
    <col min="4098" max="4098" width="4.88671875" style="311" bestFit="1" customWidth="1"/>
    <col min="4099" max="4099" width="6.109375" style="311" bestFit="1" customWidth="1"/>
    <col min="4100" max="4100" width="13.6640625" style="311" bestFit="1" customWidth="1"/>
    <col min="4101" max="4101" width="12.6640625" style="311" bestFit="1" customWidth="1"/>
    <col min="4102" max="4102" width="7.5546875" style="311" customWidth="1"/>
    <col min="4103" max="4352" width="9.109375" style="311"/>
    <col min="4353" max="4353" width="26.44140625" style="311" customWidth="1"/>
    <col min="4354" max="4354" width="4.88671875" style="311" bestFit="1" customWidth="1"/>
    <col min="4355" max="4355" width="6.109375" style="311" bestFit="1" customWidth="1"/>
    <col min="4356" max="4356" width="13.6640625" style="311" bestFit="1" customWidth="1"/>
    <col min="4357" max="4357" width="12.6640625" style="311" bestFit="1" customWidth="1"/>
    <col min="4358" max="4358" width="7.5546875" style="311" customWidth="1"/>
    <col min="4359" max="4608" width="9.109375" style="311"/>
    <col min="4609" max="4609" width="26.44140625" style="311" customWidth="1"/>
    <col min="4610" max="4610" width="4.88671875" style="311" bestFit="1" customWidth="1"/>
    <col min="4611" max="4611" width="6.109375" style="311" bestFit="1" customWidth="1"/>
    <col min="4612" max="4612" width="13.6640625" style="311" bestFit="1" customWidth="1"/>
    <col min="4613" max="4613" width="12.6640625" style="311" bestFit="1" customWidth="1"/>
    <col min="4614" max="4614" width="7.5546875" style="311" customWidth="1"/>
    <col min="4615" max="4864" width="9.109375" style="311"/>
    <col min="4865" max="4865" width="26.44140625" style="311" customWidth="1"/>
    <col min="4866" max="4866" width="4.88671875" style="311" bestFit="1" customWidth="1"/>
    <col min="4867" max="4867" width="6.109375" style="311" bestFit="1" customWidth="1"/>
    <col min="4868" max="4868" width="13.6640625" style="311" bestFit="1" customWidth="1"/>
    <col min="4869" max="4869" width="12.6640625" style="311" bestFit="1" customWidth="1"/>
    <col min="4870" max="4870" width="7.5546875" style="311" customWidth="1"/>
    <col min="4871" max="5120" width="9.109375" style="311"/>
    <col min="5121" max="5121" width="26.44140625" style="311" customWidth="1"/>
    <col min="5122" max="5122" width="4.88671875" style="311" bestFit="1" customWidth="1"/>
    <col min="5123" max="5123" width="6.109375" style="311" bestFit="1" customWidth="1"/>
    <col min="5124" max="5124" width="13.6640625" style="311" bestFit="1" customWidth="1"/>
    <col min="5125" max="5125" width="12.6640625" style="311" bestFit="1" customWidth="1"/>
    <col min="5126" max="5126" width="7.5546875" style="311" customWidth="1"/>
    <col min="5127" max="5376" width="9.109375" style="311"/>
    <col min="5377" max="5377" width="26.44140625" style="311" customWidth="1"/>
    <col min="5378" max="5378" width="4.88671875" style="311" bestFit="1" customWidth="1"/>
    <col min="5379" max="5379" width="6.109375" style="311" bestFit="1" customWidth="1"/>
    <col min="5380" max="5380" width="13.6640625" style="311" bestFit="1" customWidth="1"/>
    <col min="5381" max="5381" width="12.6640625" style="311" bestFit="1" customWidth="1"/>
    <col min="5382" max="5382" width="7.5546875" style="311" customWidth="1"/>
    <col min="5383" max="5632" width="9.109375" style="311"/>
    <col min="5633" max="5633" width="26.44140625" style="311" customWidth="1"/>
    <col min="5634" max="5634" width="4.88671875" style="311" bestFit="1" customWidth="1"/>
    <col min="5635" max="5635" width="6.109375" style="311" bestFit="1" customWidth="1"/>
    <col min="5636" max="5636" width="13.6640625" style="311" bestFit="1" customWidth="1"/>
    <col min="5637" max="5637" width="12.6640625" style="311" bestFit="1" customWidth="1"/>
    <col min="5638" max="5638" width="7.5546875" style="311" customWidth="1"/>
    <col min="5639" max="5888" width="9.109375" style="311"/>
    <col min="5889" max="5889" width="26.44140625" style="311" customWidth="1"/>
    <col min="5890" max="5890" width="4.88671875" style="311" bestFit="1" customWidth="1"/>
    <col min="5891" max="5891" width="6.109375" style="311" bestFit="1" customWidth="1"/>
    <col min="5892" max="5892" width="13.6640625" style="311" bestFit="1" customWidth="1"/>
    <col min="5893" max="5893" width="12.6640625" style="311" bestFit="1" customWidth="1"/>
    <col min="5894" max="5894" width="7.5546875" style="311" customWidth="1"/>
    <col min="5895" max="6144" width="9.109375" style="311"/>
    <col min="6145" max="6145" width="26.44140625" style="311" customWidth="1"/>
    <col min="6146" max="6146" width="4.88671875" style="311" bestFit="1" customWidth="1"/>
    <col min="6147" max="6147" width="6.109375" style="311" bestFit="1" customWidth="1"/>
    <col min="6148" max="6148" width="13.6640625" style="311" bestFit="1" customWidth="1"/>
    <col min="6149" max="6149" width="12.6640625" style="311" bestFit="1" customWidth="1"/>
    <col min="6150" max="6150" width="7.5546875" style="311" customWidth="1"/>
    <col min="6151" max="6400" width="9.109375" style="311"/>
    <col min="6401" max="6401" width="26.44140625" style="311" customWidth="1"/>
    <col min="6402" max="6402" width="4.88671875" style="311" bestFit="1" customWidth="1"/>
    <col min="6403" max="6403" width="6.109375" style="311" bestFit="1" customWidth="1"/>
    <col min="6404" max="6404" width="13.6640625" style="311" bestFit="1" customWidth="1"/>
    <col min="6405" max="6405" width="12.6640625" style="311" bestFit="1" customWidth="1"/>
    <col min="6406" max="6406" width="7.5546875" style="311" customWidth="1"/>
    <col min="6407" max="6656" width="9.109375" style="311"/>
    <col min="6657" max="6657" width="26.44140625" style="311" customWidth="1"/>
    <col min="6658" max="6658" width="4.88671875" style="311" bestFit="1" customWidth="1"/>
    <col min="6659" max="6659" width="6.109375" style="311" bestFit="1" customWidth="1"/>
    <col min="6660" max="6660" width="13.6640625" style="311" bestFit="1" customWidth="1"/>
    <col min="6661" max="6661" width="12.6640625" style="311" bestFit="1" customWidth="1"/>
    <col min="6662" max="6662" width="7.5546875" style="311" customWidth="1"/>
    <col min="6663" max="6912" width="9.109375" style="311"/>
    <col min="6913" max="6913" width="26.44140625" style="311" customWidth="1"/>
    <col min="6914" max="6914" width="4.88671875" style="311" bestFit="1" customWidth="1"/>
    <col min="6915" max="6915" width="6.109375" style="311" bestFit="1" customWidth="1"/>
    <col min="6916" max="6916" width="13.6640625" style="311" bestFit="1" customWidth="1"/>
    <col min="6917" max="6917" width="12.6640625" style="311" bestFit="1" customWidth="1"/>
    <col min="6918" max="6918" width="7.5546875" style="311" customWidth="1"/>
    <col min="6919" max="7168" width="9.109375" style="311"/>
    <col min="7169" max="7169" width="26.44140625" style="311" customWidth="1"/>
    <col min="7170" max="7170" width="4.88671875" style="311" bestFit="1" customWidth="1"/>
    <col min="7171" max="7171" width="6.109375" style="311" bestFit="1" customWidth="1"/>
    <col min="7172" max="7172" width="13.6640625" style="311" bestFit="1" customWidth="1"/>
    <col min="7173" max="7173" width="12.6640625" style="311" bestFit="1" customWidth="1"/>
    <col min="7174" max="7174" width="7.5546875" style="311" customWidth="1"/>
    <col min="7175" max="7424" width="9.109375" style="311"/>
    <col min="7425" max="7425" width="26.44140625" style="311" customWidth="1"/>
    <col min="7426" max="7426" width="4.88671875" style="311" bestFit="1" customWidth="1"/>
    <col min="7427" max="7427" width="6.109375" style="311" bestFit="1" customWidth="1"/>
    <col min="7428" max="7428" width="13.6640625" style="311" bestFit="1" customWidth="1"/>
    <col min="7429" max="7429" width="12.6640625" style="311" bestFit="1" customWidth="1"/>
    <col min="7430" max="7430" width="7.5546875" style="311" customWidth="1"/>
    <col min="7431" max="7680" width="9.109375" style="311"/>
    <col min="7681" max="7681" width="26.44140625" style="311" customWidth="1"/>
    <col min="7682" max="7682" width="4.88671875" style="311" bestFit="1" customWidth="1"/>
    <col min="7683" max="7683" width="6.109375" style="311" bestFit="1" customWidth="1"/>
    <col min="7684" max="7684" width="13.6640625" style="311" bestFit="1" customWidth="1"/>
    <col min="7685" max="7685" width="12.6640625" style="311" bestFit="1" customWidth="1"/>
    <col min="7686" max="7686" width="7.5546875" style="311" customWidth="1"/>
    <col min="7687" max="7936" width="9.109375" style="311"/>
    <col min="7937" max="7937" width="26.44140625" style="311" customWidth="1"/>
    <col min="7938" max="7938" width="4.88671875" style="311" bestFit="1" customWidth="1"/>
    <col min="7939" max="7939" width="6.109375" style="311" bestFit="1" customWidth="1"/>
    <col min="7940" max="7940" width="13.6640625" style="311" bestFit="1" customWidth="1"/>
    <col min="7941" max="7941" width="12.6640625" style="311" bestFit="1" customWidth="1"/>
    <col min="7942" max="7942" width="7.5546875" style="311" customWidth="1"/>
    <col min="7943" max="8192" width="9.109375" style="311"/>
    <col min="8193" max="8193" width="26.44140625" style="311" customWidth="1"/>
    <col min="8194" max="8194" width="4.88671875" style="311" bestFit="1" customWidth="1"/>
    <col min="8195" max="8195" width="6.109375" style="311" bestFit="1" customWidth="1"/>
    <col min="8196" max="8196" width="13.6640625" style="311" bestFit="1" customWidth="1"/>
    <col min="8197" max="8197" width="12.6640625" style="311" bestFit="1" customWidth="1"/>
    <col min="8198" max="8198" width="7.5546875" style="311" customWidth="1"/>
    <col min="8199" max="8448" width="9.109375" style="311"/>
    <col min="8449" max="8449" width="26.44140625" style="311" customWidth="1"/>
    <col min="8450" max="8450" width="4.88671875" style="311" bestFit="1" customWidth="1"/>
    <col min="8451" max="8451" width="6.109375" style="311" bestFit="1" customWidth="1"/>
    <col min="8452" max="8452" width="13.6640625" style="311" bestFit="1" customWidth="1"/>
    <col min="8453" max="8453" width="12.6640625" style="311" bestFit="1" customWidth="1"/>
    <col min="8454" max="8454" width="7.5546875" style="311" customWidth="1"/>
    <col min="8455" max="8704" width="9.109375" style="311"/>
    <col min="8705" max="8705" width="26.44140625" style="311" customWidth="1"/>
    <col min="8706" max="8706" width="4.88671875" style="311" bestFit="1" customWidth="1"/>
    <col min="8707" max="8707" width="6.109375" style="311" bestFit="1" customWidth="1"/>
    <col min="8708" max="8708" width="13.6640625" style="311" bestFit="1" customWidth="1"/>
    <col min="8709" max="8709" width="12.6640625" style="311" bestFit="1" customWidth="1"/>
    <col min="8710" max="8710" width="7.5546875" style="311" customWidth="1"/>
    <col min="8711" max="8960" width="9.109375" style="311"/>
    <col min="8961" max="8961" width="26.44140625" style="311" customWidth="1"/>
    <col min="8962" max="8962" width="4.88671875" style="311" bestFit="1" customWidth="1"/>
    <col min="8963" max="8963" width="6.109375" style="311" bestFit="1" customWidth="1"/>
    <col min="8964" max="8964" width="13.6640625" style="311" bestFit="1" customWidth="1"/>
    <col min="8965" max="8965" width="12.6640625" style="311" bestFit="1" customWidth="1"/>
    <col min="8966" max="8966" width="7.5546875" style="311" customWidth="1"/>
    <col min="8967" max="9216" width="9.109375" style="311"/>
    <col min="9217" max="9217" width="26.44140625" style="311" customWidth="1"/>
    <col min="9218" max="9218" width="4.88671875" style="311" bestFit="1" customWidth="1"/>
    <col min="9219" max="9219" width="6.109375" style="311" bestFit="1" customWidth="1"/>
    <col min="9220" max="9220" width="13.6640625" style="311" bestFit="1" customWidth="1"/>
    <col min="9221" max="9221" width="12.6640625" style="311" bestFit="1" customWidth="1"/>
    <col min="9222" max="9222" width="7.5546875" style="311" customWidth="1"/>
    <col min="9223" max="9472" width="9.109375" style="311"/>
    <col min="9473" max="9473" width="26.44140625" style="311" customWidth="1"/>
    <col min="9474" max="9474" width="4.88671875" style="311" bestFit="1" customWidth="1"/>
    <col min="9475" max="9475" width="6.109375" style="311" bestFit="1" customWidth="1"/>
    <col min="9476" max="9476" width="13.6640625" style="311" bestFit="1" customWidth="1"/>
    <col min="9477" max="9477" width="12.6640625" style="311" bestFit="1" customWidth="1"/>
    <col min="9478" max="9478" width="7.5546875" style="311" customWidth="1"/>
    <col min="9479" max="9728" width="9.109375" style="311"/>
    <col min="9729" max="9729" width="26.44140625" style="311" customWidth="1"/>
    <col min="9730" max="9730" width="4.88671875" style="311" bestFit="1" customWidth="1"/>
    <col min="9731" max="9731" width="6.109375" style="311" bestFit="1" customWidth="1"/>
    <col min="9732" max="9732" width="13.6640625" style="311" bestFit="1" customWidth="1"/>
    <col min="9733" max="9733" width="12.6640625" style="311" bestFit="1" customWidth="1"/>
    <col min="9734" max="9734" width="7.5546875" style="311" customWidth="1"/>
    <col min="9735" max="9984" width="9.109375" style="311"/>
    <col min="9985" max="9985" width="26.44140625" style="311" customWidth="1"/>
    <col min="9986" max="9986" width="4.88671875" style="311" bestFit="1" customWidth="1"/>
    <col min="9987" max="9987" width="6.109375" style="311" bestFit="1" customWidth="1"/>
    <col min="9988" max="9988" width="13.6640625" style="311" bestFit="1" customWidth="1"/>
    <col min="9989" max="9989" width="12.6640625" style="311" bestFit="1" customWidth="1"/>
    <col min="9990" max="9990" width="7.5546875" style="311" customWidth="1"/>
    <col min="9991" max="10240" width="9.109375" style="311"/>
    <col min="10241" max="10241" width="26.44140625" style="311" customWidth="1"/>
    <col min="10242" max="10242" width="4.88671875" style="311" bestFit="1" customWidth="1"/>
    <col min="10243" max="10243" width="6.109375" style="311" bestFit="1" customWidth="1"/>
    <col min="10244" max="10244" width="13.6640625" style="311" bestFit="1" customWidth="1"/>
    <col min="10245" max="10245" width="12.6640625" style="311" bestFit="1" customWidth="1"/>
    <col min="10246" max="10246" width="7.5546875" style="311" customWidth="1"/>
    <col min="10247" max="10496" width="9.109375" style="311"/>
    <col min="10497" max="10497" width="26.44140625" style="311" customWidth="1"/>
    <col min="10498" max="10498" width="4.88671875" style="311" bestFit="1" customWidth="1"/>
    <col min="10499" max="10499" width="6.109375" style="311" bestFit="1" customWidth="1"/>
    <col min="10500" max="10500" width="13.6640625" style="311" bestFit="1" customWidth="1"/>
    <col min="10501" max="10501" width="12.6640625" style="311" bestFit="1" customWidth="1"/>
    <col min="10502" max="10502" width="7.5546875" style="311" customWidth="1"/>
    <col min="10503" max="10752" width="9.109375" style="311"/>
    <col min="10753" max="10753" width="26.44140625" style="311" customWidth="1"/>
    <col min="10754" max="10754" width="4.88671875" style="311" bestFit="1" customWidth="1"/>
    <col min="10755" max="10755" width="6.109375" style="311" bestFit="1" customWidth="1"/>
    <col min="10756" max="10756" width="13.6640625" style="311" bestFit="1" customWidth="1"/>
    <col min="10757" max="10757" width="12.6640625" style="311" bestFit="1" customWidth="1"/>
    <col min="10758" max="10758" width="7.5546875" style="311" customWidth="1"/>
    <col min="10759" max="11008" width="9.109375" style="311"/>
    <col min="11009" max="11009" width="26.44140625" style="311" customWidth="1"/>
    <col min="11010" max="11010" width="4.88671875" style="311" bestFit="1" customWidth="1"/>
    <col min="11011" max="11011" width="6.109375" style="311" bestFit="1" customWidth="1"/>
    <col min="11012" max="11012" width="13.6640625" style="311" bestFit="1" customWidth="1"/>
    <col min="11013" max="11013" width="12.6640625" style="311" bestFit="1" customWidth="1"/>
    <col min="11014" max="11014" width="7.5546875" style="311" customWidth="1"/>
    <col min="11015" max="11264" width="9.109375" style="311"/>
    <col min="11265" max="11265" width="26.44140625" style="311" customWidth="1"/>
    <col min="11266" max="11266" width="4.88671875" style="311" bestFit="1" customWidth="1"/>
    <col min="11267" max="11267" width="6.109375" style="311" bestFit="1" customWidth="1"/>
    <col min="11268" max="11268" width="13.6640625" style="311" bestFit="1" customWidth="1"/>
    <col min="11269" max="11269" width="12.6640625" style="311" bestFit="1" customWidth="1"/>
    <col min="11270" max="11270" width="7.5546875" style="311" customWidth="1"/>
    <col min="11271" max="11520" width="9.109375" style="311"/>
    <col min="11521" max="11521" width="26.44140625" style="311" customWidth="1"/>
    <col min="11522" max="11522" width="4.88671875" style="311" bestFit="1" customWidth="1"/>
    <col min="11523" max="11523" width="6.109375" style="311" bestFit="1" customWidth="1"/>
    <col min="11524" max="11524" width="13.6640625" style="311" bestFit="1" customWidth="1"/>
    <col min="11525" max="11525" width="12.6640625" style="311" bestFit="1" customWidth="1"/>
    <col min="11526" max="11526" width="7.5546875" style="311" customWidth="1"/>
    <col min="11527" max="11776" width="9.109375" style="311"/>
    <col min="11777" max="11777" width="26.44140625" style="311" customWidth="1"/>
    <col min="11778" max="11778" width="4.88671875" style="311" bestFit="1" customWidth="1"/>
    <col min="11779" max="11779" width="6.109375" style="311" bestFit="1" customWidth="1"/>
    <col min="11780" max="11780" width="13.6640625" style="311" bestFit="1" customWidth="1"/>
    <col min="11781" max="11781" width="12.6640625" style="311" bestFit="1" customWidth="1"/>
    <col min="11782" max="11782" width="7.5546875" style="311" customWidth="1"/>
    <col min="11783" max="12032" width="9.109375" style="311"/>
    <col min="12033" max="12033" width="26.44140625" style="311" customWidth="1"/>
    <col min="12034" max="12034" width="4.88671875" style="311" bestFit="1" customWidth="1"/>
    <col min="12035" max="12035" width="6.109375" style="311" bestFit="1" customWidth="1"/>
    <col min="12036" max="12036" width="13.6640625" style="311" bestFit="1" customWidth="1"/>
    <col min="12037" max="12037" width="12.6640625" style="311" bestFit="1" customWidth="1"/>
    <col min="12038" max="12038" width="7.5546875" style="311" customWidth="1"/>
    <col min="12039" max="12288" width="9.109375" style="311"/>
    <col min="12289" max="12289" width="26.44140625" style="311" customWidth="1"/>
    <col min="12290" max="12290" width="4.88671875" style="311" bestFit="1" customWidth="1"/>
    <col min="12291" max="12291" width="6.109375" style="311" bestFit="1" customWidth="1"/>
    <col min="12292" max="12292" width="13.6640625" style="311" bestFit="1" customWidth="1"/>
    <col min="12293" max="12293" width="12.6640625" style="311" bestFit="1" customWidth="1"/>
    <col min="12294" max="12294" width="7.5546875" style="311" customWidth="1"/>
    <col min="12295" max="12544" width="9.109375" style="311"/>
    <col min="12545" max="12545" width="26.44140625" style="311" customWidth="1"/>
    <col min="12546" max="12546" width="4.88671875" style="311" bestFit="1" customWidth="1"/>
    <col min="12547" max="12547" width="6.109375" style="311" bestFit="1" customWidth="1"/>
    <col min="12548" max="12548" width="13.6640625" style="311" bestFit="1" customWidth="1"/>
    <col min="12549" max="12549" width="12.6640625" style="311" bestFit="1" customWidth="1"/>
    <col min="12550" max="12550" width="7.5546875" style="311" customWidth="1"/>
    <col min="12551" max="12800" width="9.109375" style="311"/>
    <col min="12801" max="12801" width="26.44140625" style="311" customWidth="1"/>
    <col min="12802" max="12802" width="4.88671875" style="311" bestFit="1" customWidth="1"/>
    <col min="12803" max="12803" width="6.109375" style="311" bestFit="1" customWidth="1"/>
    <col min="12804" max="12804" width="13.6640625" style="311" bestFit="1" customWidth="1"/>
    <col min="12805" max="12805" width="12.6640625" style="311" bestFit="1" customWidth="1"/>
    <col min="12806" max="12806" width="7.5546875" style="311" customWidth="1"/>
    <col min="12807" max="13056" width="9.109375" style="311"/>
    <col min="13057" max="13057" width="26.44140625" style="311" customWidth="1"/>
    <col min="13058" max="13058" width="4.88671875" style="311" bestFit="1" customWidth="1"/>
    <col min="13059" max="13059" width="6.109375" style="311" bestFit="1" customWidth="1"/>
    <col min="13060" max="13060" width="13.6640625" style="311" bestFit="1" customWidth="1"/>
    <col min="13061" max="13061" width="12.6640625" style="311" bestFit="1" customWidth="1"/>
    <col min="13062" max="13062" width="7.5546875" style="311" customWidth="1"/>
    <col min="13063" max="13312" width="9.109375" style="311"/>
    <col min="13313" max="13313" width="26.44140625" style="311" customWidth="1"/>
    <col min="13314" max="13314" width="4.88671875" style="311" bestFit="1" customWidth="1"/>
    <col min="13315" max="13315" width="6.109375" style="311" bestFit="1" customWidth="1"/>
    <col min="13316" max="13316" width="13.6640625" style="311" bestFit="1" customWidth="1"/>
    <col min="13317" max="13317" width="12.6640625" style="311" bestFit="1" customWidth="1"/>
    <col min="13318" max="13318" width="7.5546875" style="311" customWidth="1"/>
    <col min="13319" max="13568" width="9.109375" style="311"/>
    <col min="13569" max="13569" width="26.44140625" style="311" customWidth="1"/>
    <col min="13570" max="13570" width="4.88671875" style="311" bestFit="1" customWidth="1"/>
    <col min="13571" max="13571" width="6.109375" style="311" bestFit="1" customWidth="1"/>
    <col min="13572" max="13572" width="13.6640625" style="311" bestFit="1" customWidth="1"/>
    <col min="13573" max="13573" width="12.6640625" style="311" bestFit="1" customWidth="1"/>
    <col min="13574" max="13574" width="7.5546875" style="311" customWidth="1"/>
    <col min="13575" max="13824" width="9.109375" style="311"/>
    <col min="13825" max="13825" width="26.44140625" style="311" customWidth="1"/>
    <col min="13826" max="13826" width="4.88671875" style="311" bestFit="1" customWidth="1"/>
    <col min="13827" max="13827" width="6.109375" style="311" bestFit="1" customWidth="1"/>
    <col min="13828" max="13828" width="13.6640625" style="311" bestFit="1" customWidth="1"/>
    <col min="13829" max="13829" width="12.6640625" style="311" bestFit="1" customWidth="1"/>
    <col min="13830" max="13830" width="7.5546875" style="311" customWidth="1"/>
    <col min="13831" max="14080" width="9.109375" style="311"/>
    <col min="14081" max="14081" width="26.44140625" style="311" customWidth="1"/>
    <col min="14082" max="14082" width="4.88671875" style="311" bestFit="1" customWidth="1"/>
    <col min="14083" max="14083" width="6.109375" style="311" bestFit="1" customWidth="1"/>
    <col min="14084" max="14084" width="13.6640625" style="311" bestFit="1" customWidth="1"/>
    <col min="14085" max="14085" width="12.6640625" style="311" bestFit="1" customWidth="1"/>
    <col min="14086" max="14086" width="7.5546875" style="311" customWidth="1"/>
    <col min="14087" max="14336" width="9.109375" style="311"/>
    <col min="14337" max="14337" width="26.44140625" style="311" customWidth="1"/>
    <col min="14338" max="14338" width="4.88671875" style="311" bestFit="1" customWidth="1"/>
    <col min="14339" max="14339" width="6.109375" style="311" bestFit="1" customWidth="1"/>
    <col min="14340" max="14340" width="13.6640625" style="311" bestFit="1" customWidth="1"/>
    <col min="14341" max="14341" width="12.6640625" style="311" bestFit="1" customWidth="1"/>
    <col min="14342" max="14342" width="7.5546875" style="311" customWidth="1"/>
    <col min="14343" max="14592" width="9.109375" style="311"/>
    <col min="14593" max="14593" width="26.44140625" style="311" customWidth="1"/>
    <col min="14594" max="14594" width="4.88671875" style="311" bestFit="1" customWidth="1"/>
    <col min="14595" max="14595" width="6.109375" style="311" bestFit="1" customWidth="1"/>
    <col min="14596" max="14596" width="13.6640625" style="311" bestFit="1" customWidth="1"/>
    <col min="14597" max="14597" width="12.6640625" style="311" bestFit="1" customWidth="1"/>
    <col min="14598" max="14598" width="7.5546875" style="311" customWidth="1"/>
    <col min="14599" max="14848" width="9.109375" style="311"/>
    <col min="14849" max="14849" width="26.44140625" style="311" customWidth="1"/>
    <col min="14850" max="14850" width="4.88671875" style="311" bestFit="1" customWidth="1"/>
    <col min="14851" max="14851" width="6.109375" style="311" bestFit="1" customWidth="1"/>
    <col min="14852" max="14852" width="13.6640625" style="311" bestFit="1" customWidth="1"/>
    <col min="14853" max="14853" width="12.6640625" style="311" bestFit="1" customWidth="1"/>
    <col min="14854" max="14854" width="7.5546875" style="311" customWidth="1"/>
    <col min="14855" max="15104" width="9.109375" style="311"/>
    <col min="15105" max="15105" width="26.44140625" style="311" customWidth="1"/>
    <col min="15106" max="15106" width="4.88671875" style="311" bestFit="1" customWidth="1"/>
    <col min="15107" max="15107" width="6.109375" style="311" bestFit="1" customWidth="1"/>
    <col min="15108" max="15108" width="13.6640625" style="311" bestFit="1" customWidth="1"/>
    <col min="15109" max="15109" width="12.6640625" style="311" bestFit="1" customWidth="1"/>
    <col min="15110" max="15110" width="7.5546875" style="311" customWidth="1"/>
    <col min="15111" max="15360" width="9.109375" style="311"/>
    <col min="15361" max="15361" width="26.44140625" style="311" customWidth="1"/>
    <col min="15362" max="15362" width="4.88671875" style="311" bestFit="1" customWidth="1"/>
    <col min="15363" max="15363" width="6.109375" style="311" bestFit="1" customWidth="1"/>
    <col min="15364" max="15364" width="13.6640625" style="311" bestFit="1" customWidth="1"/>
    <col min="15365" max="15365" width="12.6640625" style="311" bestFit="1" customWidth="1"/>
    <col min="15366" max="15366" width="7.5546875" style="311" customWidth="1"/>
    <col min="15367" max="15616" width="9.109375" style="311"/>
    <col min="15617" max="15617" width="26.44140625" style="311" customWidth="1"/>
    <col min="15618" max="15618" width="4.88671875" style="311" bestFit="1" customWidth="1"/>
    <col min="15619" max="15619" width="6.109375" style="311" bestFit="1" customWidth="1"/>
    <col min="15620" max="15620" width="13.6640625" style="311" bestFit="1" customWidth="1"/>
    <col min="15621" max="15621" width="12.6640625" style="311" bestFit="1" customWidth="1"/>
    <col min="15622" max="15622" width="7.5546875" style="311" customWidth="1"/>
    <col min="15623" max="15872" width="9.109375" style="311"/>
    <col min="15873" max="15873" width="26.44140625" style="311" customWidth="1"/>
    <col min="15874" max="15874" width="4.88671875" style="311" bestFit="1" customWidth="1"/>
    <col min="15875" max="15875" width="6.109375" style="311" bestFit="1" customWidth="1"/>
    <col min="15876" max="15876" width="13.6640625" style="311" bestFit="1" customWidth="1"/>
    <col min="15877" max="15877" width="12.6640625" style="311" bestFit="1" customWidth="1"/>
    <col min="15878" max="15878" width="7.5546875" style="311" customWidth="1"/>
    <col min="15879" max="16128" width="9.109375" style="311"/>
    <col min="16129" max="16129" width="26.44140625" style="311" customWidth="1"/>
    <col min="16130" max="16130" width="4.88671875" style="311" bestFit="1" customWidth="1"/>
    <col min="16131" max="16131" width="6.109375" style="311" bestFit="1" customWidth="1"/>
    <col min="16132" max="16132" width="13.6640625" style="311" bestFit="1" customWidth="1"/>
    <col min="16133" max="16133" width="12.6640625" style="311" bestFit="1" customWidth="1"/>
    <col min="16134" max="16134" width="7.5546875" style="311" customWidth="1"/>
    <col min="16135" max="16384" width="9.109375" style="311"/>
  </cols>
  <sheetData>
    <row r="1" spans="1:6" s="310" customFormat="1" ht="25.5" customHeight="1">
      <c r="A1" s="532" t="s">
        <v>404</v>
      </c>
      <c r="B1" s="532"/>
      <c r="C1" s="532"/>
      <c r="D1" s="532"/>
      <c r="E1" s="532"/>
      <c r="F1" s="532"/>
    </row>
    <row r="2" spans="1:6" s="310" customFormat="1" ht="12.75" customHeight="1">
      <c r="A2" s="532" t="s">
        <v>311</v>
      </c>
      <c r="B2" s="532"/>
      <c r="C2" s="532"/>
      <c r="D2" s="532"/>
      <c r="E2" s="532"/>
      <c r="F2" s="532"/>
    </row>
    <row r="3" spans="1:6" ht="10.5" customHeight="1">
      <c r="C3" s="374"/>
      <c r="F3" s="313" t="s">
        <v>312</v>
      </c>
    </row>
    <row r="4" spans="1:6" s="375" customFormat="1" ht="42" customHeight="1">
      <c r="A4" s="315" t="s">
        <v>42</v>
      </c>
      <c r="B4" s="315" t="s">
        <v>16</v>
      </c>
      <c r="C4" s="315" t="s">
        <v>205</v>
      </c>
      <c r="D4" s="315" t="s">
        <v>342</v>
      </c>
      <c r="E4" s="315" t="s">
        <v>343</v>
      </c>
      <c r="F4" s="315" t="s">
        <v>344</v>
      </c>
    </row>
    <row r="5" spans="1:6" ht="5.25" customHeight="1"/>
    <row r="6" spans="1:6" s="336" customFormat="1" ht="10.5" customHeight="1">
      <c r="A6" s="544" t="s">
        <v>35</v>
      </c>
      <c r="B6" s="387" t="s">
        <v>6</v>
      </c>
      <c r="C6" s="322">
        <v>3998.8</v>
      </c>
      <c r="D6" s="322">
        <v>80.8</v>
      </c>
      <c r="E6" s="322">
        <v>1039.8</v>
      </c>
      <c r="F6" s="322">
        <v>2878.2</v>
      </c>
    </row>
    <row r="7" spans="1:6" s="336" customFormat="1" ht="10.5" customHeight="1">
      <c r="A7" s="544"/>
      <c r="B7" s="387" t="s">
        <v>7</v>
      </c>
      <c r="C7" s="322">
        <v>1956</v>
      </c>
      <c r="D7" s="322">
        <v>60.1</v>
      </c>
      <c r="E7" s="322">
        <v>704.5</v>
      </c>
      <c r="F7" s="322">
        <v>1191.4000000000001</v>
      </c>
    </row>
    <row r="8" spans="1:6" s="336" customFormat="1" ht="10.5" customHeight="1">
      <c r="A8" s="544"/>
      <c r="B8" s="387" t="s">
        <v>8</v>
      </c>
      <c r="C8" s="322">
        <v>2042.8</v>
      </c>
      <c r="D8" s="322">
        <v>20.7</v>
      </c>
      <c r="E8" s="322">
        <v>335.2</v>
      </c>
      <c r="F8" s="322">
        <v>1686.8</v>
      </c>
    </row>
    <row r="9" spans="1:6" ht="10.5" customHeight="1">
      <c r="A9" s="539" t="s">
        <v>405</v>
      </c>
      <c r="B9" s="388" t="s">
        <v>6</v>
      </c>
      <c r="C9" s="324">
        <v>3099.9</v>
      </c>
      <c r="D9" s="324">
        <v>56.5</v>
      </c>
      <c r="E9" s="324">
        <v>812.2</v>
      </c>
      <c r="F9" s="324">
        <v>2231.1999999999998</v>
      </c>
    </row>
    <row r="10" spans="1:6" ht="10.5" customHeight="1">
      <c r="A10" s="539"/>
      <c r="B10" s="388" t="s">
        <v>7</v>
      </c>
      <c r="C10" s="324">
        <v>1501.1</v>
      </c>
      <c r="D10" s="324">
        <v>43.1</v>
      </c>
      <c r="E10" s="324">
        <v>543.6</v>
      </c>
      <c r="F10" s="324">
        <v>914.3</v>
      </c>
    </row>
    <row r="11" spans="1:6" ht="10.5" customHeight="1">
      <c r="A11" s="539"/>
      <c r="B11" s="388" t="s">
        <v>8</v>
      </c>
      <c r="C11" s="324">
        <v>1598.8</v>
      </c>
      <c r="D11" s="324">
        <v>13.3</v>
      </c>
      <c r="E11" s="324">
        <v>268.60000000000002</v>
      </c>
      <c r="F11" s="324">
        <v>1316.9</v>
      </c>
    </row>
    <row r="12" spans="1:6" ht="10.5" customHeight="1">
      <c r="A12" s="539" t="s">
        <v>406</v>
      </c>
      <c r="B12" s="388" t="s">
        <v>6</v>
      </c>
      <c r="C12" s="324">
        <v>763</v>
      </c>
      <c r="D12" s="324">
        <v>17.2</v>
      </c>
      <c r="E12" s="324">
        <v>210.5</v>
      </c>
      <c r="F12" s="324">
        <v>535.29999999999995</v>
      </c>
    </row>
    <row r="13" spans="1:6" ht="10.5" customHeight="1">
      <c r="A13" s="539"/>
      <c r="B13" s="388" t="s">
        <v>7</v>
      </c>
      <c r="C13" s="324">
        <v>390.9</v>
      </c>
      <c r="D13" s="324">
        <v>11.2</v>
      </c>
      <c r="E13" s="324">
        <v>145.4</v>
      </c>
      <c r="F13" s="324">
        <v>234.3</v>
      </c>
    </row>
    <row r="14" spans="1:6" ht="10.5" customHeight="1">
      <c r="A14" s="539"/>
      <c r="B14" s="388" t="s">
        <v>8</v>
      </c>
      <c r="C14" s="324">
        <v>372.1</v>
      </c>
      <c r="D14" s="324" t="s">
        <v>121</v>
      </c>
      <c r="E14" s="324">
        <v>65.099999999999994</v>
      </c>
      <c r="F14" s="324">
        <v>301</v>
      </c>
    </row>
    <row r="15" spans="1:6" ht="10.5" customHeight="1">
      <c r="A15" s="539" t="s">
        <v>227</v>
      </c>
      <c r="B15" s="388" t="s">
        <v>6</v>
      </c>
      <c r="C15" s="324">
        <v>135.9</v>
      </c>
      <c r="D15" s="324" t="s">
        <v>121</v>
      </c>
      <c r="E15" s="324">
        <v>17</v>
      </c>
      <c r="F15" s="324">
        <v>111.7</v>
      </c>
    </row>
    <row r="16" spans="1:6" ht="10.5" customHeight="1">
      <c r="A16" s="539"/>
      <c r="B16" s="388" t="s">
        <v>7</v>
      </c>
      <c r="C16" s="324">
        <v>64</v>
      </c>
      <c r="D16" s="324" t="s">
        <v>121</v>
      </c>
      <c r="E16" s="324">
        <v>15.5</v>
      </c>
      <c r="F16" s="324">
        <v>42.8</v>
      </c>
    </row>
    <row r="17" spans="1:6" ht="10.5" customHeight="1">
      <c r="A17" s="539"/>
      <c r="B17" s="388" t="s">
        <v>8</v>
      </c>
      <c r="C17" s="324">
        <v>71.8</v>
      </c>
      <c r="D17" s="324" t="s">
        <v>121</v>
      </c>
      <c r="E17" s="324" t="s">
        <v>121</v>
      </c>
      <c r="F17" s="324">
        <v>68.900000000000006</v>
      </c>
    </row>
    <row r="18" spans="1:6" ht="5.25" customHeight="1" thickBot="1">
      <c r="A18" s="325"/>
      <c r="B18" s="325"/>
      <c r="C18" s="325"/>
      <c r="D18" s="325"/>
      <c r="E18" s="531"/>
      <c r="F18" s="531"/>
    </row>
    <row r="19" spans="1:6" ht="10.5" customHeight="1" thickTop="1">
      <c r="E19" s="328"/>
      <c r="F19" s="328"/>
    </row>
    <row r="20" spans="1:6" s="310" customFormat="1" ht="12.75" customHeight="1">
      <c r="A20" s="532" t="s">
        <v>319</v>
      </c>
      <c r="B20" s="532"/>
      <c r="C20" s="532"/>
      <c r="D20" s="532"/>
      <c r="E20" s="532"/>
      <c r="F20" s="532"/>
    </row>
    <row r="21" spans="1:6" ht="10.5" customHeight="1">
      <c r="F21" s="313" t="s">
        <v>201</v>
      </c>
    </row>
    <row r="22" spans="1:6" s="375" customFormat="1" ht="42" customHeight="1">
      <c r="A22" s="315" t="s">
        <v>42</v>
      </c>
      <c r="B22" s="315" t="s">
        <v>16</v>
      </c>
      <c r="C22" s="315" t="s">
        <v>205</v>
      </c>
      <c r="D22" s="315" t="s">
        <v>342</v>
      </c>
      <c r="E22" s="315" t="s">
        <v>343</v>
      </c>
      <c r="F22" s="315" t="s">
        <v>344</v>
      </c>
    </row>
    <row r="23" spans="1:6" ht="5.25" customHeight="1"/>
    <row r="24" spans="1:6" s="336" customFormat="1" ht="10.5" customHeight="1">
      <c r="A24" s="544" t="s">
        <v>35</v>
      </c>
      <c r="B24" s="387" t="s">
        <v>6</v>
      </c>
      <c r="C24" s="334">
        <v>0.6</v>
      </c>
      <c r="D24" s="334">
        <v>7.9</v>
      </c>
      <c r="E24" s="334">
        <v>2.2999999999999998</v>
      </c>
      <c r="F24" s="334">
        <v>1</v>
      </c>
    </row>
    <row r="25" spans="1:6" s="336" customFormat="1" ht="10.5" customHeight="1">
      <c r="A25" s="544"/>
      <c r="B25" s="387" t="s">
        <v>7</v>
      </c>
      <c r="C25" s="334">
        <v>0.8</v>
      </c>
      <c r="D25" s="334">
        <v>8.3000000000000007</v>
      </c>
      <c r="E25" s="334">
        <v>2.2999999999999998</v>
      </c>
      <c r="F25" s="334">
        <v>1.5</v>
      </c>
    </row>
    <row r="26" spans="1:6" s="336" customFormat="1" ht="10.5" customHeight="1">
      <c r="A26" s="544"/>
      <c r="B26" s="387" t="s">
        <v>8</v>
      </c>
      <c r="C26" s="334">
        <v>0.8</v>
      </c>
      <c r="D26" s="334">
        <v>14</v>
      </c>
      <c r="E26" s="334">
        <v>3.9</v>
      </c>
      <c r="F26" s="334">
        <v>1.1000000000000001</v>
      </c>
    </row>
    <row r="27" spans="1:6" ht="10.5" customHeight="1">
      <c r="A27" s="539" t="s">
        <v>405</v>
      </c>
      <c r="B27" s="388" t="s">
        <v>6</v>
      </c>
      <c r="C27" s="339">
        <v>0.9</v>
      </c>
      <c r="D27" s="339">
        <v>9.1999999999999993</v>
      </c>
      <c r="E27" s="339">
        <v>2.6</v>
      </c>
      <c r="F27" s="339">
        <v>1.3</v>
      </c>
    </row>
    <row r="28" spans="1:6" ht="10.5" customHeight="1">
      <c r="A28" s="539"/>
      <c r="B28" s="388" t="s">
        <v>7</v>
      </c>
      <c r="C28" s="339">
        <v>1.1000000000000001</v>
      </c>
      <c r="D28" s="339">
        <v>9.6</v>
      </c>
      <c r="E28" s="339">
        <v>2.7</v>
      </c>
      <c r="F28" s="339">
        <v>1.8</v>
      </c>
    </row>
    <row r="29" spans="1:6" ht="10.5" customHeight="1">
      <c r="A29" s="539"/>
      <c r="B29" s="388" t="s">
        <v>8</v>
      </c>
      <c r="C29" s="339">
        <v>1.1000000000000001</v>
      </c>
      <c r="D29" s="339">
        <v>17.5</v>
      </c>
      <c r="E29" s="339">
        <v>4.3</v>
      </c>
      <c r="F29" s="339">
        <v>1.4</v>
      </c>
    </row>
    <row r="30" spans="1:6" ht="10.5" customHeight="1">
      <c r="A30" s="539" t="s">
        <v>406</v>
      </c>
      <c r="B30" s="388" t="s">
        <v>6</v>
      </c>
      <c r="C30" s="339">
        <v>2.2999999999999998</v>
      </c>
      <c r="D30" s="339">
        <v>14.3</v>
      </c>
      <c r="E30" s="339">
        <v>4.7</v>
      </c>
      <c r="F30" s="339">
        <v>2.7</v>
      </c>
    </row>
    <row r="31" spans="1:6" ht="10.5" customHeight="1">
      <c r="A31" s="539"/>
      <c r="B31" s="388" t="s">
        <v>7</v>
      </c>
      <c r="C31" s="339">
        <v>3</v>
      </c>
      <c r="D31" s="339">
        <v>16.7</v>
      </c>
      <c r="E31" s="339">
        <v>5.4</v>
      </c>
      <c r="F31" s="339">
        <v>4</v>
      </c>
    </row>
    <row r="32" spans="1:6" ht="10.5" customHeight="1">
      <c r="A32" s="539"/>
      <c r="B32" s="388" t="s">
        <v>8</v>
      </c>
      <c r="C32" s="339">
        <v>3.1</v>
      </c>
      <c r="D32" s="339">
        <v>24.6</v>
      </c>
      <c r="E32" s="339">
        <v>8.1999999999999993</v>
      </c>
      <c r="F32" s="339">
        <v>3.4</v>
      </c>
    </row>
    <row r="33" spans="1:6" ht="10.5" customHeight="1">
      <c r="A33" s="539" t="s">
        <v>227</v>
      </c>
      <c r="B33" s="388" t="s">
        <v>6</v>
      </c>
      <c r="C33" s="339">
        <v>5.2</v>
      </c>
      <c r="D33" s="339">
        <v>22.9</v>
      </c>
      <c r="E33" s="339">
        <v>15.2</v>
      </c>
      <c r="F33" s="339">
        <v>5.9</v>
      </c>
    </row>
    <row r="34" spans="1:6" ht="10.5" customHeight="1">
      <c r="A34" s="539"/>
      <c r="B34" s="388" t="s">
        <v>7</v>
      </c>
      <c r="C34" s="339">
        <v>7.8</v>
      </c>
      <c r="D34" s="339">
        <v>22.9</v>
      </c>
      <c r="E34" s="339">
        <v>16.100000000000001</v>
      </c>
      <c r="F34" s="339">
        <v>9.6999999999999993</v>
      </c>
    </row>
    <row r="35" spans="1:6" ht="10.5" customHeight="1">
      <c r="A35" s="539"/>
      <c r="B35" s="388" t="s">
        <v>8</v>
      </c>
      <c r="C35" s="339">
        <v>7.1</v>
      </c>
      <c r="D35" s="339">
        <v>46.3</v>
      </c>
      <c r="E35" s="339">
        <v>56.7</v>
      </c>
      <c r="F35" s="339">
        <v>7.3</v>
      </c>
    </row>
    <row r="36" spans="1:6" ht="5.25" customHeight="1" thickBot="1">
      <c r="A36" s="325"/>
      <c r="B36" s="325"/>
      <c r="C36" s="325"/>
      <c r="D36" s="325"/>
      <c r="E36" s="325"/>
      <c r="F36" s="325"/>
    </row>
    <row r="37" spans="1:6" ht="5.25" customHeight="1" thickTop="1">
      <c r="A37" s="336"/>
      <c r="B37" s="336"/>
    </row>
    <row r="38" spans="1:6" ht="10.5" customHeight="1">
      <c r="A38" s="336" t="s">
        <v>179</v>
      </c>
      <c r="B38" s="336"/>
    </row>
    <row r="39" spans="1:6" ht="11.25" customHeight="1"/>
    <row r="40" spans="1:6" ht="10.5" customHeight="1">
      <c r="A40" s="341" t="s">
        <v>151</v>
      </c>
    </row>
    <row r="41" spans="1:6" ht="10.5" customHeight="1">
      <c r="A41" s="150" t="s">
        <v>160</v>
      </c>
    </row>
    <row r="42" spans="1:6" ht="11.25" customHeight="1"/>
    <row r="43" spans="1:6" ht="11.25" customHeight="1"/>
    <row r="44" spans="1:6" ht="11.25" customHeight="1"/>
    <row r="45" spans="1:6" ht="11.25" customHeight="1"/>
    <row r="46" spans="1:6" ht="11.25" customHeight="1"/>
    <row r="47" spans="1:6" ht="11.25" customHeight="1"/>
    <row r="48" spans="1:6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</sheetData>
  <mergeCells count="12">
    <mergeCell ref="A33:A35"/>
    <mergeCell ref="A1:F1"/>
    <mergeCell ref="A2:F2"/>
    <mergeCell ref="A6:A8"/>
    <mergeCell ref="A9:A11"/>
    <mergeCell ref="A12:A14"/>
    <mergeCell ref="A15:A17"/>
    <mergeCell ref="E18:F18"/>
    <mergeCell ref="A20:F20"/>
    <mergeCell ref="A24:A26"/>
    <mergeCell ref="A27:A29"/>
    <mergeCell ref="A30:A32"/>
  </mergeCells>
  <hyperlinks>
    <hyperlink ref="A41" r:id="rId1"/>
  </hyperlinks>
  <printOptions horizontalCentered="1"/>
  <pageMargins left="0.19685039370078741" right="0.19685039370078741" top="0.19685039370078741" bottom="0" header="0" footer="0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V397"/>
  <sheetViews>
    <sheetView showGridLines="0" workbookViewId="0">
      <selection sqref="A1:F1"/>
    </sheetView>
  </sheetViews>
  <sheetFormatPr defaultColWidth="7.88671875" defaultRowHeight="8.4"/>
  <cols>
    <col min="1" max="1" width="22.33203125" style="234" customWidth="1"/>
    <col min="2" max="4" width="7.88671875" style="234" customWidth="1"/>
    <col min="5" max="254" width="9.109375" style="195" customWidth="1"/>
    <col min="255" max="255" width="20.6640625" style="195" customWidth="1"/>
    <col min="256" max="256" width="7.88671875" style="195"/>
    <col min="257" max="257" width="22.33203125" style="195" customWidth="1"/>
    <col min="258" max="260" width="7.88671875" style="195" customWidth="1"/>
    <col min="261" max="510" width="9.109375" style="195" customWidth="1"/>
    <col min="511" max="511" width="20.6640625" style="195" customWidth="1"/>
    <col min="512" max="512" width="7.88671875" style="195"/>
    <col min="513" max="513" width="22.33203125" style="195" customWidth="1"/>
    <col min="514" max="516" width="7.88671875" style="195" customWidth="1"/>
    <col min="517" max="766" width="9.109375" style="195" customWidth="1"/>
    <col min="767" max="767" width="20.6640625" style="195" customWidth="1"/>
    <col min="768" max="768" width="7.88671875" style="195"/>
    <col min="769" max="769" width="22.33203125" style="195" customWidth="1"/>
    <col min="770" max="772" width="7.88671875" style="195" customWidth="1"/>
    <col min="773" max="1022" width="9.109375" style="195" customWidth="1"/>
    <col min="1023" max="1023" width="20.6640625" style="195" customWidth="1"/>
    <col min="1024" max="1024" width="7.88671875" style="195"/>
    <col min="1025" max="1025" width="22.33203125" style="195" customWidth="1"/>
    <col min="1026" max="1028" width="7.88671875" style="195" customWidth="1"/>
    <col min="1029" max="1278" width="9.109375" style="195" customWidth="1"/>
    <col min="1279" max="1279" width="20.6640625" style="195" customWidth="1"/>
    <col min="1280" max="1280" width="7.88671875" style="195"/>
    <col min="1281" max="1281" width="22.33203125" style="195" customWidth="1"/>
    <col min="1282" max="1284" width="7.88671875" style="195" customWidth="1"/>
    <col min="1285" max="1534" width="9.109375" style="195" customWidth="1"/>
    <col min="1535" max="1535" width="20.6640625" style="195" customWidth="1"/>
    <col min="1536" max="1536" width="7.88671875" style="195"/>
    <col min="1537" max="1537" width="22.33203125" style="195" customWidth="1"/>
    <col min="1538" max="1540" width="7.88671875" style="195" customWidth="1"/>
    <col min="1541" max="1790" width="9.109375" style="195" customWidth="1"/>
    <col min="1791" max="1791" width="20.6640625" style="195" customWidth="1"/>
    <col min="1792" max="1792" width="7.88671875" style="195"/>
    <col min="1793" max="1793" width="22.33203125" style="195" customWidth="1"/>
    <col min="1794" max="1796" width="7.88671875" style="195" customWidth="1"/>
    <col min="1797" max="2046" width="9.109375" style="195" customWidth="1"/>
    <col min="2047" max="2047" width="20.6640625" style="195" customWidth="1"/>
    <col min="2048" max="2048" width="7.88671875" style="195"/>
    <col min="2049" max="2049" width="22.33203125" style="195" customWidth="1"/>
    <col min="2050" max="2052" width="7.88671875" style="195" customWidth="1"/>
    <col min="2053" max="2302" width="9.109375" style="195" customWidth="1"/>
    <col min="2303" max="2303" width="20.6640625" style="195" customWidth="1"/>
    <col min="2304" max="2304" width="7.88671875" style="195"/>
    <col min="2305" max="2305" width="22.33203125" style="195" customWidth="1"/>
    <col min="2306" max="2308" width="7.88671875" style="195" customWidth="1"/>
    <col min="2309" max="2558" width="9.109375" style="195" customWidth="1"/>
    <col min="2559" max="2559" width="20.6640625" style="195" customWidth="1"/>
    <col min="2560" max="2560" width="7.88671875" style="195"/>
    <col min="2561" max="2561" width="22.33203125" style="195" customWidth="1"/>
    <col min="2562" max="2564" width="7.88671875" style="195" customWidth="1"/>
    <col min="2565" max="2814" width="9.109375" style="195" customWidth="1"/>
    <col min="2815" max="2815" width="20.6640625" style="195" customWidth="1"/>
    <col min="2816" max="2816" width="7.88671875" style="195"/>
    <col min="2817" max="2817" width="22.33203125" style="195" customWidth="1"/>
    <col min="2818" max="2820" width="7.88671875" style="195" customWidth="1"/>
    <col min="2821" max="3070" width="9.109375" style="195" customWidth="1"/>
    <col min="3071" max="3071" width="20.6640625" style="195" customWidth="1"/>
    <col min="3072" max="3072" width="7.88671875" style="195"/>
    <col min="3073" max="3073" width="22.33203125" style="195" customWidth="1"/>
    <col min="3074" max="3076" width="7.88671875" style="195" customWidth="1"/>
    <col min="3077" max="3326" width="9.109375" style="195" customWidth="1"/>
    <col min="3327" max="3327" width="20.6640625" style="195" customWidth="1"/>
    <col min="3328" max="3328" width="7.88671875" style="195"/>
    <col min="3329" max="3329" width="22.33203125" style="195" customWidth="1"/>
    <col min="3330" max="3332" width="7.88671875" style="195" customWidth="1"/>
    <col min="3333" max="3582" width="9.109375" style="195" customWidth="1"/>
    <col min="3583" max="3583" width="20.6640625" style="195" customWidth="1"/>
    <col min="3584" max="3584" width="7.88671875" style="195"/>
    <col min="3585" max="3585" width="22.33203125" style="195" customWidth="1"/>
    <col min="3586" max="3588" width="7.88671875" style="195" customWidth="1"/>
    <col min="3589" max="3838" width="9.109375" style="195" customWidth="1"/>
    <col min="3839" max="3839" width="20.6640625" style="195" customWidth="1"/>
    <col min="3840" max="3840" width="7.88671875" style="195"/>
    <col min="3841" max="3841" width="22.33203125" style="195" customWidth="1"/>
    <col min="3842" max="3844" width="7.88671875" style="195" customWidth="1"/>
    <col min="3845" max="4094" width="9.109375" style="195" customWidth="1"/>
    <col min="4095" max="4095" width="20.6640625" style="195" customWidth="1"/>
    <col min="4096" max="4096" width="7.88671875" style="195"/>
    <col min="4097" max="4097" width="22.33203125" style="195" customWidth="1"/>
    <col min="4098" max="4100" width="7.88671875" style="195" customWidth="1"/>
    <col min="4101" max="4350" width="9.109375" style="195" customWidth="1"/>
    <col min="4351" max="4351" width="20.6640625" style="195" customWidth="1"/>
    <col min="4352" max="4352" width="7.88671875" style="195"/>
    <col min="4353" max="4353" width="22.33203125" style="195" customWidth="1"/>
    <col min="4354" max="4356" width="7.88671875" style="195" customWidth="1"/>
    <col min="4357" max="4606" width="9.109375" style="195" customWidth="1"/>
    <col min="4607" max="4607" width="20.6640625" style="195" customWidth="1"/>
    <col min="4608" max="4608" width="7.88671875" style="195"/>
    <col min="4609" max="4609" width="22.33203125" style="195" customWidth="1"/>
    <col min="4610" max="4612" width="7.88671875" style="195" customWidth="1"/>
    <col min="4613" max="4862" width="9.109375" style="195" customWidth="1"/>
    <col min="4863" max="4863" width="20.6640625" style="195" customWidth="1"/>
    <col min="4864" max="4864" width="7.88671875" style="195"/>
    <col min="4865" max="4865" width="22.33203125" style="195" customWidth="1"/>
    <col min="4866" max="4868" width="7.88671875" style="195" customWidth="1"/>
    <col min="4869" max="5118" width="9.109375" style="195" customWidth="1"/>
    <col min="5119" max="5119" width="20.6640625" style="195" customWidth="1"/>
    <col min="5120" max="5120" width="7.88671875" style="195"/>
    <col min="5121" max="5121" width="22.33203125" style="195" customWidth="1"/>
    <col min="5122" max="5124" width="7.88671875" style="195" customWidth="1"/>
    <col min="5125" max="5374" width="9.109375" style="195" customWidth="1"/>
    <col min="5375" max="5375" width="20.6640625" style="195" customWidth="1"/>
    <col min="5376" max="5376" width="7.88671875" style="195"/>
    <col min="5377" max="5377" width="22.33203125" style="195" customWidth="1"/>
    <col min="5378" max="5380" width="7.88671875" style="195" customWidth="1"/>
    <col min="5381" max="5630" width="9.109375" style="195" customWidth="1"/>
    <col min="5631" max="5631" width="20.6640625" style="195" customWidth="1"/>
    <col min="5632" max="5632" width="7.88671875" style="195"/>
    <col min="5633" max="5633" width="22.33203125" style="195" customWidth="1"/>
    <col min="5634" max="5636" width="7.88671875" style="195" customWidth="1"/>
    <col min="5637" max="5886" width="9.109375" style="195" customWidth="1"/>
    <col min="5887" max="5887" width="20.6640625" style="195" customWidth="1"/>
    <col min="5888" max="5888" width="7.88671875" style="195"/>
    <col min="5889" max="5889" width="22.33203125" style="195" customWidth="1"/>
    <col min="5890" max="5892" width="7.88671875" style="195" customWidth="1"/>
    <col min="5893" max="6142" width="9.109375" style="195" customWidth="1"/>
    <col min="6143" max="6143" width="20.6640625" style="195" customWidth="1"/>
    <col min="6144" max="6144" width="7.88671875" style="195"/>
    <col min="6145" max="6145" width="22.33203125" style="195" customWidth="1"/>
    <col min="6146" max="6148" width="7.88671875" style="195" customWidth="1"/>
    <col min="6149" max="6398" width="9.109375" style="195" customWidth="1"/>
    <col min="6399" max="6399" width="20.6640625" style="195" customWidth="1"/>
    <col min="6400" max="6400" width="7.88671875" style="195"/>
    <col min="6401" max="6401" width="22.33203125" style="195" customWidth="1"/>
    <col min="6402" max="6404" width="7.88671875" style="195" customWidth="1"/>
    <col min="6405" max="6654" width="9.109375" style="195" customWidth="1"/>
    <col min="6655" max="6655" width="20.6640625" style="195" customWidth="1"/>
    <col min="6656" max="6656" width="7.88671875" style="195"/>
    <col min="6657" max="6657" width="22.33203125" style="195" customWidth="1"/>
    <col min="6658" max="6660" width="7.88671875" style="195" customWidth="1"/>
    <col min="6661" max="6910" width="9.109375" style="195" customWidth="1"/>
    <col min="6911" max="6911" width="20.6640625" style="195" customWidth="1"/>
    <col min="6912" max="6912" width="7.88671875" style="195"/>
    <col min="6913" max="6913" width="22.33203125" style="195" customWidth="1"/>
    <col min="6914" max="6916" width="7.88671875" style="195" customWidth="1"/>
    <col min="6917" max="7166" width="9.109375" style="195" customWidth="1"/>
    <col min="7167" max="7167" width="20.6640625" style="195" customWidth="1"/>
    <col min="7168" max="7168" width="7.88671875" style="195"/>
    <col min="7169" max="7169" width="22.33203125" style="195" customWidth="1"/>
    <col min="7170" max="7172" width="7.88671875" style="195" customWidth="1"/>
    <col min="7173" max="7422" width="9.109375" style="195" customWidth="1"/>
    <col min="7423" max="7423" width="20.6640625" style="195" customWidth="1"/>
    <col min="7424" max="7424" width="7.88671875" style="195"/>
    <col min="7425" max="7425" width="22.33203125" style="195" customWidth="1"/>
    <col min="7426" max="7428" width="7.88671875" style="195" customWidth="1"/>
    <col min="7429" max="7678" width="9.109375" style="195" customWidth="1"/>
    <col min="7679" max="7679" width="20.6640625" style="195" customWidth="1"/>
    <col min="7680" max="7680" width="7.88671875" style="195"/>
    <col min="7681" max="7681" width="22.33203125" style="195" customWidth="1"/>
    <col min="7682" max="7684" width="7.88671875" style="195" customWidth="1"/>
    <col min="7685" max="7934" width="9.109375" style="195" customWidth="1"/>
    <col min="7935" max="7935" width="20.6640625" style="195" customWidth="1"/>
    <col min="7936" max="7936" width="7.88671875" style="195"/>
    <col min="7937" max="7937" width="22.33203125" style="195" customWidth="1"/>
    <col min="7938" max="7940" width="7.88671875" style="195" customWidth="1"/>
    <col min="7941" max="8190" width="9.109375" style="195" customWidth="1"/>
    <col min="8191" max="8191" width="20.6640625" style="195" customWidth="1"/>
    <col min="8192" max="8192" width="7.88671875" style="195"/>
    <col min="8193" max="8193" width="22.33203125" style="195" customWidth="1"/>
    <col min="8194" max="8196" width="7.88671875" style="195" customWidth="1"/>
    <col min="8197" max="8446" width="9.109375" style="195" customWidth="1"/>
    <col min="8447" max="8447" width="20.6640625" style="195" customWidth="1"/>
    <col min="8448" max="8448" width="7.88671875" style="195"/>
    <col min="8449" max="8449" width="22.33203125" style="195" customWidth="1"/>
    <col min="8450" max="8452" width="7.88671875" style="195" customWidth="1"/>
    <col min="8453" max="8702" width="9.109375" style="195" customWidth="1"/>
    <col min="8703" max="8703" width="20.6640625" style="195" customWidth="1"/>
    <col min="8704" max="8704" width="7.88671875" style="195"/>
    <col min="8705" max="8705" width="22.33203125" style="195" customWidth="1"/>
    <col min="8706" max="8708" width="7.88671875" style="195" customWidth="1"/>
    <col min="8709" max="8958" width="9.109375" style="195" customWidth="1"/>
    <col min="8959" max="8959" width="20.6640625" style="195" customWidth="1"/>
    <col min="8960" max="8960" width="7.88671875" style="195"/>
    <col min="8961" max="8961" width="22.33203125" style="195" customWidth="1"/>
    <col min="8962" max="8964" width="7.88671875" style="195" customWidth="1"/>
    <col min="8965" max="9214" width="9.109375" style="195" customWidth="1"/>
    <col min="9215" max="9215" width="20.6640625" style="195" customWidth="1"/>
    <col min="9216" max="9216" width="7.88671875" style="195"/>
    <col min="9217" max="9217" width="22.33203125" style="195" customWidth="1"/>
    <col min="9218" max="9220" width="7.88671875" style="195" customWidth="1"/>
    <col min="9221" max="9470" width="9.109375" style="195" customWidth="1"/>
    <col min="9471" max="9471" width="20.6640625" style="195" customWidth="1"/>
    <col min="9472" max="9472" width="7.88671875" style="195"/>
    <col min="9473" max="9473" width="22.33203125" style="195" customWidth="1"/>
    <col min="9474" max="9476" width="7.88671875" style="195" customWidth="1"/>
    <col min="9477" max="9726" width="9.109375" style="195" customWidth="1"/>
    <col min="9727" max="9727" width="20.6640625" style="195" customWidth="1"/>
    <col min="9728" max="9728" width="7.88671875" style="195"/>
    <col min="9729" max="9729" width="22.33203125" style="195" customWidth="1"/>
    <col min="9730" max="9732" width="7.88671875" style="195" customWidth="1"/>
    <col min="9733" max="9982" width="9.109375" style="195" customWidth="1"/>
    <col min="9983" max="9983" width="20.6640625" style="195" customWidth="1"/>
    <col min="9984" max="9984" width="7.88671875" style="195"/>
    <col min="9985" max="9985" width="22.33203125" style="195" customWidth="1"/>
    <col min="9986" max="9988" width="7.88671875" style="195" customWidth="1"/>
    <col min="9989" max="10238" width="9.109375" style="195" customWidth="1"/>
    <col min="10239" max="10239" width="20.6640625" style="195" customWidth="1"/>
    <col min="10240" max="10240" width="7.88671875" style="195"/>
    <col min="10241" max="10241" width="22.33203125" style="195" customWidth="1"/>
    <col min="10242" max="10244" width="7.88671875" style="195" customWidth="1"/>
    <col min="10245" max="10494" width="9.109375" style="195" customWidth="1"/>
    <col min="10495" max="10495" width="20.6640625" style="195" customWidth="1"/>
    <col min="10496" max="10496" width="7.88671875" style="195"/>
    <col min="10497" max="10497" width="22.33203125" style="195" customWidth="1"/>
    <col min="10498" max="10500" width="7.88671875" style="195" customWidth="1"/>
    <col min="10501" max="10750" width="9.109375" style="195" customWidth="1"/>
    <col min="10751" max="10751" width="20.6640625" style="195" customWidth="1"/>
    <col min="10752" max="10752" width="7.88671875" style="195"/>
    <col min="10753" max="10753" width="22.33203125" style="195" customWidth="1"/>
    <col min="10754" max="10756" width="7.88671875" style="195" customWidth="1"/>
    <col min="10757" max="11006" width="9.109375" style="195" customWidth="1"/>
    <col min="11007" max="11007" width="20.6640625" style="195" customWidth="1"/>
    <col min="11008" max="11008" width="7.88671875" style="195"/>
    <col min="11009" max="11009" width="22.33203125" style="195" customWidth="1"/>
    <col min="11010" max="11012" width="7.88671875" style="195" customWidth="1"/>
    <col min="11013" max="11262" width="9.109375" style="195" customWidth="1"/>
    <col min="11263" max="11263" width="20.6640625" style="195" customWidth="1"/>
    <col min="11264" max="11264" width="7.88671875" style="195"/>
    <col min="11265" max="11265" width="22.33203125" style="195" customWidth="1"/>
    <col min="11266" max="11268" width="7.88671875" style="195" customWidth="1"/>
    <col min="11269" max="11518" width="9.109375" style="195" customWidth="1"/>
    <col min="11519" max="11519" width="20.6640625" style="195" customWidth="1"/>
    <col min="11520" max="11520" width="7.88671875" style="195"/>
    <col min="11521" max="11521" width="22.33203125" style="195" customWidth="1"/>
    <col min="11522" max="11524" width="7.88671875" style="195" customWidth="1"/>
    <col min="11525" max="11774" width="9.109375" style="195" customWidth="1"/>
    <col min="11775" max="11775" width="20.6640625" style="195" customWidth="1"/>
    <col min="11776" max="11776" width="7.88671875" style="195"/>
    <col min="11777" max="11777" width="22.33203125" style="195" customWidth="1"/>
    <col min="11778" max="11780" width="7.88671875" style="195" customWidth="1"/>
    <col min="11781" max="12030" width="9.109375" style="195" customWidth="1"/>
    <col min="12031" max="12031" width="20.6640625" style="195" customWidth="1"/>
    <col min="12032" max="12032" width="7.88671875" style="195"/>
    <col min="12033" max="12033" width="22.33203125" style="195" customWidth="1"/>
    <col min="12034" max="12036" width="7.88671875" style="195" customWidth="1"/>
    <col min="12037" max="12286" width="9.109375" style="195" customWidth="1"/>
    <col min="12287" max="12287" width="20.6640625" style="195" customWidth="1"/>
    <col min="12288" max="12288" width="7.88671875" style="195"/>
    <col min="12289" max="12289" width="22.33203125" style="195" customWidth="1"/>
    <col min="12290" max="12292" width="7.88671875" style="195" customWidth="1"/>
    <col min="12293" max="12542" width="9.109375" style="195" customWidth="1"/>
    <col min="12543" max="12543" width="20.6640625" style="195" customWidth="1"/>
    <col min="12544" max="12544" width="7.88671875" style="195"/>
    <col min="12545" max="12545" width="22.33203125" style="195" customWidth="1"/>
    <col min="12546" max="12548" width="7.88671875" style="195" customWidth="1"/>
    <col min="12549" max="12798" width="9.109375" style="195" customWidth="1"/>
    <col min="12799" max="12799" width="20.6640625" style="195" customWidth="1"/>
    <col min="12800" max="12800" width="7.88671875" style="195"/>
    <col min="12801" max="12801" width="22.33203125" style="195" customWidth="1"/>
    <col min="12802" max="12804" width="7.88671875" style="195" customWidth="1"/>
    <col min="12805" max="13054" width="9.109375" style="195" customWidth="1"/>
    <col min="13055" max="13055" width="20.6640625" style="195" customWidth="1"/>
    <col min="13056" max="13056" width="7.88671875" style="195"/>
    <col min="13057" max="13057" width="22.33203125" style="195" customWidth="1"/>
    <col min="13058" max="13060" width="7.88671875" style="195" customWidth="1"/>
    <col min="13061" max="13310" width="9.109375" style="195" customWidth="1"/>
    <col min="13311" max="13311" width="20.6640625" style="195" customWidth="1"/>
    <col min="13312" max="13312" width="7.88671875" style="195"/>
    <col min="13313" max="13313" width="22.33203125" style="195" customWidth="1"/>
    <col min="13314" max="13316" width="7.88671875" style="195" customWidth="1"/>
    <col min="13317" max="13566" width="9.109375" style="195" customWidth="1"/>
    <col min="13567" max="13567" width="20.6640625" style="195" customWidth="1"/>
    <col min="13568" max="13568" width="7.88671875" style="195"/>
    <col min="13569" max="13569" width="22.33203125" style="195" customWidth="1"/>
    <col min="13570" max="13572" width="7.88671875" style="195" customWidth="1"/>
    <col min="13573" max="13822" width="9.109375" style="195" customWidth="1"/>
    <col min="13823" max="13823" width="20.6640625" style="195" customWidth="1"/>
    <col min="13824" max="13824" width="7.88671875" style="195"/>
    <col min="13825" max="13825" width="22.33203125" style="195" customWidth="1"/>
    <col min="13826" max="13828" width="7.88671875" style="195" customWidth="1"/>
    <col min="13829" max="14078" width="9.109375" style="195" customWidth="1"/>
    <col min="14079" max="14079" width="20.6640625" style="195" customWidth="1"/>
    <col min="14080" max="14080" width="7.88671875" style="195"/>
    <col min="14081" max="14081" width="22.33203125" style="195" customWidth="1"/>
    <col min="14082" max="14084" width="7.88671875" style="195" customWidth="1"/>
    <col min="14085" max="14334" width="9.109375" style="195" customWidth="1"/>
    <col min="14335" max="14335" width="20.6640625" style="195" customWidth="1"/>
    <col min="14336" max="14336" width="7.88671875" style="195"/>
    <col min="14337" max="14337" width="22.33203125" style="195" customWidth="1"/>
    <col min="14338" max="14340" width="7.88671875" style="195" customWidth="1"/>
    <col min="14341" max="14590" width="9.109375" style="195" customWidth="1"/>
    <col min="14591" max="14591" width="20.6640625" style="195" customWidth="1"/>
    <col min="14592" max="14592" width="7.88671875" style="195"/>
    <col min="14593" max="14593" width="22.33203125" style="195" customWidth="1"/>
    <col min="14594" max="14596" width="7.88671875" style="195" customWidth="1"/>
    <col min="14597" max="14846" width="9.109375" style="195" customWidth="1"/>
    <col min="14847" max="14847" width="20.6640625" style="195" customWidth="1"/>
    <col min="14848" max="14848" width="7.88671875" style="195"/>
    <col min="14849" max="14849" width="22.33203125" style="195" customWidth="1"/>
    <col min="14850" max="14852" width="7.88671875" style="195" customWidth="1"/>
    <col min="14853" max="15102" width="9.109375" style="195" customWidth="1"/>
    <col min="15103" max="15103" width="20.6640625" style="195" customWidth="1"/>
    <col min="15104" max="15104" width="7.88671875" style="195"/>
    <col min="15105" max="15105" width="22.33203125" style="195" customWidth="1"/>
    <col min="15106" max="15108" width="7.88671875" style="195" customWidth="1"/>
    <col min="15109" max="15358" width="9.109375" style="195" customWidth="1"/>
    <col min="15359" max="15359" width="20.6640625" style="195" customWidth="1"/>
    <col min="15360" max="15360" width="7.88671875" style="195"/>
    <col min="15361" max="15361" width="22.33203125" style="195" customWidth="1"/>
    <col min="15362" max="15364" width="7.88671875" style="195" customWidth="1"/>
    <col min="15365" max="15614" width="9.109375" style="195" customWidth="1"/>
    <col min="15615" max="15615" width="20.6640625" style="195" customWidth="1"/>
    <col min="15616" max="15616" width="7.88671875" style="195"/>
    <col min="15617" max="15617" width="22.33203125" style="195" customWidth="1"/>
    <col min="15618" max="15620" width="7.88671875" style="195" customWidth="1"/>
    <col min="15621" max="15870" width="9.109375" style="195" customWidth="1"/>
    <col min="15871" max="15871" width="20.6640625" style="195" customWidth="1"/>
    <col min="15872" max="15872" width="7.88671875" style="195"/>
    <col min="15873" max="15873" width="22.33203125" style="195" customWidth="1"/>
    <col min="15874" max="15876" width="7.88671875" style="195" customWidth="1"/>
    <col min="15877" max="16126" width="9.109375" style="195" customWidth="1"/>
    <col min="16127" max="16127" width="20.6640625" style="195" customWidth="1"/>
    <col min="16128" max="16128" width="7.88671875" style="195"/>
    <col min="16129" max="16129" width="22.33203125" style="195" customWidth="1"/>
    <col min="16130" max="16132" width="7.88671875" style="195" customWidth="1"/>
    <col min="16133" max="16382" width="9.109375" style="195" customWidth="1"/>
    <col min="16383" max="16383" width="20.6640625" style="195" customWidth="1"/>
    <col min="16384" max="16384" width="7.88671875" style="195"/>
  </cols>
  <sheetData>
    <row r="1" spans="1:256" ht="12" customHeight="1">
      <c r="A1" s="456" t="s">
        <v>203</v>
      </c>
      <c r="B1" s="457"/>
      <c r="C1" s="457"/>
      <c r="D1" s="457"/>
      <c r="E1" s="457"/>
      <c r="F1" s="458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94"/>
      <c r="AB1" s="194"/>
      <c r="AC1" s="194"/>
      <c r="AD1" s="194"/>
      <c r="AE1" s="194"/>
      <c r="AF1" s="194"/>
      <c r="AG1" s="194"/>
      <c r="AH1" s="194"/>
      <c r="AI1" s="194"/>
      <c r="AJ1" s="194"/>
      <c r="AK1" s="194"/>
      <c r="AL1" s="194"/>
      <c r="AM1" s="194"/>
      <c r="AN1" s="194"/>
      <c r="AO1" s="194"/>
      <c r="AP1" s="194"/>
      <c r="AQ1" s="194"/>
      <c r="AR1" s="194"/>
      <c r="AS1" s="194"/>
      <c r="AT1" s="194"/>
      <c r="AU1" s="194"/>
      <c r="AV1" s="194"/>
      <c r="AW1" s="194"/>
      <c r="AX1" s="194"/>
      <c r="AY1" s="194"/>
      <c r="AZ1" s="194"/>
      <c r="BA1" s="194"/>
      <c r="BB1" s="194"/>
      <c r="BC1" s="194"/>
      <c r="BD1" s="194"/>
      <c r="BE1" s="194"/>
      <c r="BF1" s="194"/>
      <c r="BG1" s="194"/>
      <c r="BH1" s="194"/>
      <c r="BI1" s="194"/>
      <c r="BJ1" s="194"/>
      <c r="BK1" s="194"/>
      <c r="BL1" s="194"/>
      <c r="BM1" s="194"/>
      <c r="BN1" s="194"/>
      <c r="BO1" s="194"/>
      <c r="BP1" s="194"/>
      <c r="BQ1" s="194"/>
      <c r="BR1" s="194"/>
      <c r="BS1" s="194"/>
      <c r="BT1" s="194"/>
      <c r="BU1" s="194"/>
      <c r="BV1" s="194"/>
      <c r="BW1" s="194"/>
      <c r="BX1" s="194"/>
      <c r="BY1" s="194"/>
      <c r="BZ1" s="194"/>
      <c r="CA1" s="194"/>
      <c r="CB1" s="194"/>
      <c r="CC1" s="194"/>
      <c r="CD1" s="194"/>
      <c r="CE1" s="194"/>
      <c r="CF1" s="194"/>
      <c r="CG1" s="194"/>
      <c r="CH1" s="194"/>
      <c r="CI1" s="194"/>
      <c r="CJ1" s="194"/>
      <c r="CK1" s="194"/>
      <c r="CL1" s="194"/>
      <c r="CM1" s="194"/>
      <c r="CN1" s="194"/>
      <c r="CO1" s="194"/>
      <c r="CP1" s="194"/>
      <c r="CQ1" s="194"/>
      <c r="CR1" s="194"/>
      <c r="CS1" s="194"/>
      <c r="CT1" s="194"/>
      <c r="CU1" s="194"/>
      <c r="CV1" s="194"/>
      <c r="CW1" s="194"/>
      <c r="CX1" s="194"/>
      <c r="CY1" s="194"/>
      <c r="CZ1" s="194"/>
      <c r="DA1" s="194"/>
      <c r="DB1" s="194"/>
      <c r="DC1" s="194"/>
      <c r="DD1" s="194"/>
      <c r="DE1" s="194"/>
      <c r="DF1" s="194"/>
      <c r="DG1" s="194"/>
      <c r="DH1" s="194"/>
      <c r="DI1" s="194"/>
      <c r="DJ1" s="194"/>
      <c r="DK1" s="194"/>
      <c r="DL1" s="194"/>
      <c r="DM1" s="194"/>
      <c r="DN1" s="194"/>
      <c r="DO1" s="194"/>
      <c r="DP1" s="194"/>
      <c r="DQ1" s="194"/>
      <c r="DR1" s="194"/>
      <c r="DS1" s="194"/>
      <c r="DT1" s="194"/>
      <c r="DU1" s="194"/>
      <c r="DV1" s="194"/>
      <c r="DW1" s="194"/>
      <c r="DX1" s="194"/>
      <c r="DY1" s="194"/>
      <c r="DZ1" s="194"/>
      <c r="EA1" s="194"/>
      <c r="EB1" s="194"/>
      <c r="EC1" s="194"/>
      <c r="ED1" s="194"/>
      <c r="EE1" s="194"/>
      <c r="EF1" s="194"/>
      <c r="EG1" s="194"/>
      <c r="EH1" s="194"/>
      <c r="EI1" s="194"/>
      <c r="EJ1" s="194"/>
      <c r="EK1" s="194"/>
      <c r="EL1" s="194"/>
      <c r="EM1" s="194"/>
      <c r="EN1" s="194"/>
      <c r="EO1" s="194"/>
      <c r="EP1" s="194"/>
      <c r="EQ1" s="194"/>
      <c r="ER1" s="194"/>
      <c r="ES1" s="194"/>
      <c r="ET1" s="194"/>
      <c r="EU1" s="194"/>
      <c r="EV1" s="194"/>
      <c r="EW1" s="194"/>
      <c r="EX1" s="194"/>
      <c r="EY1" s="194"/>
      <c r="EZ1" s="194"/>
      <c r="FA1" s="194"/>
      <c r="FB1" s="194"/>
      <c r="FC1" s="194"/>
      <c r="FD1" s="194"/>
      <c r="FE1" s="194"/>
      <c r="FF1" s="194"/>
      <c r="FG1" s="194"/>
      <c r="FH1" s="194"/>
      <c r="FI1" s="194"/>
      <c r="FJ1" s="194"/>
      <c r="FK1" s="194"/>
      <c r="FL1" s="194"/>
      <c r="FM1" s="194"/>
      <c r="FN1" s="194"/>
      <c r="FO1" s="194"/>
      <c r="FP1" s="194"/>
      <c r="FQ1" s="194"/>
      <c r="FR1" s="194"/>
      <c r="FS1" s="194"/>
      <c r="FT1" s="194"/>
      <c r="FU1" s="194"/>
      <c r="FV1" s="194"/>
      <c r="FW1" s="194"/>
      <c r="FX1" s="194"/>
      <c r="FY1" s="194"/>
      <c r="FZ1" s="194"/>
      <c r="GA1" s="194"/>
      <c r="GB1" s="194"/>
      <c r="GC1" s="194"/>
      <c r="GD1" s="194"/>
      <c r="GE1" s="194"/>
      <c r="GF1" s="194"/>
      <c r="GG1" s="194"/>
      <c r="GH1" s="194"/>
      <c r="GI1" s="194"/>
      <c r="GJ1" s="194"/>
      <c r="GK1" s="194"/>
      <c r="GL1" s="194"/>
      <c r="GM1" s="194"/>
      <c r="GN1" s="194"/>
      <c r="GO1" s="194"/>
      <c r="GP1" s="194"/>
      <c r="GQ1" s="194"/>
      <c r="GR1" s="194"/>
      <c r="GS1" s="194"/>
      <c r="GT1" s="194"/>
      <c r="GU1" s="194"/>
      <c r="GV1" s="194"/>
      <c r="GW1" s="194"/>
      <c r="GX1" s="194"/>
      <c r="GY1" s="194"/>
      <c r="GZ1" s="194"/>
      <c r="HA1" s="194"/>
      <c r="HB1" s="194"/>
      <c r="HC1" s="194"/>
      <c r="HD1" s="194"/>
      <c r="HE1" s="194"/>
      <c r="HF1" s="194"/>
      <c r="HG1" s="194"/>
      <c r="HH1" s="194"/>
      <c r="HI1" s="194"/>
      <c r="HJ1" s="194"/>
      <c r="HK1" s="194"/>
      <c r="HL1" s="194"/>
      <c r="HM1" s="194"/>
      <c r="HN1" s="194"/>
      <c r="HO1" s="194"/>
      <c r="HP1" s="194"/>
      <c r="HQ1" s="194"/>
      <c r="HR1" s="194"/>
      <c r="HS1" s="194"/>
      <c r="HT1" s="194"/>
      <c r="HU1" s="194"/>
      <c r="HV1" s="194"/>
      <c r="HW1" s="194"/>
      <c r="HX1" s="194"/>
      <c r="HY1" s="194"/>
      <c r="HZ1" s="194"/>
      <c r="IA1" s="194"/>
      <c r="IB1" s="194"/>
      <c r="IC1" s="194"/>
      <c r="ID1" s="194"/>
      <c r="IE1" s="194"/>
      <c r="IF1" s="194"/>
      <c r="IG1" s="194"/>
      <c r="IH1" s="194"/>
      <c r="II1" s="194"/>
      <c r="IJ1" s="194"/>
      <c r="IK1" s="194"/>
      <c r="IL1" s="194"/>
      <c r="IM1" s="194"/>
      <c r="IN1" s="194"/>
      <c r="IO1" s="194"/>
      <c r="IP1" s="194"/>
      <c r="IQ1" s="194"/>
      <c r="IR1" s="194"/>
      <c r="IS1" s="194"/>
      <c r="IT1" s="194"/>
      <c r="IU1" s="194"/>
      <c r="IV1" s="194"/>
    </row>
    <row r="2" spans="1:256" ht="10.5" customHeight="1">
      <c r="A2" s="459" t="s">
        <v>2</v>
      </c>
      <c r="B2" s="461" t="s">
        <v>0</v>
      </c>
      <c r="C2" s="462"/>
      <c r="D2" s="463"/>
      <c r="E2" s="464" t="s">
        <v>113</v>
      </c>
      <c r="F2" s="465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  <c r="AR2" s="196"/>
      <c r="AS2" s="196"/>
      <c r="AT2" s="196"/>
      <c r="AU2" s="196"/>
      <c r="AV2" s="196"/>
      <c r="AW2" s="196"/>
      <c r="AX2" s="196"/>
      <c r="AY2" s="196"/>
      <c r="AZ2" s="196"/>
      <c r="BA2" s="196"/>
      <c r="BB2" s="196"/>
      <c r="BC2" s="196"/>
      <c r="BD2" s="196"/>
      <c r="BE2" s="196"/>
      <c r="BF2" s="196"/>
      <c r="BG2" s="196"/>
      <c r="BH2" s="196"/>
      <c r="BI2" s="196"/>
      <c r="BJ2" s="196"/>
      <c r="BK2" s="196"/>
      <c r="BL2" s="196"/>
      <c r="BM2" s="196"/>
      <c r="BN2" s="196"/>
      <c r="BO2" s="196"/>
      <c r="BP2" s="196"/>
      <c r="BQ2" s="196"/>
      <c r="BR2" s="196"/>
      <c r="BS2" s="196"/>
      <c r="BT2" s="196"/>
      <c r="BU2" s="196"/>
      <c r="BV2" s="196"/>
      <c r="BW2" s="196"/>
      <c r="BX2" s="196"/>
      <c r="BY2" s="196"/>
      <c r="BZ2" s="196"/>
      <c r="CA2" s="196"/>
      <c r="CB2" s="196"/>
      <c r="CC2" s="196"/>
      <c r="CD2" s="196"/>
      <c r="CE2" s="196"/>
      <c r="CF2" s="196"/>
      <c r="CG2" s="196"/>
      <c r="CH2" s="196"/>
      <c r="CI2" s="196"/>
      <c r="CJ2" s="196"/>
      <c r="CK2" s="196"/>
      <c r="CL2" s="196"/>
      <c r="CM2" s="196"/>
      <c r="CN2" s="196"/>
      <c r="CO2" s="196"/>
      <c r="CP2" s="196"/>
      <c r="CQ2" s="196"/>
      <c r="CR2" s="196"/>
      <c r="CS2" s="196"/>
      <c r="CT2" s="196"/>
      <c r="CU2" s="196"/>
      <c r="CV2" s="196"/>
      <c r="CW2" s="196"/>
      <c r="CX2" s="196"/>
      <c r="CY2" s="196"/>
      <c r="CZ2" s="196"/>
      <c r="DA2" s="196"/>
      <c r="DB2" s="196"/>
      <c r="DC2" s="196"/>
      <c r="DD2" s="196"/>
      <c r="DE2" s="196"/>
      <c r="DF2" s="196"/>
      <c r="DG2" s="196"/>
      <c r="DH2" s="196"/>
      <c r="DI2" s="196"/>
      <c r="DJ2" s="196"/>
      <c r="DK2" s="196"/>
      <c r="DL2" s="196"/>
      <c r="DM2" s="196"/>
      <c r="DN2" s="196"/>
      <c r="DO2" s="196"/>
      <c r="DP2" s="196"/>
      <c r="DQ2" s="196"/>
      <c r="DR2" s="196"/>
      <c r="DS2" s="196"/>
      <c r="DT2" s="196"/>
      <c r="DU2" s="196"/>
      <c r="DV2" s="196"/>
      <c r="DW2" s="196"/>
      <c r="DX2" s="196"/>
      <c r="DY2" s="196"/>
      <c r="DZ2" s="196"/>
      <c r="EA2" s="196"/>
      <c r="EB2" s="196"/>
      <c r="EC2" s="196"/>
      <c r="ED2" s="196"/>
      <c r="EE2" s="196"/>
      <c r="EF2" s="196"/>
      <c r="EG2" s="196"/>
      <c r="EH2" s="196"/>
      <c r="EI2" s="196"/>
      <c r="EJ2" s="196"/>
      <c r="EK2" s="196"/>
      <c r="EL2" s="196"/>
      <c r="EM2" s="196"/>
      <c r="EN2" s="196"/>
      <c r="EO2" s="196"/>
      <c r="EP2" s="196"/>
      <c r="EQ2" s="196"/>
      <c r="ER2" s="196"/>
      <c r="ES2" s="196"/>
      <c r="ET2" s="196"/>
      <c r="EU2" s="196"/>
      <c r="EV2" s="196"/>
      <c r="EW2" s="196"/>
      <c r="EX2" s="196"/>
      <c r="EY2" s="196"/>
      <c r="EZ2" s="196"/>
      <c r="FA2" s="196"/>
      <c r="FB2" s="196"/>
      <c r="FC2" s="196"/>
      <c r="FD2" s="196"/>
      <c r="FE2" s="196"/>
      <c r="FF2" s="196"/>
      <c r="FG2" s="196"/>
      <c r="FH2" s="196"/>
      <c r="FI2" s="196"/>
      <c r="FJ2" s="196"/>
      <c r="FK2" s="196"/>
      <c r="FL2" s="196"/>
      <c r="FM2" s="196"/>
      <c r="FN2" s="196"/>
      <c r="FO2" s="196"/>
      <c r="FP2" s="196"/>
      <c r="FQ2" s="196"/>
      <c r="FR2" s="196"/>
      <c r="FS2" s="196"/>
      <c r="FT2" s="196"/>
      <c r="FU2" s="196"/>
      <c r="FV2" s="196"/>
      <c r="FW2" s="196"/>
      <c r="FX2" s="196"/>
      <c r="FY2" s="196"/>
      <c r="FZ2" s="196"/>
      <c r="GA2" s="196"/>
      <c r="GB2" s="196"/>
      <c r="GC2" s="196"/>
      <c r="GD2" s="196"/>
      <c r="GE2" s="196"/>
      <c r="GF2" s="196"/>
      <c r="GG2" s="196"/>
      <c r="GH2" s="196"/>
      <c r="GI2" s="196"/>
      <c r="GJ2" s="196"/>
      <c r="GK2" s="196"/>
      <c r="GL2" s="196"/>
      <c r="GM2" s="196"/>
      <c r="GN2" s="196"/>
      <c r="GO2" s="196"/>
      <c r="GP2" s="196"/>
      <c r="GQ2" s="196"/>
      <c r="GR2" s="196"/>
      <c r="GS2" s="196"/>
      <c r="GT2" s="196"/>
      <c r="GU2" s="196"/>
      <c r="GV2" s="196"/>
      <c r="GW2" s="196"/>
      <c r="GX2" s="196"/>
      <c r="GY2" s="196"/>
      <c r="GZ2" s="196"/>
      <c r="HA2" s="196"/>
      <c r="HB2" s="196"/>
      <c r="HC2" s="196"/>
      <c r="HD2" s="196"/>
      <c r="HE2" s="196"/>
      <c r="HF2" s="196"/>
      <c r="HG2" s="196"/>
      <c r="HH2" s="196"/>
      <c r="HI2" s="196"/>
      <c r="HJ2" s="196"/>
      <c r="HK2" s="196"/>
      <c r="HL2" s="196"/>
      <c r="HM2" s="196"/>
      <c r="HN2" s="196"/>
      <c r="HO2" s="196"/>
      <c r="HP2" s="196"/>
      <c r="HQ2" s="196"/>
      <c r="HR2" s="196"/>
      <c r="HS2" s="196"/>
      <c r="HT2" s="196"/>
      <c r="HU2" s="196"/>
      <c r="HV2" s="196"/>
      <c r="HW2" s="196"/>
      <c r="HX2" s="196"/>
      <c r="HY2" s="196"/>
      <c r="HZ2" s="196"/>
      <c r="IA2" s="196"/>
      <c r="IB2" s="196"/>
      <c r="IC2" s="196"/>
      <c r="ID2" s="196"/>
      <c r="IE2" s="196"/>
      <c r="IF2" s="196"/>
      <c r="IG2" s="196"/>
      <c r="IH2" s="196"/>
      <c r="II2" s="196"/>
      <c r="IJ2" s="196"/>
      <c r="IK2" s="196"/>
      <c r="IL2" s="196"/>
      <c r="IM2" s="196"/>
      <c r="IN2" s="196"/>
      <c r="IO2" s="196"/>
      <c r="IP2" s="196"/>
      <c r="IQ2" s="196"/>
      <c r="IR2" s="196"/>
      <c r="IS2" s="196"/>
      <c r="IT2" s="196"/>
      <c r="IU2" s="196"/>
      <c r="IV2" s="196"/>
    </row>
    <row r="3" spans="1:256" ht="10.5" customHeight="1">
      <c r="A3" s="460"/>
      <c r="B3" s="193" t="s">
        <v>173</v>
      </c>
      <c r="C3" s="193" t="s">
        <v>177</v>
      </c>
      <c r="D3" s="193" t="s">
        <v>178</v>
      </c>
      <c r="E3" s="300" t="s">
        <v>114</v>
      </c>
      <c r="F3" s="300" t="s">
        <v>115</v>
      </c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6"/>
      <c r="AW3" s="196"/>
      <c r="AX3" s="196"/>
      <c r="AY3" s="196"/>
      <c r="AZ3" s="196"/>
      <c r="BA3" s="196"/>
      <c r="BB3" s="196"/>
      <c r="BC3" s="196"/>
      <c r="BD3" s="196"/>
      <c r="BE3" s="196"/>
      <c r="BF3" s="196"/>
      <c r="BG3" s="196"/>
      <c r="BH3" s="196"/>
      <c r="BI3" s="196"/>
      <c r="BJ3" s="196"/>
      <c r="BK3" s="196"/>
      <c r="BL3" s="196"/>
      <c r="BM3" s="196"/>
      <c r="BN3" s="196"/>
      <c r="BO3" s="196"/>
      <c r="BP3" s="196"/>
      <c r="BQ3" s="196"/>
      <c r="BR3" s="196"/>
      <c r="BS3" s="196"/>
      <c r="BT3" s="196"/>
      <c r="BU3" s="196"/>
      <c r="BV3" s="196"/>
      <c r="BW3" s="196"/>
      <c r="BX3" s="196"/>
      <c r="BY3" s="196"/>
      <c r="BZ3" s="196"/>
      <c r="CA3" s="196"/>
      <c r="CB3" s="196"/>
      <c r="CC3" s="196"/>
      <c r="CD3" s="196"/>
      <c r="CE3" s="196"/>
      <c r="CF3" s="196"/>
      <c r="CG3" s="196"/>
      <c r="CH3" s="196"/>
      <c r="CI3" s="196"/>
      <c r="CJ3" s="196"/>
      <c r="CK3" s="196"/>
      <c r="CL3" s="196"/>
      <c r="CM3" s="196"/>
      <c r="CN3" s="196"/>
      <c r="CO3" s="196"/>
      <c r="CP3" s="196"/>
      <c r="CQ3" s="196"/>
      <c r="CR3" s="196"/>
      <c r="CS3" s="196"/>
      <c r="CT3" s="196"/>
      <c r="CU3" s="196"/>
      <c r="CV3" s="196"/>
      <c r="CW3" s="196"/>
      <c r="CX3" s="196"/>
      <c r="CY3" s="196"/>
      <c r="CZ3" s="196"/>
      <c r="DA3" s="196"/>
      <c r="DB3" s="196"/>
      <c r="DC3" s="196"/>
      <c r="DD3" s="196"/>
      <c r="DE3" s="196"/>
      <c r="DF3" s="196"/>
      <c r="DG3" s="196"/>
      <c r="DH3" s="196"/>
      <c r="DI3" s="196"/>
      <c r="DJ3" s="196"/>
      <c r="DK3" s="196"/>
      <c r="DL3" s="196"/>
      <c r="DM3" s="196"/>
      <c r="DN3" s="196"/>
      <c r="DO3" s="196"/>
      <c r="DP3" s="196"/>
      <c r="DQ3" s="196"/>
      <c r="DR3" s="196"/>
      <c r="DS3" s="196"/>
      <c r="DT3" s="196"/>
      <c r="DU3" s="196"/>
      <c r="DV3" s="196"/>
      <c r="DW3" s="196"/>
      <c r="DX3" s="196"/>
      <c r="DY3" s="196"/>
      <c r="DZ3" s="196"/>
      <c r="EA3" s="196"/>
      <c r="EB3" s="196"/>
      <c r="EC3" s="196"/>
      <c r="ED3" s="196"/>
      <c r="EE3" s="196"/>
      <c r="EF3" s="196"/>
      <c r="EG3" s="196"/>
      <c r="EH3" s="196"/>
      <c r="EI3" s="196"/>
      <c r="EJ3" s="196"/>
      <c r="EK3" s="196"/>
      <c r="EL3" s="196"/>
      <c r="EM3" s="196"/>
      <c r="EN3" s="196"/>
      <c r="EO3" s="196"/>
      <c r="EP3" s="196"/>
      <c r="EQ3" s="196"/>
      <c r="ER3" s="196"/>
      <c r="ES3" s="196"/>
      <c r="ET3" s="196"/>
      <c r="EU3" s="196"/>
      <c r="EV3" s="196"/>
      <c r="EW3" s="196"/>
      <c r="EX3" s="196"/>
      <c r="EY3" s="196"/>
      <c r="EZ3" s="196"/>
      <c r="FA3" s="196"/>
      <c r="FB3" s="196"/>
      <c r="FC3" s="196"/>
      <c r="FD3" s="196"/>
      <c r="FE3" s="196"/>
      <c r="FF3" s="196"/>
      <c r="FG3" s="196"/>
      <c r="FH3" s="196"/>
      <c r="FI3" s="196"/>
      <c r="FJ3" s="196"/>
      <c r="FK3" s="196"/>
      <c r="FL3" s="196"/>
      <c r="FM3" s="196"/>
      <c r="FN3" s="196"/>
      <c r="FO3" s="196"/>
      <c r="FP3" s="196"/>
      <c r="FQ3" s="196"/>
      <c r="FR3" s="196"/>
      <c r="FS3" s="196"/>
      <c r="FT3" s="196"/>
      <c r="FU3" s="196"/>
      <c r="FV3" s="196"/>
      <c r="FW3" s="196"/>
      <c r="FX3" s="196"/>
      <c r="FY3" s="196"/>
      <c r="FZ3" s="196"/>
      <c r="GA3" s="196"/>
      <c r="GB3" s="196"/>
      <c r="GC3" s="196"/>
      <c r="GD3" s="196"/>
      <c r="GE3" s="196"/>
      <c r="GF3" s="196"/>
      <c r="GG3" s="196"/>
      <c r="GH3" s="196"/>
      <c r="GI3" s="196"/>
      <c r="GJ3" s="196"/>
      <c r="GK3" s="196"/>
      <c r="GL3" s="196"/>
      <c r="GM3" s="196"/>
      <c r="GN3" s="196"/>
      <c r="GO3" s="196"/>
      <c r="GP3" s="196"/>
      <c r="GQ3" s="196"/>
      <c r="GR3" s="196"/>
      <c r="GS3" s="196"/>
      <c r="GT3" s="196"/>
      <c r="GU3" s="196"/>
      <c r="GV3" s="196"/>
      <c r="GW3" s="196"/>
      <c r="GX3" s="196"/>
      <c r="GY3" s="196"/>
      <c r="GZ3" s="196"/>
      <c r="HA3" s="196"/>
      <c r="HB3" s="196"/>
      <c r="HC3" s="196"/>
      <c r="HD3" s="196"/>
      <c r="HE3" s="196"/>
      <c r="HF3" s="196"/>
      <c r="HG3" s="196"/>
      <c r="HH3" s="196"/>
      <c r="HI3" s="196"/>
      <c r="HJ3" s="196"/>
      <c r="HK3" s="196"/>
      <c r="HL3" s="196"/>
      <c r="HM3" s="196"/>
      <c r="HN3" s="196"/>
      <c r="HO3" s="196"/>
      <c r="HP3" s="196"/>
      <c r="HQ3" s="196"/>
      <c r="HR3" s="196"/>
      <c r="HS3" s="196"/>
      <c r="HT3" s="196"/>
      <c r="HU3" s="196"/>
      <c r="HV3" s="196"/>
      <c r="HW3" s="196"/>
      <c r="HX3" s="196"/>
      <c r="HY3" s="196"/>
      <c r="HZ3" s="196"/>
      <c r="IA3" s="196"/>
      <c r="IB3" s="196"/>
      <c r="IC3" s="196"/>
      <c r="ID3" s="196"/>
      <c r="IE3" s="196"/>
      <c r="IF3" s="196"/>
      <c r="IG3" s="196"/>
      <c r="IH3" s="196"/>
      <c r="II3" s="196"/>
      <c r="IJ3" s="196"/>
      <c r="IK3" s="196"/>
      <c r="IL3" s="196"/>
      <c r="IM3" s="196"/>
      <c r="IN3" s="196"/>
      <c r="IO3" s="196"/>
      <c r="IP3" s="196"/>
      <c r="IQ3" s="196"/>
      <c r="IR3" s="196"/>
      <c r="IS3" s="196"/>
      <c r="IT3" s="196"/>
      <c r="IU3" s="196"/>
      <c r="IV3" s="196"/>
    </row>
    <row r="4" spans="1:256" ht="5.25" customHeight="1">
      <c r="A4" s="197"/>
      <c r="B4" s="198"/>
      <c r="C4" s="198"/>
      <c r="D4" s="198"/>
      <c r="G4" s="199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  <c r="AY4" s="200"/>
      <c r="AZ4" s="200"/>
      <c r="BA4" s="200"/>
      <c r="BB4" s="200"/>
      <c r="BC4" s="200"/>
      <c r="BD4" s="200"/>
      <c r="BE4" s="200"/>
      <c r="BF4" s="200"/>
      <c r="BG4" s="200"/>
      <c r="BH4" s="200"/>
      <c r="BI4" s="200"/>
      <c r="BJ4" s="200"/>
      <c r="BK4" s="200"/>
      <c r="BL4" s="200"/>
      <c r="BM4" s="200"/>
      <c r="BN4" s="200"/>
      <c r="BO4" s="200"/>
      <c r="BP4" s="200"/>
      <c r="BQ4" s="200"/>
      <c r="BR4" s="200"/>
      <c r="BS4" s="200"/>
      <c r="BT4" s="200"/>
      <c r="BU4" s="200"/>
      <c r="BV4" s="200"/>
      <c r="BW4" s="200"/>
      <c r="BX4" s="200"/>
      <c r="BY4" s="200"/>
      <c r="BZ4" s="200"/>
      <c r="CA4" s="200"/>
      <c r="CB4" s="200"/>
      <c r="CC4" s="200"/>
      <c r="CD4" s="200"/>
      <c r="CE4" s="200"/>
      <c r="CF4" s="200"/>
      <c r="CG4" s="200"/>
      <c r="CH4" s="200"/>
      <c r="CI4" s="200"/>
      <c r="CJ4" s="200"/>
      <c r="CK4" s="200"/>
      <c r="CL4" s="200"/>
      <c r="CM4" s="200"/>
      <c r="CN4" s="200"/>
      <c r="CO4" s="200"/>
      <c r="CP4" s="200"/>
      <c r="CQ4" s="200"/>
      <c r="CR4" s="200"/>
      <c r="CS4" s="200"/>
      <c r="CT4" s="200"/>
      <c r="CU4" s="200"/>
      <c r="CV4" s="200"/>
      <c r="CW4" s="200"/>
      <c r="CX4" s="200"/>
      <c r="CY4" s="200"/>
      <c r="CZ4" s="200"/>
      <c r="DA4" s="200"/>
      <c r="DB4" s="200"/>
      <c r="DC4" s="200"/>
      <c r="DD4" s="200"/>
      <c r="DE4" s="200"/>
      <c r="DF4" s="200"/>
      <c r="DG4" s="200"/>
      <c r="DH4" s="200"/>
      <c r="DI4" s="200"/>
      <c r="DJ4" s="200"/>
      <c r="DK4" s="200"/>
      <c r="DL4" s="200"/>
      <c r="DM4" s="200"/>
      <c r="DN4" s="200"/>
      <c r="DO4" s="200"/>
      <c r="DP4" s="200"/>
      <c r="DQ4" s="200"/>
      <c r="DR4" s="200"/>
      <c r="DS4" s="200"/>
      <c r="DT4" s="200"/>
      <c r="DU4" s="200"/>
      <c r="DV4" s="200"/>
      <c r="DW4" s="200"/>
      <c r="DX4" s="200"/>
      <c r="DY4" s="200"/>
      <c r="DZ4" s="200"/>
      <c r="EA4" s="200"/>
      <c r="EB4" s="200"/>
      <c r="EC4" s="200"/>
      <c r="ED4" s="200"/>
      <c r="EE4" s="200"/>
      <c r="EF4" s="200"/>
      <c r="EG4" s="200"/>
      <c r="EH4" s="200"/>
      <c r="EI4" s="200"/>
      <c r="EJ4" s="200"/>
      <c r="EK4" s="200"/>
      <c r="EL4" s="200"/>
      <c r="EM4" s="200"/>
      <c r="EN4" s="200"/>
      <c r="EO4" s="200"/>
      <c r="EP4" s="200"/>
      <c r="EQ4" s="200"/>
      <c r="ER4" s="200"/>
      <c r="ES4" s="200"/>
      <c r="ET4" s="200"/>
      <c r="EU4" s="200"/>
      <c r="EV4" s="200"/>
      <c r="EW4" s="200"/>
      <c r="EX4" s="200"/>
      <c r="EY4" s="200"/>
      <c r="EZ4" s="200"/>
      <c r="FA4" s="200"/>
      <c r="FB4" s="200"/>
      <c r="FC4" s="200"/>
      <c r="FD4" s="200"/>
      <c r="FE4" s="200"/>
      <c r="FF4" s="200"/>
      <c r="FG4" s="200"/>
      <c r="FH4" s="200"/>
      <c r="FI4" s="200"/>
      <c r="FJ4" s="200"/>
      <c r="FK4" s="200"/>
      <c r="FL4" s="200"/>
      <c r="FM4" s="200"/>
      <c r="FN4" s="200"/>
      <c r="FO4" s="200"/>
      <c r="FP4" s="200"/>
      <c r="FQ4" s="200"/>
      <c r="FR4" s="200"/>
      <c r="FS4" s="200"/>
      <c r="FT4" s="200"/>
      <c r="FU4" s="200"/>
      <c r="FV4" s="200"/>
      <c r="FW4" s="200"/>
      <c r="FX4" s="200"/>
      <c r="FY4" s="200"/>
      <c r="FZ4" s="200"/>
      <c r="GA4" s="200"/>
      <c r="GB4" s="200"/>
      <c r="GC4" s="200"/>
      <c r="GD4" s="200"/>
      <c r="GE4" s="200"/>
      <c r="GF4" s="200"/>
      <c r="GG4" s="200"/>
      <c r="GH4" s="200"/>
      <c r="GI4" s="200"/>
      <c r="GJ4" s="200"/>
      <c r="GK4" s="200"/>
      <c r="GL4" s="200"/>
      <c r="GM4" s="200"/>
      <c r="GN4" s="200"/>
      <c r="GO4" s="200"/>
      <c r="GP4" s="200"/>
      <c r="GQ4" s="200"/>
      <c r="GR4" s="200"/>
      <c r="GS4" s="200"/>
      <c r="GT4" s="200"/>
      <c r="GU4" s="200"/>
      <c r="GV4" s="200"/>
      <c r="GW4" s="200"/>
      <c r="GX4" s="200"/>
      <c r="GY4" s="200"/>
      <c r="GZ4" s="200"/>
      <c r="HA4" s="200"/>
      <c r="HB4" s="200"/>
      <c r="HC4" s="200"/>
      <c r="HD4" s="200"/>
      <c r="HE4" s="200"/>
      <c r="HF4" s="200"/>
      <c r="HG4" s="200"/>
      <c r="HH4" s="200"/>
      <c r="HI4" s="200"/>
      <c r="HJ4" s="200"/>
      <c r="HK4" s="200"/>
      <c r="HL4" s="200"/>
      <c r="HM4" s="200"/>
      <c r="HN4" s="200"/>
      <c r="HO4" s="200"/>
      <c r="HP4" s="200"/>
      <c r="HQ4" s="200"/>
      <c r="HR4" s="200"/>
      <c r="HS4" s="200"/>
      <c r="HT4" s="200"/>
      <c r="HU4" s="200"/>
      <c r="HV4" s="200"/>
      <c r="HW4" s="200"/>
      <c r="HX4" s="200"/>
      <c r="HY4" s="200"/>
      <c r="HZ4" s="200"/>
      <c r="IA4" s="200"/>
      <c r="IB4" s="200"/>
      <c r="IC4" s="200"/>
      <c r="ID4" s="200"/>
      <c r="IE4" s="200"/>
      <c r="IF4" s="200"/>
      <c r="IG4" s="200"/>
      <c r="IH4" s="200"/>
      <c r="II4" s="200"/>
      <c r="IJ4" s="200"/>
      <c r="IK4" s="200"/>
      <c r="IL4" s="200"/>
      <c r="IM4" s="200"/>
      <c r="IN4" s="200"/>
      <c r="IO4" s="200"/>
      <c r="IP4" s="200"/>
      <c r="IQ4" s="200"/>
      <c r="IR4" s="200"/>
      <c r="IS4" s="200"/>
      <c r="IT4" s="200"/>
      <c r="IU4" s="200"/>
      <c r="IV4" s="200"/>
    </row>
    <row r="5" spans="1:256" ht="10.5" customHeight="1">
      <c r="A5" s="201" t="s">
        <v>87</v>
      </c>
      <c r="B5" s="453" t="s">
        <v>204</v>
      </c>
      <c r="C5" s="454"/>
      <c r="D5" s="455"/>
      <c r="E5" s="453" t="s">
        <v>4</v>
      </c>
      <c r="F5" s="454"/>
      <c r="G5" s="202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3"/>
      <c r="AB5" s="203"/>
      <c r="AC5" s="203"/>
      <c r="AD5" s="203"/>
      <c r="AE5" s="203"/>
      <c r="AF5" s="203"/>
      <c r="AG5" s="203"/>
      <c r="AH5" s="203"/>
      <c r="AI5" s="203"/>
      <c r="AJ5" s="203"/>
      <c r="AK5" s="203"/>
      <c r="AL5" s="203"/>
      <c r="AM5" s="203"/>
      <c r="AN5" s="203"/>
      <c r="AO5" s="203"/>
      <c r="AP5" s="203"/>
      <c r="AQ5" s="203"/>
      <c r="AR5" s="203"/>
      <c r="AS5" s="203"/>
      <c r="AT5" s="203"/>
      <c r="AU5" s="203"/>
      <c r="AV5" s="203"/>
      <c r="AW5" s="203"/>
      <c r="AX5" s="203"/>
      <c r="AY5" s="203"/>
      <c r="AZ5" s="203"/>
      <c r="BA5" s="203"/>
      <c r="BB5" s="203"/>
      <c r="BC5" s="203"/>
      <c r="BD5" s="203"/>
      <c r="BE5" s="203"/>
      <c r="BF5" s="203"/>
      <c r="BG5" s="203"/>
      <c r="BH5" s="203"/>
      <c r="BI5" s="203"/>
      <c r="BJ5" s="203"/>
      <c r="BK5" s="203"/>
      <c r="BL5" s="203"/>
      <c r="BM5" s="203"/>
      <c r="BN5" s="203"/>
      <c r="BO5" s="203"/>
      <c r="BP5" s="203"/>
      <c r="BQ5" s="203"/>
      <c r="BR5" s="203"/>
      <c r="BS5" s="203"/>
      <c r="BT5" s="203"/>
      <c r="BU5" s="203"/>
      <c r="BV5" s="203"/>
      <c r="BW5" s="203"/>
      <c r="BX5" s="203"/>
      <c r="BY5" s="203"/>
      <c r="BZ5" s="203"/>
      <c r="CA5" s="203"/>
      <c r="CB5" s="203"/>
      <c r="CC5" s="203"/>
      <c r="CD5" s="203"/>
      <c r="CE5" s="203"/>
      <c r="CF5" s="203"/>
      <c r="CG5" s="203"/>
      <c r="CH5" s="203"/>
      <c r="CI5" s="203"/>
      <c r="CJ5" s="203"/>
      <c r="CK5" s="203"/>
      <c r="CL5" s="203"/>
      <c r="CM5" s="203"/>
      <c r="CN5" s="203"/>
      <c r="CO5" s="203"/>
      <c r="CP5" s="203"/>
      <c r="CQ5" s="203"/>
      <c r="CR5" s="203"/>
      <c r="CS5" s="203"/>
      <c r="CT5" s="203"/>
      <c r="CU5" s="203"/>
      <c r="CV5" s="203"/>
      <c r="CW5" s="203"/>
      <c r="CX5" s="203"/>
      <c r="CY5" s="203"/>
      <c r="CZ5" s="203"/>
      <c r="DA5" s="203"/>
      <c r="DB5" s="203"/>
      <c r="DC5" s="203"/>
      <c r="DD5" s="203"/>
      <c r="DE5" s="203"/>
      <c r="DF5" s="203"/>
      <c r="DG5" s="203"/>
      <c r="DH5" s="203"/>
      <c r="DI5" s="203"/>
      <c r="DJ5" s="203"/>
      <c r="DK5" s="203"/>
      <c r="DL5" s="203"/>
      <c r="DM5" s="203"/>
      <c r="DN5" s="203"/>
      <c r="DO5" s="203"/>
      <c r="DP5" s="203"/>
      <c r="DQ5" s="203"/>
      <c r="DR5" s="203"/>
      <c r="DS5" s="203"/>
      <c r="DT5" s="203"/>
      <c r="DU5" s="203"/>
      <c r="DV5" s="203"/>
      <c r="DW5" s="203"/>
      <c r="DX5" s="203"/>
      <c r="DY5" s="203"/>
      <c r="DZ5" s="203"/>
      <c r="EA5" s="203"/>
      <c r="EB5" s="203"/>
      <c r="EC5" s="203"/>
      <c r="ED5" s="203"/>
      <c r="EE5" s="203"/>
      <c r="EF5" s="203"/>
      <c r="EG5" s="203"/>
      <c r="EH5" s="203"/>
      <c r="EI5" s="203"/>
      <c r="EJ5" s="203"/>
      <c r="EK5" s="203"/>
      <c r="EL5" s="203"/>
      <c r="EM5" s="203"/>
      <c r="EN5" s="203"/>
      <c r="EO5" s="203"/>
      <c r="EP5" s="203"/>
      <c r="EQ5" s="203"/>
      <c r="ER5" s="203"/>
      <c r="ES5" s="203"/>
      <c r="ET5" s="203"/>
      <c r="EU5" s="203"/>
      <c r="EV5" s="203"/>
      <c r="EW5" s="203"/>
      <c r="EX5" s="203"/>
      <c r="EY5" s="203"/>
      <c r="EZ5" s="203"/>
      <c r="FA5" s="203"/>
      <c r="FB5" s="203"/>
      <c r="FC5" s="203"/>
      <c r="FD5" s="203"/>
      <c r="FE5" s="203"/>
      <c r="FF5" s="203"/>
      <c r="FG5" s="203"/>
      <c r="FH5" s="203"/>
      <c r="FI5" s="203"/>
      <c r="FJ5" s="203"/>
      <c r="FK5" s="203"/>
      <c r="FL5" s="203"/>
      <c r="FM5" s="203"/>
      <c r="FN5" s="203"/>
      <c r="FO5" s="203"/>
      <c r="FP5" s="203"/>
      <c r="FQ5" s="203"/>
      <c r="FR5" s="203"/>
      <c r="FS5" s="203"/>
      <c r="FT5" s="203"/>
      <c r="FU5" s="203"/>
      <c r="FV5" s="203"/>
      <c r="FW5" s="203"/>
      <c r="FX5" s="203"/>
      <c r="FY5" s="203"/>
      <c r="FZ5" s="203"/>
      <c r="GA5" s="203"/>
      <c r="GB5" s="203"/>
      <c r="GC5" s="203"/>
      <c r="GD5" s="203"/>
      <c r="GE5" s="203"/>
      <c r="GF5" s="203"/>
      <c r="GG5" s="203"/>
      <c r="GH5" s="203"/>
      <c r="GI5" s="203"/>
      <c r="GJ5" s="203"/>
      <c r="GK5" s="203"/>
      <c r="GL5" s="203"/>
      <c r="GM5" s="203"/>
      <c r="GN5" s="203"/>
      <c r="GO5" s="203"/>
      <c r="GP5" s="203"/>
      <c r="GQ5" s="203"/>
      <c r="GR5" s="203"/>
      <c r="GS5" s="203"/>
      <c r="GT5" s="203"/>
      <c r="GU5" s="203"/>
      <c r="GV5" s="203"/>
      <c r="GW5" s="203"/>
      <c r="GX5" s="203"/>
      <c r="GY5" s="203"/>
      <c r="GZ5" s="203"/>
      <c r="HA5" s="203"/>
      <c r="HB5" s="203"/>
      <c r="HC5" s="203"/>
      <c r="HD5" s="203"/>
      <c r="HE5" s="203"/>
      <c r="HF5" s="203"/>
      <c r="HG5" s="203"/>
      <c r="HH5" s="203"/>
      <c r="HI5" s="203"/>
      <c r="HJ5" s="203"/>
      <c r="HK5" s="203"/>
      <c r="HL5" s="203"/>
      <c r="HM5" s="203"/>
      <c r="HN5" s="203"/>
      <c r="HO5" s="203"/>
      <c r="HP5" s="203"/>
      <c r="HQ5" s="203"/>
      <c r="HR5" s="203"/>
      <c r="HS5" s="203"/>
      <c r="HT5" s="203"/>
      <c r="HU5" s="203"/>
      <c r="HV5" s="203"/>
      <c r="HW5" s="203"/>
      <c r="HX5" s="203"/>
      <c r="HY5" s="203"/>
      <c r="HZ5" s="203"/>
      <c r="IA5" s="203"/>
      <c r="IB5" s="203"/>
      <c r="IC5" s="203"/>
      <c r="ID5" s="203"/>
      <c r="IE5" s="203"/>
      <c r="IF5" s="203"/>
      <c r="IG5" s="203"/>
      <c r="IH5" s="203"/>
      <c r="II5" s="203"/>
      <c r="IJ5" s="203"/>
      <c r="IK5" s="203"/>
      <c r="IL5" s="203"/>
      <c r="IM5" s="203"/>
      <c r="IN5" s="203"/>
      <c r="IO5" s="203"/>
      <c r="IP5" s="203"/>
      <c r="IQ5" s="203"/>
      <c r="IR5" s="203"/>
      <c r="IS5" s="203"/>
      <c r="IT5" s="203"/>
      <c r="IU5" s="203"/>
      <c r="IV5" s="203"/>
    </row>
    <row r="6" spans="1:256" ht="5.25" customHeight="1">
      <c r="A6" s="204"/>
      <c r="B6" s="205"/>
      <c r="C6" s="205"/>
      <c r="D6" s="205"/>
      <c r="E6" s="206"/>
      <c r="F6" s="207"/>
      <c r="G6" s="207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8"/>
      <c r="AB6" s="208"/>
      <c r="AC6" s="208"/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8"/>
      <c r="AO6" s="208"/>
      <c r="AP6" s="208"/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8"/>
      <c r="BB6" s="208"/>
      <c r="BC6" s="208"/>
      <c r="BD6" s="208"/>
      <c r="BE6" s="208"/>
      <c r="BF6" s="208"/>
      <c r="BG6" s="208"/>
      <c r="BH6" s="208"/>
      <c r="BI6" s="208"/>
      <c r="BJ6" s="208"/>
      <c r="BK6" s="208"/>
      <c r="BL6" s="208"/>
      <c r="BM6" s="208"/>
      <c r="BN6" s="208"/>
      <c r="BO6" s="208"/>
      <c r="BP6" s="208"/>
      <c r="BQ6" s="208"/>
      <c r="BR6" s="208"/>
      <c r="BS6" s="208"/>
      <c r="BT6" s="208"/>
      <c r="BU6" s="208"/>
      <c r="BV6" s="208"/>
      <c r="BW6" s="208"/>
      <c r="BX6" s="208"/>
      <c r="BY6" s="208"/>
      <c r="BZ6" s="208"/>
      <c r="CA6" s="208"/>
      <c r="CB6" s="208"/>
      <c r="CC6" s="208"/>
      <c r="CD6" s="208"/>
      <c r="CE6" s="208"/>
      <c r="CF6" s="208"/>
      <c r="CG6" s="208"/>
      <c r="CH6" s="208"/>
      <c r="CI6" s="208"/>
      <c r="CJ6" s="208"/>
      <c r="CK6" s="208"/>
      <c r="CL6" s="208"/>
      <c r="CM6" s="208"/>
      <c r="CN6" s="208"/>
      <c r="CO6" s="208"/>
      <c r="CP6" s="208"/>
      <c r="CQ6" s="208"/>
      <c r="CR6" s="208"/>
      <c r="CS6" s="208"/>
      <c r="CT6" s="208"/>
      <c r="CU6" s="208"/>
      <c r="CV6" s="208"/>
      <c r="CW6" s="208"/>
      <c r="CX6" s="208"/>
      <c r="CY6" s="208"/>
      <c r="CZ6" s="208"/>
      <c r="DA6" s="208"/>
      <c r="DB6" s="208"/>
      <c r="DC6" s="208"/>
      <c r="DD6" s="208"/>
      <c r="DE6" s="208"/>
      <c r="DF6" s="208"/>
      <c r="DG6" s="208"/>
      <c r="DH6" s="208"/>
      <c r="DI6" s="208"/>
      <c r="DJ6" s="208"/>
      <c r="DK6" s="208"/>
      <c r="DL6" s="208"/>
      <c r="DM6" s="208"/>
      <c r="DN6" s="208"/>
      <c r="DO6" s="208"/>
      <c r="DP6" s="208"/>
      <c r="DQ6" s="208"/>
      <c r="DR6" s="208"/>
      <c r="DS6" s="208"/>
      <c r="DT6" s="208"/>
      <c r="DU6" s="208"/>
      <c r="DV6" s="208"/>
      <c r="DW6" s="208"/>
      <c r="DX6" s="208"/>
      <c r="DY6" s="208"/>
      <c r="DZ6" s="208"/>
      <c r="EA6" s="208"/>
      <c r="EB6" s="208"/>
      <c r="EC6" s="208"/>
      <c r="ED6" s="208"/>
      <c r="EE6" s="208"/>
      <c r="EF6" s="208"/>
      <c r="EG6" s="208"/>
      <c r="EH6" s="208"/>
      <c r="EI6" s="208"/>
      <c r="EJ6" s="208"/>
      <c r="EK6" s="208"/>
      <c r="EL6" s="208"/>
      <c r="EM6" s="208"/>
      <c r="EN6" s="208"/>
      <c r="EO6" s="208"/>
      <c r="EP6" s="208"/>
      <c r="EQ6" s="208"/>
      <c r="ER6" s="208"/>
      <c r="ES6" s="208"/>
      <c r="ET6" s="208"/>
      <c r="EU6" s="208"/>
      <c r="EV6" s="208"/>
      <c r="EW6" s="208"/>
      <c r="EX6" s="208"/>
      <c r="EY6" s="208"/>
      <c r="EZ6" s="208"/>
      <c r="FA6" s="208"/>
      <c r="FB6" s="208"/>
      <c r="FC6" s="208"/>
      <c r="FD6" s="208"/>
      <c r="FE6" s="208"/>
      <c r="FF6" s="208"/>
      <c r="FG6" s="208"/>
      <c r="FH6" s="208"/>
      <c r="FI6" s="208"/>
      <c r="FJ6" s="208"/>
      <c r="FK6" s="208"/>
      <c r="FL6" s="208"/>
      <c r="FM6" s="208"/>
      <c r="FN6" s="208"/>
      <c r="FO6" s="208"/>
      <c r="FP6" s="208"/>
      <c r="FQ6" s="208"/>
      <c r="FR6" s="208"/>
      <c r="FS6" s="208"/>
      <c r="FT6" s="208"/>
      <c r="FU6" s="208"/>
      <c r="FV6" s="208"/>
      <c r="FW6" s="208"/>
      <c r="FX6" s="208"/>
      <c r="FY6" s="208"/>
      <c r="FZ6" s="208"/>
      <c r="GA6" s="208"/>
      <c r="GB6" s="208"/>
      <c r="GC6" s="208"/>
      <c r="GD6" s="208"/>
      <c r="GE6" s="208"/>
      <c r="GF6" s="208"/>
      <c r="GG6" s="208"/>
      <c r="GH6" s="208"/>
      <c r="GI6" s="208"/>
      <c r="GJ6" s="208"/>
      <c r="GK6" s="208"/>
      <c r="GL6" s="208"/>
      <c r="GM6" s="208"/>
      <c r="GN6" s="208"/>
      <c r="GO6" s="208"/>
      <c r="GP6" s="208"/>
      <c r="GQ6" s="208"/>
      <c r="GR6" s="208"/>
      <c r="GS6" s="208"/>
      <c r="GT6" s="208"/>
      <c r="GU6" s="208"/>
      <c r="GV6" s="208"/>
      <c r="GW6" s="208"/>
      <c r="GX6" s="208"/>
      <c r="GY6" s="208"/>
      <c r="GZ6" s="208"/>
      <c r="HA6" s="208"/>
      <c r="HB6" s="208"/>
      <c r="HC6" s="208"/>
      <c r="HD6" s="208"/>
      <c r="HE6" s="208"/>
      <c r="HF6" s="208"/>
      <c r="HG6" s="208"/>
      <c r="HH6" s="208"/>
      <c r="HI6" s="208"/>
      <c r="HJ6" s="208"/>
      <c r="HK6" s="208"/>
      <c r="HL6" s="208"/>
      <c r="HM6" s="208"/>
      <c r="HN6" s="208"/>
      <c r="HO6" s="208"/>
      <c r="HP6" s="208"/>
      <c r="HQ6" s="208"/>
      <c r="HR6" s="208"/>
      <c r="HS6" s="208"/>
      <c r="HT6" s="208"/>
      <c r="HU6" s="208"/>
      <c r="HV6" s="208"/>
      <c r="HW6" s="208"/>
      <c r="HX6" s="208"/>
      <c r="HY6" s="208"/>
      <c r="HZ6" s="208"/>
      <c r="IA6" s="208"/>
      <c r="IB6" s="208"/>
      <c r="IC6" s="208"/>
      <c r="ID6" s="208"/>
      <c r="IE6" s="208"/>
      <c r="IF6" s="208"/>
      <c r="IG6" s="208"/>
      <c r="IH6" s="208"/>
      <c r="II6" s="208"/>
      <c r="IJ6" s="208"/>
      <c r="IK6" s="208"/>
      <c r="IL6" s="208"/>
      <c r="IM6" s="208"/>
      <c r="IN6" s="208"/>
      <c r="IO6" s="208"/>
      <c r="IP6" s="208"/>
      <c r="IQ6" s="208"/>
      <c r="IR6" s="208"/>
      <c r="IS6" s="208"/>
      <c r="IT6" s="208"/>
      <c r="IU6" s="208"/>
      <c r="IV6" s="208"/>
    </row>
    <row r="7" spans="1:256" ht="10.5" customHeight="1">
      <c r="A7" s="209" t="s">
        <v>205</v>
      </c>
      <c r="B7" s="210">
        <v>1031.8</v>
      </c>
      <c r="C7" s="210">
        <v>903.3</v>
      </c>
      <c r="D7" s="210">
        <v>869.9</v>
      </c>
      <c r="E7" s="211">
        <v>-15.7</v>
      </c>
      <c r="F7" s="212">
        <v>-3.7</v>
      </c>
      <c r="G7" s="213"/>
      <c r="H7" s="214"/>
      <c r="I7" s="214"/>
      <c r="J7" s="214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3"/>
      <c r="AQ7" s="213"/>
      <c r="AR7" s="213"/>
      <c r="AS7" s="213"/>
      <c r="AT7" s="213"/>
      <c r="AU7" s="213"/>
      <c r="AV7" s="213"/>
      <c r="AW7" s="213"/>
      <c r="AX7" s="213"/>
      <c r="AY7" s="213"/>
      <c r="AZ7" s="213"/>
      <c r="BA7" s="213"/>
      <c r="BB7" s="213"/>
      <c r="BC7" s="213"/>
      <c r="BD7" s="213"/>
      <c r="BE7" s="213"/>
      <c r="BF7" s="213"/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213"/>
      <c r="BR7" s="213"/>
      <c r="BS7" s="213"/>
      <c r="BT7" s="213"/>
      <c r="BU7" s="213"/>
      <c r="BV7" s="213"/>
      <c r="BW7" s="213"/>
      <c r="BX7" s="213"/>
      <c r="BY7" s="213"/>
      <c r="BZ7" s="213"/>
      <c r="CA7" s="213"/>
      <c r="CB7" s="213"/>
      <c r="CC7" s="213"/>
      <c r="CD7" s="213"/>
      <c r="CE7" s="213"/>
      <c r="CF7" s="213"/>
      <c r="CG7" s="213"/>
      <c r="CH7" s="213"/>
      <c r="CI7" s="213"/>
      <c r="CJ7" s="213"/>
      <c r="CK7" s="213"/>
      <c r="CL7" s="213"/>
      <c r="CM7" s="213"/>
      <c r="CN7" s="213"/>
      <c r="CO7" s="213"/>
      <c r="CP7" s="213"/>
      <c r="CQ7" s="213"/>
      <c r="CR7" s="213"/>
      <c r="CS7" s="213"/>
      <c r="CT7" s="213"/>
      <c r="CU7" s="213"/>
      <c r="CV7" s="213"/>
      <c r="CW7" s="213"/>
      <c r="CX7" s="213"/>
      <c r="CY7" s="213"/>
      <c r="CZ7" s="213"/>
      <c r="DA7" s="213"/>
      <c r="DB7" s="213"/>
      <c r="DC7" s="213"/>
      <c r="DD7" s="213"/>
      <c r="DE7" s="213"/>
      <c r="DF7" s="213"/>
      <c r="DG7" s="213"/>
      <c r="DH7" s="213"/>
      <c r="DI7" s="213"/>
      <c r="DJ7" s="213"/>
      <c r="DK7" s="213"/>
      <c r="DL7" s="213"/>
      <c r="DM7" s="213"/>
      <c r="DN7" s="213"/>
      <c r="DO7" s="213"/>
      <c r="DP7" s="213"/>
      <c r="DQ7" s="213"/>
      <c r="DR7" s="213"/>
      <c r="DS7" s="213"/>
      <c r="DT7" s="213"/>
      <c r="DU7" s="213"/>
      <c r="DV7" s="213"/>
      <c r="DW7" s="213"/>
      <c r="DX7" s="213"/>
      <c r="DY7" s="213"/>
      <c r="DZ7" s="213"/>
      <c r="EA7" s="213"/>
      <c r="EB7" s="213"/>
      <c r="EC7" s="213"/>
      <c r="ED7" s="213"/>
      <c r="EE7" s="213"/>
      <c r="EF7" s="213"/>
      <c r="EG7" s="213"/>
      <c r="EH7" s="213"/>
      <c r="EI7" s="213"/>
      <c r="EJ7" s="213"/>
      <c r="EK7" s="213"/>
      <c r="EL7" s="213"/>
      <c r="EM7" s="213"/>
      <c r="EN7" s="213"/>
      <c r="EO7" s="213"/>
      <c r="EP7" s="213"/>
      <c r="EQ7" s="213"/>
      <c r="ER7" s="213"/>
      <c r="ES7" s="213"/>
      <c r="ET7" s="213"/>
      <c r="EU7" s="213"/>
      <c r="EV7" s="213"/>
      <c r="EW7" s="213"/>
      <c r="EX7" s="213"/>
      <c r="EY7" s="213"/>
      <c r="EZ7" s="213"/>
      <c r="FA7" s="213"/>
      <c r="FB7" s="213"/>
      <c r="FC7" s="213"/>
      <c r="FD7" s="213"/>
      <c r="FE7" s="213"/>
      <c r="FF7" s="213"/>
      <c r="FG7" s="213"/>
      <c r="FH7" s="213"/>
      <c r="FI7" s="213"/>
      <c r="FJ7" s="213"/>
      <c r="FK7" s="213"/>
      <c r="FL7" s="213"/>
      <c r="FM7" s="213"/>
      <c r="FN7" s="213"/>
      <c r="FO7" s="213"/>
      <c r="FP7" s="213"/>
      <c r="FQ7" s="213"/>
      <c r="FR7" s="213"/>
      <c r="FS7" s="213"/>
      <c r="FT7" s="213"/>
      <c r="FU7" s="213"/>
      <c r="FV7" s="213"/>
      <c r="FW7" s="213"/>
      <c r="FX7" s="213"/>
      <c r="FY7" s="213"/>
      <c r="FZ7" s="213"/>
      <c r="GA7" s="213"/>
      <c r="GB7" s="213"/>
      <c r="GC7" s="213"/>
      <c r="GD7" s="213"/>
      <c r="GE7" s="213"/>
      <c r="GF7" s="213"/>
      <c r="GG7" s="213"/>
      <c r="GH7" s="213"/>
      <c r="GI7" s="213"/>
      <c r="GJ7" s="213"/>
      <c r="GK7" s="213"/>
      <c r="GL7" s="213"/>
      <c r="GM7" s="213"/>
      <c r="GN7" s="213"/>
      <c r="GO7" s="213"/>
      <c r="GP7" s="213"/>
      <c r="GQ7" s="213"/>
      <c r="GR7" s="213"/>
      <c r="GS7" s="213"/>
      <c r="GT7" s="213"/>
      <c r="GU7" s="213"/>
      <c r="GV7" s="213"/>
      <c r="GW7" s="213"/>
      <c r="GX7" s="213"/>
      <c r="GY7" s="213"/>
      <c r="GZ7" s="213"/>
      <c r="HA7" s="213"/>
      <c r="HB7" s="213"/>
      <c r="HC7" s="213"/>
      <c r="HD7" s="213"/>
      <c r="HE7" s="213"/>
      <c r="HF7" s="213"/>
      <c r="HG7" s="213"/>
      <c r="HH7" s="213"/>
      <c r="HI7" s="213"/>
      <c r="HJ7" s="213"/>
      <c r="HK7" s="213"/>
      <c r="HL7" s="213"/>
      <c r="HM7" s="213"/>
      <c r="HN7" s="213"/>
      <c r="HO7" s="213"/>
      <c r="HP7" s="213"/>
      <c r="HQ7" s="213"/>
      <c r="HR7" s="213"/>
      <c r="HS7" s="213"/>
      <c r="HT7" s="213"/>
      <c r="HU7" s="213"/>
      <c r="HV7" s="213"/>
      <c r="HW7" s="213"/>
      <c r="HX7" s="213"/>
      <c r="HY7" s="213"/>
      <c r="HZ7" s="213"/>
      <c r="IA7" s="213"/>
      <c r="IB7" s="213"/>
      <c r="IC7" s="213"/>
      <c r="ID7" s="213"/>
      <c r="IE7" s="213"/>
      <c r="IF7" s="213"/>
      <c r="IG7" s="213"/>
      <c r="IH7" s="213"/>
      <c r="II7" s="213"/>
      <c r="IJ7" s="213"/>
      <c r="IK7" s="213"/>
      <c r="IL7" s="213"/>
      <c r="IM7" s="213"/>
      <c r="IN7" s="213"/>
      <c r="IO7" s="213"/>
      <c r="IP7" s="213"/>
      <c r="IQ7" s="213"/>
      <c r="IR7" s="213"/>
      <c r="IS7" s="213"/>
      <c r="IT7" s="213"/>
      <c r="IU7" s="213"/>
      <c r="IV7" s="213"/>
    </row>
    <row r="8" spans="1:256" ht="10.5" customHeight="1">
      <c r="A8" s="215" t="s">
        <v>49</v>
      </c>
      <c r="B8" s="216">
        <v>549.5</v>
      </c>
      <c r="C8" s="216">
        <v>461.4</v>
      </c>
      <c r="D8" s="216">
        <v>444</v>
      </c>
      <c r="E8" s="217">
        <v>-19.2</v>
      </c>
      <c r="F8" s="217">
        <v>-3.8</v>
      </c>
      <c r="G8" s="213"/>
      <c r="H8" s="214"/>
      <c r="I8" s="214"/>
      <c r="J8" s="214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3"/>
      <c r="AA8" s="213"/>
      <c r="AB8" s="213"/>
      <c r="AC8" s="213"/>
      <c r="AD8" s="213"/>
      <c r="AE8" s="213"/>
      <c r="AF8" s="213"/>
      <c r="AG8" s="213"/>
      <c r="AH8" s="213"/>
      <c r="AI8" s="213"/>
      <c r="AJ8" s="213"/>
      <c r="AK8" s="213"/>
      <c r="AL8" s="213"/>
      <c r="AM8" s="213"/>
      <c r="AN8" s="213"/>
      <c r="AO8" s="213"/>
      <c r="AP8" s="213"/>
      <c r="AQ8" s="213"/>
      <c r="AR8" s="213"/>
      <c r="AS8" s="213"/>
      <c r="AT8" s="213"/>
      <c r="AU8" s="213"/>
      <c r="AV8" s="213"/>
      <c r="AW8" s="213"/>
      <c r="AX8" s="213"/>
      <c r="AY8" s="213"/>
      <c r="AZ8" s="213"/>
      <c r="BA8" s="213"/>
      <c r="BB8" s="213"/>
      <c r="BC8" s="213"/>
      <c r="BD8" s="213"/>
      <c r="BE8" s="213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213"/>
      <c r="BR8" s="213"/>
      <c r="BS8" s="213"/>
      <c r="BT8" s="213"/>
      <c r="BU8" s="213"/>
      <c r="BV8" s="213"/>
      <c r="BW8" s="213"/>
      <c r="BX8" s="213"/>
      <c r="BY8" s="213"/>
      <c r="BZ8" s="213"/>
      <c r="CA8" s="213"/>
      <c r="CB8" s="213"/>
      <c r="CC8" s="213"/>
      <c r="CD8" s="213"/>
      <c r="CE8" s="213"/>
      <c r="CF8" s="213"/>
      <c r="CG8" s="213"/>
      <c r="CH8" s="213"/>
      <c r="CI8" s="213"/>
      <c r="CJ8" s="213"/>
      <c r="CK8" s="213"/>
      <c r="CL8" s="213"/>
      <c r="CM8" s="213"/>
      <c r="CN8" s="213"/>
      <c r="CO8" s="213"/>
      <c r="CP8" s="213"/>
      <c r="CQ8" s="213"/>
      <c r="CR8" s="213"/>
      <c r="CS8" s="213"/>
      <c r="CT8" s="213"/>
      <c r="CU8" s="213"/>
      <c r="CV8" s="213"/>
      <c r="CW8" s="213"/>
      <c r="CX8" s="213"/>
      <c r="CY8" s="213"/>
      <c r="CZ8" s="213"/>
      <c r="DA8" s="213"/>
      <c r="DB8" s="213"/>
      <c r="DC8" s="213"/>
      <c r="DD8" s="213"/>
      <c r="DE8" s="213"/>
      <c r="DF8" s="213"/>
      <c r="DG8" s="213"/>
      <c r="DH8" s="213"/>
      <c r="DI8" s="213"/>
      <c r="DJ8" s="213"/>
      <c r="DK8" s="213"/>
      <c r="DL8" s="213"/>
      <c r="DM8" s="213"/>
      <c r="DN8" s="213"/>
      <c r="DO8" s="213"/>
      <c r="DP8" s="213"/>
      <c r="DQ8" s="213"/>
      <c r="DR8" s="213"/>
      <c r="DS8" s="213"/>
      <c r="DT8" s="213"/>
      <c r="DU8" s="213"/>
      <c r="DV8" s="213"/>
      <c r="DW8" s="213"/>
      <c r="DX8" s="213"/>
      <c r="DY8" s="213"/>
      <c r="DZ8" s="213"/>
      <c r="EA8" s="213"/>
      <c r="EB8" s="213"/>
      <c r="EC8" s="213"/>
      <c r="ED8" s="213"/>
      <c r="EE8" s="213"/>
      <c r="EF8" s="213"/>
      <c r="EG8" s="213"/>
      <c r="EH8" s="213"/>
      <c r="EI8" s="213"/>
      <c r="EJ8" s="213"/>
      <c r="EK8" s="213"/>
      <c r="EL8" s="213"/>
      <c r="EM8" s="213"/>
      <c r="EN8" s="213"/>
      <c r="EO8" s="213"/>
      <c r="EP8" s="213"/>
      <c r="EQ8" s="213"/>
      <c r="ER8" s="213"/>
      <c r="ES8" s="213"/>
      <c r="ET8" s="213"/>
      <c r="EU8" s="213"/>
      <c r="EV8" s="213"/>
      <c r="EW8" s="213"/>
      <c r="EX8" s="213"/>
      <c r="EY8" s="213"/>
      <c r="EZ8" s="213"/>
      <c r="FA8" s="213"/>
      <c r="FB8" s="213"/>
      <c r="FC8" s="213"/>
      <c r="FD8" s="213"/>
      <c r="FE8" s="213"/>
      <c r="FF8" s="213"/>
      <c r="FG8" s="213"/>
      <c r="FH8" s="213"/>
      <c r="FI8" s="213"/>
      <c r="FJ8" s="213"/>
      <c r="FK8" s="213"/>
      <c r="FL8" s="213"/>
      <c r="FM8" s="213"/>
      <c r="FN8" s="213"/>
      <c r="FO8" s="213"/>
      <c r="FP8" s="213"/>
      <c r="FQ8" s="213"/>
      <c r="FR8" s="213"/>
      <c r="FS8" s="213"/>
      <c r="FT8" s="213"/>
      <c r="FU8" s="213"/>
      <c r="FV8" s="213"/>
      <c r="FW8" s="213"/>
      <c r="FX8" s="213"/>
      <c r="FY8" s="213"/>
      <c r="FZ8" s="213"/>
      <c r="GA8" s="213"/>
      <c r="GB8" s="213"/>
      <c r="GC8" s="213"/>
      <c r="GD8" s="213"/>
      <c r="GE8" s="213"/>
      <c r="GF8" s="213"/>
      <c r="GG8" s="213"/>
      <c r="GH8" s="213"/>
      <c r="GI8" s="213"/>
      <c r="GJ8" s="213"/>
      <c r="GK8" s="213"/>
      <c r="GL8" s="213"/>
      <c r="GM8" s="213"/>
      <c r="GN8" s="213"/>
      <c r="GO8" s="213"/>
      <c r="GP8" s="213"/>
      <c r="GQ8" s="213"/>
      <c r="GR8" s="213"/>
      <c r="GS8" s="213"/>
      <c r="GT8" s="213"/>
      <c r="GU8" s="213"/>
      <c r="GV8" s="213"/>
      <c r="GW8" s="213"/>
      <c r="GX8" s="213"/>
      <c r="GY8" s="213"/>
      <c r="GZ8" s="213"/>
      <c r="HA8" s="213"/>
      <c r="HB8" s="213"/>
      <c r="HC8" s="213"/>
      <c r="HD8" s="213"/>
      <c r="HE8" s="213"/>
      <c r="HF8" s="213"/>
      <c r="HG8" s="213"/>
      <c r="HH8" s="213"/>
      <c r="HI8" s="213"/>
      <c r="HJ8" s="213"/>
      <c r="HK8" s="213"/>
      <c r="HL8" s="213"/>
      <c r="HM8" s="213"/>
      <c r="HN8" s="213"/>
      <c r="HO8" s="213"/>
      <c r="HP8" s="213"/>
      <c r="HQ8" s="213"/>
      <c r="HR8" s="213"/>
      <c r="HS8" s="213"/>
      <c r="HT8" s="213"/>
      <c r="HU8" s="213"/>
      <c r="HV8" s="213"/>
      <c r="HW8" s="213"/>
      <c r="HX8" s="213"/>
      <c r="HY8" s="213"/>
      <c r="HZ8" s="213"/>
      <c r="IA8" s="213"/>
      <c r="IB8" s="213"/>
      <c r="IC8" s="213"/>
      <c r="ID8" s="213"/>
      <c r="IE8" s="213"/>
      <c r="IF8" s="213"/>
      <c r="IG8" s="213"/>
      <c r="IH8" s="213"/>
      <c r="II8" s="213"/>
      <c r="IJ8" s="213"/>
      <c r="IK8" s="213"/>
      <c r="IL8" s="213"/>
      <c r="IM8" s="213"/>
      <c r="IN8" s="213"/>
      <c r="IO8" s="213"/>
      <c r="IP8" s="213"/>
      <c r="IQ8" s="213"/>
      <c r="IR8" s="213"/>
      <c r="IS8" s="213"/>
      <c r="IT8" s="213"/>
      <c r="IU8" s="213"/>
      <c r="IV8" s="213"/>
    </row>
    <row r="9" spans="1:256" ht="21" customHeight="1">
      <c r="A9" s="218" t="s">
        <v>117</v>
      </c>
      <c r="B9" s="219">
        <v>213.1</v>
      </c>
      <c r="C9" s="219">
        <v>210.1</v>
      </c>
      <c r="D9" s="219">
        <v>177.6</v>
      </c>
      <c r="E9" s="217">
        <v>-16.7</v>
      </c>
      <c r="F9" s="217">
        <v>-15.5</v>
      </c>
      <c r="G9" s="203"/>
      <c r="H9" s="220"/>
      <c r="I9" s="220"/>
      <c r="J9" s="220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3"/>
      <c r="AB9" s="203"/>
      <c r="AC9" s="203"/>
      <c r="AD9" s="203"/>
      <c r="AE9" s="203"/>
      <c r="AF9" s="203"/>
      <c r="AG9" s="203"/>
      <c r="AH9" s="203"/>
      <c r="AI9" s="203"/>
      <c r="AJ9" s="203"/>
      <c r="AK9" s="203"/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03"/>
      <c r="AX9" s="203"/>
      <c r="AY9" s="203"/>
      <c r="AZ9" s="203"/>
      <c r="BA9" s="203"/>
      <c r="BB9" s="203"/>
      <c r="BC9" s="203"/>
      <c r="BD9" s="203"/>
      <c r="BE9" s="203"/>
      <c r="BF9" s="203"/>
      <c r="BG9" s="203"/>
      <c r="BH9" s="203"/>
      <c r="BI9" s="203"/>
      <c r="BJ9" s="203"/>
      <c r="BK9" s="203"/>
      <c r="BL9" s="203"/>
      <c r="BM9" s="203"/>
      <c r="BN9" s="203"/>
      <c r="BO9" s="203"/>
      <c r="BP9" s="203"/>
      <c r="BQ9" s="203"/>
      <c r="BR9" s="203"/>
      <c r="BS9" s="203"/>
      <c r="BT9" s="203"/>
      <c r="BU9" s="203"/>
      <c r="BV9" s="203"/>
      <c r="BW9" s="203"/>
      <c r="BX9" s="203"/>
      <c r="BY9" s="203"/>
      <c r="BZ9" s="203"/>
      <c r="CA9" s="203"/>
      <c r="CB9" s="203"/>
      <c r="CC9" s="203"/>
      <c r="CD9" s="203"/>
      <c r="CE9" s="203"/>
      <c r="CF9" s="203"/>
      <c r="CG9" s="203"/>
      <c r="CH9" s="203"/>
      <c r="CI9" s="203"/>
      <c r="CJ9" s="203"/>
      <c r="CK9" s="203"/>
      <c r="CL9" s="203"/>
      <c r="CM9" s="203"/>
      <c r="CN9" s="203"/>
      <c r="CO9" s="203"/>
      <c r="CP9" s="203"/>
      <c r="CQ9" s="203"/>
      <c r="CR9" s="203"/>
      <c r="CS9" s="203"/>
      <c r="CT9" s="203"/>
      <c r="CU9" s="203"/>
      <c r="CV9" s="203"/>
      <c r="CW9" s="203"/>
      <c r="CX9" s="203"/>
      <c r="CY9" s="203"/>
      <c r="CZ9" s="203"/>
      <c r="DA9" s="203"/>
      <c r="DB9" s="203"/>
      <c r="DC9" s="203"/>
      <c r="DD9" s="203"/>
      <c r="DE9" s="203"/>
      <c r="DF9" s="203"/>
      <c r="DG9" s="203"/>
      <c r="DH9" s="203"/>
      <c r="DI9" s="203"/>
      <c r="DJ9" s="203"/>
      <c r="DK9" s="203"/>
      <c r="DL9" s="203"/>
      <c r="DM9" s="203"/>
      <c r="DN9" s="203"/>
      <c r="DO9" s="203"/>
      <c r="DP9" s="203"/>
      <c r="DQ9" s="203"/>
      <c r="DR9" s="203"/>
      <c r="DS9" s="203"/>
      <c r="DT9" s="203"/>
      <c r="DU9" s="203"/>
      <c r="DV9" s="203"/>
      <c r="DW9" s="203"/>
      <c r="DX9" s="203"/>
      <c r="DY9" s="203"/>
      <c r="DZ9" s="203"/>
      <c r="EA9" s="203"/>
      <c r="EB9" s="203"/>
      <c r="EC9" s="203"/>
      <c r="ED9" s="203"/>
      <c r="EE9" s="203"/>
      <c r="EF9" s="203"/>
      <c r="EG9" s="203"/>
      <c r="EH9" s="203"/>
      <c r="EI9" s="203"/>
      <c r="EJ9" s="203"/>
      <c r="EK9" s="203"/>
      <c r="EL9" s="203"/>
      <c r="EM9" s="203"/>
      <c r="EN9" s="203"/>
      <c r="EO9" s="203"/>
      <c r="EP9" s="203"/>
      <c r="EQ9" s="203"/>
      <c r="ER9" s="203"/>
      <c r="ES9" s="203"/>
      <c r="ET9" s="203"/>
      <c r="EU9" s="203"/>
      <c r="EV9" s="203"/>
      <c r="EW9" s="203"/>
      <c r="EX9" s="203"/>
      <c r="EY9" s="203"/>
      <c r="EZ9" s="203"/>
      <c r="FA9" s="203"/>
      <c r="FB9" s="203"/>
      <c r="FC9" s="203"/>
      <c r="FD9" s="203"/>
      <c r="FE9" s="203"/>
      <c r="FF9" s="203"/>
      <c r="FG9" s="203"/>
      <c r="FH9" s="203"/>
      <c r="FI9" s="203"/>
      <c r="FJ9" s="203"/>
      <c r="FK9" s="203"/>
      <c r="FL9" s="203"/>
      <c r="FM9" s="203"/>
      <c r="FN9" s="203"/>
      <c r="FO9" s="203"/>
      <c r="FP9" s="203"/>
      <c r="FQ9" s="203"/>
      <c r="FR9" s="203"/>
      <c r="FS9" s="203"/>
      <c r="FT9" s="203"/>
      <c r="FU9" s="203"/>
      <c r="FV9" s="203"/>
      <c r="FW9" s="203"/>
      <c r="FX9" s="203"/>
      <c r="FY9" s="203"/>
      <c r="FZ9" s="203"/>
      <c r="GA9" s="203"/>
      <c r="GB9" s="203"/>
      <c r="GC9" s="203"/>
      <c r="GD9" s="203"/>
      <c r="GE9" s="203"/>
      <c r="GF9" s="203"/>
      <c r="GG9" s="203"/>
      <c r="GH9" s="203"/>
      <c r="GI9" s="203"/>
      <c r="GJ9" s="203"/>
      <c r="GK9" s="203"/>
      <c r="GL9" s="203"/>
      <c r="GM9" s="203"/>
      <c r="GN9" s="203"/>
      <c r="GO9" s="203"/>
      <c r="GP9" s="203"/>
      <c r="GQ9" s="203"/>
      <c r="GR9" s="203"/>
      <c r="GS9" s="203"/>
      <c r="GT9" s="203"/>
      <c r="GU9" s="203"/>
      <c r="GV9" s="203"/>
      <c r="GW9" s="203"/>
      <c r="GX9" s="203"/>
      <c r="GY9" s="203"/>
      <c r="GZ9" s="203"/>
      <c r="HA9" s="203"/>
      <c r="HB9" s="203"/>
      <c r="HC9" s="203"/>
      <c r="HD9" s="203"/>
      <c r="HE9" s="203"/>
      <c r="HF9" s="203"/>
      <c r="HG9" s="203"/>
      <c r="HH9" s="203"/>
      <c r="HI9" s="203"/>
      <c r="HJ9" s="203"/>
      <c r="HK9" s="203"/>
      <c r="HL9" s="203"/>
      <c r="HM9" s="203"/>
      <c r="HN9" s="203"/>
      <c r="HO9" s="203"/>
      <c r="HP9" s="203"/>
      <c r="HQ9" s="203"/>
      <c r="HR9" s="203"/>
      <c r="HS9" s="203"/>
      <c r="HT9" s="203"/>
      <c r="HU9" s="203"/>
      <c r="HV9" s="203"/>
      <c r="HW9" s="203"/>
      <c r="HX9" s="203"/>
      <c r="HY9" s="203"/>
      <c r="HZ9" s="203"/>
      <c r="IA9" s="203"/>
      <c r="IB9" s="203"/>
      <c r="IC9" s="203"/>
      <c r="ID9" s="203"/>
      <c r="IE9" s="203"/>
      <c r="IF9" s="203"/>
      <c r="IG9" s="203"/>
      <c r="IH9" s="203"/>
      <c r="II9" s="203"/>
      <c r="IJ9" s="203"/>
      <c r="IK9" s="203"/>
      <c r="IL9" s="203"/>
      <c r="IM9" s="203"/>
      <c r="IN9" s="203"/>
      <c r="IO9" s="203"/>
      <c r="IP9" s="203"/>
      <c r="IQ9" s="203"/>
      <c r="IR9" s="203"/>
      <c r="IS9" s="203"/>
      <c r="IT9" s="203"/>
      <c r="IU9" s="203"/>
      <c r="IV9" s="203"/>
    </row>
    <row r="10" spans="1:256" ht="21" customHeight="1">
      <c r="A10" s="218" t="s">
        <v>119</v>
      </c>
      <c r="B10" s="219">
        <v>18.399999999999999</v>
      </c>
      <c r="C10" s="219">
        <v>27.2</v>
      </c>
      <c r="D10" s="219">
        <v>21.5</v>
      </c>
      <c r="E10" s="217">
        <v>17.2</v>
      </c>
      <c r="F10" s="217">
        <v>-21</v>
      </c>
      <c r="G10" s="203"/>
      <c r="H10" s="203"/>
      <c r="I10" s="203"/>
      <c r="J10" s="221"/>
      <c r="K10" s="221"/>
      <c r="L10" s="221"/>
      <c r="M10" s="222"/>
      <c r="N10" s="222"/>
      <c r="O10" s="203"/>
      <c r="P10" s="203"/>
      <c r="Q10" s="203"/>
      <c r="R10" s="203"/>
      <c r="S10" s="203"/>
      <c r="T10" s="203"/>
      <c r="U10" s="203"/>
      <c r="V10" s="203"/>
      <c r="W10" s="203"/>
      <c r="X10" s="203"/>
      <c r="Y10" s="203"/>
      <c r="Z10" s="203"/>
      <c r="AA10" s="203"/>
      <c r="AB10" s="203"/>
      <c r="AC10" s="203"/>
      <c r="AD10" s="203"/>
      <c r="AE10" s="203"/>
      <c r="AF10" s="203"/>
      <c r="AG10" s="203"/>
      <c r="AH10" s="203"/>
      <c r="AI10" s="203"/>
      <c r="AJ10" s="203"/>
      <c r="AK10" s="203"/>
      <c r="AL10" s="203"/>
      <c r="AM10" s="203"/>
      <c r="AN10" s="203"/>
      <c r="AO10" s="203"/>
      <c r="AP10" s="203"/>
      <c r="AQ10" s="203"/>
      <c r="AR10" s="203"/>
      <c r="AS10" s="203"/>
      <c r="AT10" s="203"/>
      <c r="AU10" s="203"/>
      <c r="AV10" s="203"/>
      <c r="AW10" s="203"/>
      <c r="AX10" s="203"/>
      <c r="AY10" s="203"/>
      <c r="AZ10" s="203"/>
      <c r="BA10" s="203"/>
      <c r="BB10" s="203"/>
      <c r="BC10" s="203"/>
      <c r="BD10" s="203"/>
      <c r="BE10" s="203"/>
      <c r="BF10" s="203"/>
      <c r="BG10" s="203"/>
      <c r="BH10" s="203"/>
      <c r="BI10" s="203"/>
      <c r="BJ10" s="203"/>
      <c r="BK10" s="203"/>
      <c r="BL10" s="203"/>
      <c r="BM10" s="203"/>
      <c r="BN10" s="203"/>
      <c r="BO10" s="203"/>
      <c r="BP10" s="203"/>
      <c r="BQ10" s="203"/>
      <c r="BR10" s="203"/>
      <c r="BS10" s="203"/>
      <c r="BT10" s="203"/>
      <c r="BU10" s="203"/>
      <c r="BV10" s="203"/>
      <c r="BW10" s="203"/>
      <c r="BX10" s="203"/>
      <c r="BY10" s="203"/>
      <c r="BZ10" s="203"/>
      <c r="CA10" s="203"/>
      <c r="CB10" s="203"/>
      <c r="CC10" s="203"/>
      <c r="CD10" s="203"/>
      <c r="CE10" s="203"/>
      <c r="CF10" s="203"/>
      <c r="CG10" s="203"/>
      <c r="CH10" s="203"/>
      <c r="CI10" s="203"/>
      <c r="CJ10" s="203"/>
      <c r="CK10" s="203"/>
      <c r="CL10" s="203"/>
      <c r="CM10" s="203"/>
      <c r="CN10" s="203"/>
      <c r="CO10" s="203"/>
      <c r="CP10" s="203"/>
      <c r="CQ10" s="203"/>
      <c r="CR10" s="203"/>
      <c r="CS10" s="203"/>
      <c r="CT10" s="203"/>
      <c r="CU10" s="203"/>
      <c r="CV10" s="203"/>
      <c r="CW10" s="203"/>
      <c r="CX10" s="203"/>
      <c r="CY10" s="203"/>
      <c r="CZ10" s="203"/>
      <c r="DA10" s="203"/>
      <c r="DB10" s="203"/>
      <c r="DC10" s="203"/>
      <c r="DD10" s="203"/>
      <c r="DE10" s="203"/>
      <c r="DF10" s="203"/>
      <c r="DG10" s="203"/>
      <c r="DH10" s="203"/>
      <c r="DI10" s="203"/>
      <c r="DJ10" s="203"/>
      <c r="DK10" s="203"/>
      <c r="DL10" s="203"/>
      <c r="DM10" s="203"/>
      <c r="DN10" s="203"/>
      <c r="DO10" s="203"/>
      <c r="DP10" s="203"/>
      <c r="DQ10" s="203"/>
      <c r="DR10" s="203"/>
      <c r="DS10" s="203"/>
      <c r="DT10" s="203"/>
      <c r="DU10" s="203"/>
      <c r="DV10" s="203"/>
      <c r="DW10" s="203"/>
      <c r="DX10" s="203"/>
      <c r="DY10" s="203"/>
      <c r="DZ10" s="203"/>
      <c r="EA10" s="203"/>
      <c r="EB10" s="203"/>
      <c r="EC10" s="203"/>
      <c r="ED10" s="203"/>
      <c r="EE10" s="203"/>
      <c r="EF10" s="203"/>
      <c r="EG10" s="203"/>
      <c r="EH10" s="203"/>
      <c r="EI10" s="203"/>
      <c r="EJ10" s="203"/>
      <c r="EK10" s="203"/>
      <c r="EL10" s="203"/>
      <c r="EM10" s="203"/>
      <c r="EN10" s="203"/>
      <c r="EO10" s="203"/>
      <c r="EP10" s="203"/>
      <c r="EQ10" s="203"/>
      <c r="ER10" s="203"/>
      <c r="ES10" s="203"/>
      <c r="ET10" s="203"/>
      <c r="EU10" s="203"/>
      <c r="EV10" s="203"/>
      <c r="EW10" s="203"/>
      <c r="EX10" s="203"/>
      <c r="EY10" s="203"/>
      <c r="EZ10" s="203"/>
      <c r="FA10" s="203"/>
      <c r="FB10" s="203"/>
      <c r="FC10" s="203"/>
      <c r="FD10" s="203"/>
      <c r="FE10" s="203"/>
      <c r="FF10" s="203"/>
      <c r="FG10" s="203"/>
      <c r="FH10" s="203"/>
      <c r="FI10" s="203"/>
      <c r="FJ10" s="203"/>
      <c r="FK10" s="203"/>
      <c r="FL10" s="203"/>
      <c r="FM10" s="203"/>
      <c r="FN10" s="203"/>
      <c r="FO10" s="203"/>
      <c r="FP10" s="203"/>
      <c r="FQ10" s="203"/>
      <c r="FR10" s="203"/>
      <c r="FS10" s="203"/>
      <c r="FT10" s="203"/>
      <c r="FU10" s="203"/>
      <c r="FV10" s="203"/>
      <c r="FW10" s="203"/>
      <c r="FX10" s="203"/>
      <c r="FY10" s="203"/>
      <c r="FZ10" s="203"/>
      <c r="GA10" s="203"/>
      <c r="GB10" s="203"/>
      <c r="GC10" s="203"/>
      <c r="GD10" s="203"/>
      <c r="GE10" s="203"/>
      <c r="GF10" s="203"/>
      <c r="GG10" s="203"/>
      <c r="GH10" s="203"/>
      <c r="GI10" s="203"/>
      <c r="GJ10" s="203"/>
      <c r="GK10" s="203"/>
      <c r="GL10" s="203"/>
      <c r="GM10" s="203"/>
      <c r="GN10" s="203"/>
      <c r="GO10" s="203"/>
      <c r="GP10" s="203"/>
      <c r="GQ10" s="203"/>
      <c r="GR10" s="203"/>
      <c r="GS10" s="203"/>
      <c r="GT10" s="203"/>
      <c r="GU10" s="203"/>
      <c r="GV10" s="203"/>
      <c r="GW10" s="203"/>
      <c r="GX10" s="203"/>
      <c r="GY10" s="203"/>
      <c r="GZ10" s="203"/>
      <c r="HA10" s="203"/>
      <c r="HB10" s="203"/>
      <c r="HC10" s="203"/>
      <c r="HD10" s="203"/>
      <c r="HE10" s="203"/>
      <c r="HF10" s="203"/>
      <c r="HG10" s="203"/>
      <c r="HH10" s="203"/>
      <c r="HI10" s="203"/>
      <c r="HJ10" s="203"/>
      <c r="HK10" s="203"/>
      <c r="HL10" s="203"/>
      <c r="HM10" s="203"/>
      <c r="HN10" s="203"/>
      <c r="HO10" s="203"/>
      <c r="HP10" s="203"/>
      <c r="HQ10" s="203"/>
      <c r="HR10" s="203"/>
      <c r="HS10" s="203"/>
      <c r="HT10" s="203"/>
      <c r="HU10" s="203"/>
      <c r="HV10" s="203"/>
      <c r="HW10" s="203"/>
      <c r="HX10" s="203"/>
      <c r="HY10" s="203"/>
      <c r="HZ10" s="203"/>
      <c r="IA10" s="203"/>
      <c r="IB10" s="203"/>
      <c r="IC10" s="203"/>
      <c r="ID10" s="203"/>
      <c r="IE10" s="203"/>
      <c r="IF10" s="203"/>
      <c r="IG10" s="203"/>
      <c r="IH10" s="203"/>
      <c r="II10" s="203"/>
      <c r="IJ10" s="203"/>
      <c r="IK10" s="203"/>
      <c r="IL10" s="203"/>
      <c r="IM10" s="203"/>
      <c r="IN10" s="203"/>
      <c r="IO10" s="203"/>
      <c r="IP10" s="203"/>
      <c r="IQ10" s="203"/>
      <c r="IR10" s="203"/>
      <c r="IS10" s="203"/>
      <c r="IT10" s="203"/>
      <c r="IU10" s="203"/>
      <c r="IV10" s="203"/>
    </row>
    <row r="11" spans="1:256" ht="21" customHeight="1">
      <c r="A11" s="223" t="s">
        <v>120</v>
      </c>
      <c r="B11" s="219">
        <v>250.8</v>
      </c>
      <c r="C11" s="219">
        <v>204.6</v>
      </c>
      <c r="D11" s="219">
        <v>226.8</v>
      </c>
      <c r="E11" s="217">
        <v>-9.6</v>
      </c>
      <c r="F11" s="217">
        <v>10.9</v>
      </c>
      <c r="G11" s="208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  <c r="BI11" s="208"/>
      <c r="BJ11" s="208"/>
      <c r="BK11" s="208"/>
      <c r="BL11" s="208"/>
      <c r="BM11" s="208"/>
      <c r="BN11" s="208"/>
      <c r="BO11" s="208"/>
      <c r="BP11" s="208"/>
      <c r="BQ11" s="208"/>
      <c r="BR11" s="208"/>
      <c r="BS11" s="208"/>
      <c r="BT11" s="208"/>
      <c r="BU11" s="208"/>
      <c r="BV11" s="208"/>
      <c r="BW11" s="208"/>
      <c r="BX11" s="208"/>
      <c r="BY11" s="208"/>
      <c r="BZ11" s="208"/>
      <c r="CA11" s="208"/>
      <c r="CB11" s="208"/>
      <c r="CC11" s="208"/>
      <c r="CD11" s="208"/>
      <c r="CE11" s="208"/>
      <c r="CF11" s="208"/>
      <c r="CG11" s="208"/>
      <c r="CH11" s="208"/>
      <c r="CI11" s="208"/>
      <c r="CJ11" s="208"/>
      <c r="CK11" s="208"/>
      <c r="CL11" s="208"/>
      <c r="CM11" s="208"/>
      <c r="CN11" s="208"/>
      <c r="CO11" s="208"/>
      <c r="CP11" s="208"/>
      <c r="CQ11" s="208"/>
      <c r="CR11" s="208"/>
      <c r="CS11" s="208"/>
      <c r="CT11" s="208"/>
      <c r="CU11" s="208"/>
      <c r="CV11" s="208"/>
      <c r="CW11" s="208"/>
      <c r="CX11" s="208"/>
      <c r="CY11" s="208"/>
      <c r="CZ11" s="208"/>
      <c r="DA11" s="208"/>
      <c r="DB11" s="208"/>
      <c r="DC11" s="208"/>
      <c r="DD11" s="208"/>
      <c r="DE11" s="208"/>
      <c r="DF11" s="208"/>
      <c r="DG11" s="208"/>
      <c r="DH11" s="208"/>
      <c r="DI11" s="208"/>
      <c r="DJ11" s="208"/>
      <c r="DK11" s="208"/>
      <c r="DL11" s="208"/>
      <c r="DM11" s="208"/>
      <c r="DN11" s="208"/>
      <c r="DO11" s="208"/>
      <c r="DP11" s="208"/>
      <c r="DQ11" s="208"/>
      <c r="DR11" s="208"/>
      <c r="DS11" s="208"/>
      <c r="DT11" s="208"/>
      <c r="DU11" s="208"/>
      <c r="DV11" s="208"/>
      <c r="DW11" s="208"/>
      <c r="DX11" s="208"/>
      <c r="DY11" s="208"/>
      <c r="DZ11" s="208"/>
      <c r="EA11" s="208"/>
      <c r="EB11" s="208"/>
      <c r="EC11" s="208"/>
      <c r="ED11" s="208"/>
      <c r="EE11" s="208"/>
      <c r="EF11" s="208"/>
      <c r="EG11" s="208"/>
      <c r="EH11" s="208"/>
      <c r="EI11" s="208"/>
      <c r="EJ11" s="208"/>
      <c r="EK11" s="208"/>
      <c r="EL11" s="208"/>
      <c r="EM11" s="208"/>
      <c r="EN11" s="208"/>
      <c r="EO11" s="208"/>
      <c r="EP11" s="208"/>
      <c r="EQ11" s="208"/>
      <c r="ER11" s="208"/>
      <c r="ES11" s="208"/>
      <c r="ET11" s="208"/>
      <c r="EU11" s="208"/>
      <c r="EV11" s="208"/>
      <c r="EW11" s="208"/>
      <c r="EX11" s="208"/>
      <c r="EY11" s="208"/>
      <c r="EZ11" s="208"/>
      <c r="FA11" s="208"/>
      <c r="FB11" s="208"/>
      <c r="FC11" s="208"/>
      <c r="FD11" s="208"/>
      <c r="FE11" s="208"/>
      <c r="FF11" s="208"/>
      <c r="FG11" s="208"/>
      <c r="FH11" s="208"/>
      <c r="FI11" s="208"/>
      <c r="FJ11" s="208"/>
      <c r="FK11" s="208"/>
      <c r="FL11" s="208"/>
      <c r="FM11" s="208"/>
      <c r="FN11" s="208"/>
      <c r="FO11" s="208"/>
      <c r="FP11" s="208"/>
      <c r="FQ11" s="208"/>
      <c r="FR11" s="208"/>
      <c r="FS11" s="208"/>
      <c r="FT11" s="208"/>
      <c r="FU11" s="208"/>
      <c r="FV11" s="208"/>
      <c r="FW11" s="208"/>
      <c r="FX11" s="208"/>
      <c r="FY11" s="208"/>
      <c r="FZ11" s="208"/>
      <c r="GA11" s="208"/>
      <c r="GB11" s="208"/>
      <c r="GC11" s="208"/>
      <c r="GD11" s="208"/>
      <c r="GE11" s="208"/>
      <c r="GF11" s="208"/>
      <c r="GG11" s="208"/>
      <c r="GH11" s="208"/>
      <c r="GI11" s="208"/>
      <c r="GJ11" s="208"/>
      <c r="GK11" s="208"/>
      <c r="GL11" s="208"/>
      <c r="GM11" s="208"/>
      <c r="GN11" s="208"/>
      <c r="GO11" s="208"/>
      <c r="GP11" s="208"/>
      <c r="GQ11" s="208"/>
      <c r="GR11" s="208"/>
      <c r="GS11" s="208"/>
      <c r="GT11" s="208"/>
      <c r="GU11" s="208"/>
      <c r="GV11" s="208"/>
      <c r="GW11" s="208"/>
      <c r="GX11" s="208"/>
      <c r="GY11" s="208"/>
      <c r="GZ11" s="208"/>
      <c r="HA11" s="208"/>
      <c r="HB11" s="208"/>
      <c r="HC11" s="208"/>
      <c r="HD11" s="208"/>
      <c r="HE11" s="208"/>
      <c r="HF11" s="208"/>
      <c r="HG11" s="208"/>
      <c r="HH11" s="208"/>
      <c r="HI11" s="208"/>
      <c r="HJ11" s="208"/>
      <c r="HK11" s="208"/>
      <c r="HL11" s="208"/>
      <c r="HM11" s="208"/>
      <c r="HN11" s="208"/>
      <c r="HO11" s="208"/>
      <c r="HP11" s="208"/>
      <c r="HQ11" s="208"/>
      <c r="HR11" s="208"/>
      <c r="HS11" s="208"/>
      <c r="HT11" s="208"/>
      <c r="HU11" s="208"/>
      <c r="HV11" s="208"/>
      <c r="HW11" s="208"/>
      <c r="HX11" s="208"/>
      <c r="HY11" s="208"/>
      <c r="HZ11" s="208"/>
      <c r="IA11" s="208"/>
      <c r="IB11" s="208"/>
      <c r="IC11" s="208"/>
      <c r="ID11" s="208"/>
      <c r="IE11" s="208"/>
      <c r="IF11" s="208"/>
      <c r="IG11" s="208"/>
      <c r="IH11" s="208"/>
      <c r="II11" s="208"/>
      <c r="IJ11" s="208"/>
      <c r="IK11" s="208"/>
      <c r="IL11" s="208"/>
      <c r="IM11" s="208"/>
      <c r="IN11" s="208"/>
      <c r="IO11" s="208"/>
      <c r="IP11" s="208"/>
      <c r="IQ11" s="208"/>
      <c r="IR11" s="208"/>
      <c r="IS11" s="208"/>
      <c r="IT11" s="208"/>
      <c r="IU11" s="208"/>
      <c r="IV11" s="208"/>
    </row>
    <row r="12" spans="1:256" ht="5.25" customHeight="1">
      <c r="A12" s="223"/>
      <c r="B12" s="224"/>
      <c r="C12" s="224"/>
      <c r="D12" s="224"/>
      <c r="E12" s="225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  <c r="BI12" s="208"/>
      <c r="BJ12" s="208"/>
      <c r="BK12" s="208"/>
      <c r="BL12" s="208"/>
      <c r="BM12" s="208"/>
      <c r="BN12" s="208"/>
      <c r="BO12" s="208"/>
      <c r="BP12" s="208"/>
      <c r="BQ12" s="208"/>
      <c r="BR12" s="208"/>
      <c r="BS12" s="208"/>
      <c r="BT12" s="208"/>
      <c r="BU12" s="208"/>
      <c r="BV12" s="208"/>
      <c r="BW12" s="208"/>
      <c r="BX12" s="208"/>
      <c r="BY12" s="208"/>
      <c r="BZ12" s="208"/>
      <c r="CA12" s="208"/>
      <c r="CB12" s="208"/>
      <c r="CC12" s="208"/>
      <c r="CD12" s="208"/>
      <c r="CE12" s="208"/>
      <c r="CF12" s="208"/>
      <c r="CG12" s="208"/>
      <c r="CH12" s="208"/>
      <c r="CI12" s="208"/>
      <c r="CJ12" s="208"/>
      <c r="CK12" s="208"/>
      <c r="CL12" s="208"/>
      <c r="CM12" s="208"/>
      <c r="CN12" s="208"/>
      <c r="CO12" s="208"/>
      <c r="CP12" s="208"/>
      <c r="CQ12" s="208"/>
      <c r="CR12" s="208"/>
      <c r="CS12" s="208"/>
      <c r="CT12" s="208"/>
      <c r="CU12" s="208"/>
      <c r="CV12" s="208"/>
      <c r="CW12" s="208"/>
      <c r="CX12" s="208"/>
      <c r="CY12" s="208"/>
      <c r="CZ12" s="208"/>
      <c r="DA12" s="208"/>
      <c r="DB12" s="208"/>
      <c r="DC12" s="208"/>
      <c r="DD12" s="208"/>
      <c r="DE12" s="208"/>
      <c r="DF12" s="208"/>
      <c r="DG12" s="208"/>
      <c r="DH12" s="208"/>
      <c r="DI12" s="208"/>
      <c r="DJ12" s="208"/>
      <c r="DK12" s="208"/>
      <c r="DL12" s="208"/>
      <c r="DM12" s="208"/>
      <c r="DN12" s="208"/>
      <c r="DO12" s="208"/>
      <c r="DP12" s="208"/>
      <c r="DQ12" s="208"/>
      <c r="DR12" s="208"/>
      <c r="DS12" s="208"/>
      <c r="DT12" s="208"/>
      <c r="DU12" s="208"/>
      <c r="DV12" s="208"/>
      <c r="DW12" s="208"/>
      <c r="DX12" s="208"/>
      <c r="DY12" s="208"/>
      <c r="DZ12" s="208"/>
      <c r="EA12" s="208"/>
      <c r="EB12" s="208"/>
      <c r="EC12" s="208"/>
      <c r="ED12" s="208"/>
      <c r="EE12" s="208"/>
      <c r="EF12" s="208"/>
      <c r="EG12" s="208"/>
      <c r="EH12" s="208"/>
      <c r="EI12" s="208"/>
      <c r="EJ12" s="208"/>
      <c r="EK12" s="208"/>
      <c r="EL12" s="208"/>
      <c r="EM12" s="208"/>
      <c r="EN12" s="208"/>
      <c r="EO12" s="208"/>
      <c r="EP12" s="208"/>
      <c r="EQ12" s="208"/>
      <c r="ER12" s="208"/>
      <c r="ES12" s="208"/>
      <c r="ET12" s="208"/>
      <c r="EU12" s="208"/>
      <c r="EV12" s="208"/>
      <c r="EW12" s="208"/>
      <c r="EX12" s="208"/>
      <c r="EY12" s="208"/>
      <c r="EZ12" s="208"/>
      <c r="FA12" s="208"/>
      <c r="FB12" s="208"/>
      <c r="FC12" s="208"/>
      <c r="FD12" s="208"/>
      <c r="FE12" s="208"/>
      <c r="FF12" s="208"/>
      <c r="FG12" s="208"/>
      <c r="FH12" s="208"/>
      <c r="FI12" s="208"/>
      <c r="FJ12" s="208"/>
      <c r="FK12" s="208"/>
      <c r="FL12" s="208"/>
      <c r="FM12" s="208"/>
      <c r="FN12" s="208"/>
      <c r="FO12" s="208"/>
      <c r="FP12" s="208"/>
      <c r="FQ12" s="208"/>
      <c r="FR12" s="208"/>
      <c r="FS12" s="208"/>
      <c r="FT12" s="208"/>
      <c r="FU12" s="208"/>
      <c r="FV12" s="208"/>
      <c r="FW12" s="208"/>
      <c r="FX12" s="208"/>
      <c r="FY12" s="208"/>
      <c r="FZ12" s="208"/>
      <c r="GA12" s="208"/>
      <c r="GB12" s="208"/>
      <c r="GC12" s="208"/>
      <c r="GD12" s="208"/>
      <c r="GE12" s="208"/>
      <c r="GF12" s="208"/>
      <c r="GG12" s="208"/>
      <c r="GH12" s="208"/>
      <c r="GI12" s="208"/>
      <c r="GJ12" s="208"/>
      <c r="GK12" s="208"/>
      <c r="GL12" s="208"/>
      <c r="GM12" s="208"/>
      <c r="GN12" s="208"/>
      <c r="GO12" s="208"/>
      <c r="GP12" s="208"/>
      <c r="GQ12" s="208"/>
      <c r="GR12" s="208"/>
      <c r="GS12" s="208"/>
      <c r="GT12" s="208"/>
      <c r="GU12" s="208"/>
      <c r="GV12" s="208"/>
      <c r="GW12" s="208"/>
      <c r="GX12" s="208"/>
      <c r="GY12" s="208"/>
      <c r="GZ12" s="208"/>
      <c r="HA12" s="208"/>
      <c r="HB12" s="208"/>
      <c r="HC12" s="208"/>
      <c r="HD12" s="208"/>
      <c r="HE12" s="208"/>
      <c r="HF12" s="208"/>
      <c r="HG12" s="208"/>
      <c r="HH12" s="208"/>
      <c r="HI12" s="208"/>
      <c r="HJ12" s="208"/>
      <c r="HK12" s="208"/>
      <c r="HL12" s="208"/>
      <c r="HM12" s="208"/>
      <c r="HN12" s="208"/>
      <c r="HO12" s="208"/>
      <c r="HP12" s="208"/>
      <c r="HQ12" s="208"/>
      <c r="HR12" s="208"/>
      <c r="HS12" s="208"/>
      <c r="HT12" s="208"/>
      <c r="HU12" s="208"/>
      <c r="HV12" s="208"/>
      <c r="HW12" s="208"/>
      <c r="HX12" s="208"/>
      <c r="HY12" s="208"/>
      <c r="HZ12" s="208"/>
      <c r="IA12" s="208"/>
      <c r="IB12" s="208"/>
      <c r="IC12" s="208"/>
      <c r="ID12" s="208"/>
      <c r="IE12" s="208"/>
      <c r="IF12" s="208"/>
      <c r="IG12" s="208"/>
      <c r="IH12" s="208"/>
      <c r="II12" s="208"/>
      <c r="IJ12" s="208"/>
      <c r="IK12" s="208"/>
      <c r="IL12" s="208"/>
      <c r="IM12" s="208"/>
      <c r="IN12" s="208"/>
      <c r="IO12" s="208"/>
      <c r="IP12" s="208"/>
      <c r="IQ12" s="208"/>
      <c r="IR12" s="208"/>
      <c r="IS12" s="208"/>
      <c r="IT12" s="208"/>
      <c r="IU12" s="208"/>
      <c r="IV12" s="208"/>
    </row>
    <row r="13" spans="1:256" ht="10.5" customHeight="1">
      <c r="A13" s="201" t="s">
        <v>206</v>
      </c>
      <c r="B13" s="453" t="s">
        <v>4</v>
      </c>
      <c r="C13" s="454"/>
      <c r="D13" s="455"/>
      <c r="E13" s="453" t="s">
        <v>96</v>
      </c>
      <c r="F13" s="454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3"/>
      <c r="AB13" s="203"/>
      <c r="AC13" s="203"/>
      <c r="AD13" s="203"/>
      <c r="AE13" s="203"/>
      <c r="AF13" s="203"/>
      <c r="AG13" s="203"/>
      <c r="AH13" s="203"/>
      <c r="AI13" s="203"/>
      <c r="AJ13" s="203"/>
      <c r="AK13" s="203"/>
      <c r="AL13" s="203"/>
      <c r="AM13" s="203"/>
      <c r="AN13" s="203"/>
      <c r="AO13" s="203"/>
      <c r="AP13" s="203"/>
      <c r="AQ13" s="203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3"/>
      <c r="BH13" s="203"/>
      <c r="BI13" s="203"/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  <c r="BT13" s="203"/>
      <c r="BU13" s="203"/>
      <c r="BV13" s="203"/>
      <c r="BW13" s="203"/>
      <c r="BX13" s="203"/>
      <c r="BY13" s="203"/>
      <c r="BZ13" s="203"/>
      <c r="CA13" s="203"/>
      <c r="CB13" s="203"/>
      <c r="CC13" s="203"/>
      <c r="CD13" s="203"/>
      <c r="CE13" s="203"/>
      <c r="CF13" s="203"/>
      <c r="CG13" s="203"/>
      <c r="CH13" s="203"/>
      <c r="CI13" s="203"/>
      <c r="CJ13" s="203"/>
      <c r="CK13" s="203"/>
      <c r="CL13" s="203"/>
      <c r="CM13" s="203"/>
      <c r="CN13" s="203"/>
      <c r="CO13" s="203"/>
      <c r="CP13" s="203"/>
      <c r="CQ13" s="203"/>
      <c r="CR13" s="203"/>
      <c r="CS13" s="203"/>
      <c r="CT13" s="203"/>
      <c r="CU13" s="203"/>
      <c r="CV13" s="203"/>
      <c r="CW13" s="203"/>
      <c r="CX13" s="203"/>
      <c r="CY13" s="203"/>
      <c r="CZ13" s="203"/>
      <c r="DA13" s="203"/>
      <c r="DB13" s="203"/>
      <c r="DC13" s="203"/>
      <c r="DD13" s="203"/>
      <c r="DE13" s="203"/>
      <c r="DF13" s="203"/>
      <c r="DG13" s="203"/>
      <c r="DH13" s="203"/>
      <c r="DI13" s="203"/>
      <c r="DJ13" s="203"/>
      <c r="DK13" s="203"/>
      <c r="DL13" s="203"/>
      <c r="DM13" s="203"/>
      <c r="DN13" s="203"/>
      <c r="DO13" s="203"/>
      <c r="DP13" s="203"/>
      <c r="DQ13" s="203"/>
      <c r="DR13" s="203"/>
      <c r="DS13" s="203"/>
      <c r="DT13" s="203"/>
      <c r="DU13" s="203"/>
      <c r="DV13" s="203"/>
      <c r="DW13" s="203"/>
      <c r="DX13" s="203"/>
      <c r="DY13" s="203"/>
      <c r="DZ13" s="203"/>
      <c r="EA13" s="203"/>
      <c r="EB13" s="203"/>
      <c r="EC13" s="203"/>
      <c r="ED13" s="203"/>
      <c r="EE13" s="203"/>
      <c r="EF13" s="203"/>
      <c r="EG13" s="203"/>
      <c r="EH13" s="203"/>
      <c r="EI13" s="203"/>
      <c r="EJ13" s="203"/>
      <c r="EK13" s="203"/>
      <c r="EL13" s="203"/>
      <c r="EM13" s="203"/>
      <c r="EN13" s="203"/>
      <c r="EO13" s="203"/>
      <c r="EP13" s="203"/>
      <c r="EQ13" s="203"/>
      <c r="ER13" s="203"/>
      <c r="ES13" s="203"/>
      <c r="ET13" s="203"/>
      <c r="EU13" s="203"/>
      <c r="EV13" s="203"/>
      <c r="EW13" s="203"/>
      <c r="EX13" s="203"/>
      <c r="EY13" s="203"/>
      <c r="EZ13" s="203"/>
      <c r="FA13" s="203"/>
      <c r="FB13" s="203"/>
      <c r="FC13" s="203"/>
      <c r="FD13" s="203"/>
      <c r="FE13" s="203"/>
      <c r="FF13" s="203"/>
      <c r="FG13" s="203"/>
      <c r="FH13" s="203"/>
      <c r="FI13" s="203"/>
      <c r="FJ13" s="203"/>
      <c r="FK13" s="203"/>
      <c r="FL13" s="203"/>
      <c r="FM13" s="203"/>
      <c r="FN13" s="203"/>
      <c r="FO13" s="203"/>
      <c r="FP13" s="203"/>
      <c r="FQ13" s="203"/>
      <c r="FR13" s="203"/>
      <c r="FS13" s="203"/>
      <c r="FT13" s="203"/>
      <c r="FU13" s="203"/>
      <c r="FV13" s="203"/>
      <c r="FW13" s="203"/>
      <c r="FX13" s="203"/>
      <c r="FY13" s="203"/>
      <c r="FZ13" s="203"/>
      <c r="GA13" s="203"/>
      <c r="GB13" s="203"/>
      <c r="GC13" s="203"/>
      <c r="GD13" s="203"/>
      <c r="GE13" s="203"/>
      <c r="GF13" s="203"/>
      <c r="GG13" s="203"/>
      <c r="GH13" s="203"/>
      <c r="GI13" s="203"/>
      <c r="GJ13" s="203"/>
      <c r="GK13" s="203"/>
      <c r="GL13" s="203"/>
      <c r="GM13" s="203"/>
      <c r="GN13" s="203"/>
      <c r="GO13" s="203"/>
      <c r="GP13" s="203"/>
      <c r="GQ13" s="203"/>
      <c r="GR13" s="203"/>
      <c r="GS13" s="203"/>
      <c r="GT13" s="203"/>
      <c r="GU13" s="203"/>
      <c r="GV13" s="203"/>
      <c r="GW13" s="203"/>
      <c r="GX13" s="203"/>
      <c r="GY13" s="203"/>
      <c r="GZ13" s="203"/>
      <c r="HA13" s="203"/>
      <c r="HB13" s="203"/>
      <c r="HC13" s="203"/>
      <c r="HD13" s="203"/>
      <c r="HE13" s="203"/>
      <c r="HF13" s="203"/>
      <c r="HG13" s="203"/>
      <c r="HH13" s="203"/>
      <c r="HI13" s="203"/>
      <c r="HJ13" s="203"/>
      <c r="HK13" s="203"/>
      <c r="HL13" s="203"/>
      <c r="HM13" s="203"/>
      <c r="HN13" s="203"/>
      <c r="HO13" s="203"/>
      <c r="HP13" s="203"/>
      <c r="HQ13" s="203"/>
      <c r="HR13" s="203"/>
      <c r="HS13" s="203"/>
      <c r="HT13" s="203"/>
      <c r="HU13" s="203"/>
      <c r="HV13" s="203"/>
      <c r="HW13" s="203"/>
      <c r="HX13" s="203"/>
      <c r="HY13" s="203"/>
      <c r="HZ13" s="203"/>
      <c r="IA13" s="203"/>
      <c r="IB13" s="203"/>
      <c r="IC13" s="203"/>
      <c r="ID13" s="203"/>
      <c r="IE13" s="203"/>
      <c r="IF13" s="203"/>
      <c r="IG13" s="203"/>
      <c r="IH13" s="203"/>
      <c r="II13" s="203"/>
      <c r="IJ13" s="203"/>
      <c r="IK13" s="203"/>
      <c r="IL13" s="203"/>
      <c r="IM13" s="203"/>
      <c r="IN13" s="203"/>
      <c r="IO13" s="203"/>
      <c r="IP13" s="203"/>
      <c r="IQ13" s="203"/>
      <c r="IR13" s="203"/>
      <c r="IS13" s="203"/>
      <c r="IT13" s="203"/>
      <c r="IU13" s="203"/>
      <c r="IV13" s="203"/>
    </row>
    <row r="14" spans="1:256" ht="5.25" customHeight="1">
      <c r="A14" s="204"/>
      <c r="B14" s="205"/>
      <c r="C14" s="205"/>
      <c r="D14" s="205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  <c r="BI14" s="208"/>
      <c r="BJ14" s="208"/>
      <c r="BK14" s="208"/>
      <c r="BL14" s="208"/>
      <c r="BM14" s="208"/>
      <c r="BN14" s="208"/>
      <c r="BO14" s="208"/>
      <c r="BP14" s="208"/>
      <c r="BQ14" s="208"/>
      <c r="BR14" s="208"/>
      <c r="BS14" s="208"/>
      <c r="BT14" s="208"/>
      <c r="BU14" s="208"/>
      <c r="BV14" s="208"/>
      <c r="BW14" s="208"/>
      <c r="BX14" s="208"/>
      <c r="BY14" s="208"/>
      <c r="BZ14" s="208"/>
      <c r="CA14" s="208"/>
      <c r="CB14" s="208"/>
      <c r="CC14" s="208"/>
      <c r="CD14" s="208"/>
      <c r="CE14" s="208"/>
      <c r="CF14" s="208"/>
      <c r="CG14" s="208"/>
      <c r="CH14" s="208"/>
      <c r="CI14" s="208"/>
      <c r="CJ14" s="208"/>
      <c r="CK14" s="208"/>
      <c r="CL14" s="208"/>
      <c r="CM14" s="208"/>
      <c r="CN14" s="208"/>
      <c r="CO14" s="208"/>
      <c r="CP14" s="208"/>
      <c r="CQ14" s="208"/>
      <c r="CR14" s="208"/>
      <c r="CS14" s="208"/>
      <c r="CT14" s="208"/>
      <c r="CU14" s="208"/>
      <c r="CV14" s="208"/>
      <c r="CW14" s="208"/>
      <c r="CX14" s="208"/>
      <c r="CY14" s="208"/>
      <c r="CZ14" s="208"/>
      <c r="DA14" s="208"/>
      <c r="DB14" s="208"/>
      <c r="DC14" s="208"/>
      <c r="DD14" s="208"/>
      <c r="DE14" s="208"/>
      <c r="DF14" s="208"/>
      <c r="DG14" s="208"/>
      <c r="DH14" s="208"/>
      <c r="DI14" s="208"/>
      <c r="DJ14" s="208"/>
      <c r="DK14" s="208"/>
      <c r="DL14" s="208"/>
      <c r="DM14" s="208"/>
      <c r="DN14" s="208"/>
      <c r="DO14" s="208"/>
      <c r="DP14" s="208"/>
      <c r="DQ14" s="208"/>
      <c r="DR14" s="208"/>
      <c r="DS14" s="208"/>
      <c r="DT14" s="208"/>
      <c r="DU14" s="208"/>
      <c r="DV14" s="208"/>
      <c r="DW14" s="208"/>
      <c r="DX14" s="208"/>
      <c r="DY14" s="208"/>
      <c r="DZ14" s="208"/>
      <c r="EA14" s="208"/>
      <c r="EB14" s="208"/>
      <c r="EC14" s="208"/>
      <c r="ED14" s="208"/>
      <c r="EE14" s="208"/>
      <c r="EF14" s="208"/>
      <c r="EG14" s="208"/>
      <c r="EH14" s="208"/>
      <c r="EI14" s="208"/>
      <c r="EJ14" s="208"/>
      <c r="EK14" s="208"/>
      <c r="EL14" s="208"/>
      <c r="EM14" s="208"/>
      <c r="EN14" s="208"/>
      <c r="EO14" s="208"/>
      <c r="EP14" s="208"/>
      <c r="EQ14" s="208"/>
      <c r="ER14" s="208"/>
      <c r="ES14" s="208"/>
      <c r="ET14" s="208"/>
      <c r="EU14" s="208"/>
      <c r="EV14" s="208"/>
      <c r="EW14" s="208"/>
      <c r="EX14" s="208"/>
      <c r="EY14" s="208"/>
      <c r="EZ14" s="208"/>
      <c r="FA14" s="208"/>
      <c r="FB14" s="208"/>
      <c r="FC14" s="208"/>
      <c r="FD14" s="208"/>
      <c r="FE14" s="208"/>
      <c r="FF14" s="208"/>
      <c r="FG14" s="208"/>
      <c r="FH14" s="208"/>
      <c r="FI14" s="208"/>
      <c r="FJ14" s="208"/>
      <c r="FK14" s="208"/>
      <c r="FL14" s="208"/>
      <c r="FM14" s="208"/>
      <c r="FN14" s="208"/>
      <c r="FO14" s="208"/>
      <c r="FP14" s="208"/>
      <c r="FQ14" s="208"/>
      <c r="FR14" s="208"/>
      <c r="FS14" s="208"/>
      <c r="FT14" s="208"/>
      <c r="FU14" s="208"/>
      <c r="FV14" s="208"/>
      <c r="FW14" s="208"/>
      <c r="FX14" s="208"/>
      <c r="FY14" s="208"/>
      <c r="FZ14" s="208"/>
      <c r="GA14" s="208"/>
      <c r="GB14" s="208"/>
      <c r="GC14" s="208"/>
      <c r="GD14" s="208"/>
      <c r="GE14" s="208"/>
      <c r="GF14" s="208"/>
      <c r="GG14" s="208"/>
      <c r="GH14" s="208"/>
      <c r="GI14" s="208"/>
      <c r="GJ14" s="208"/>
      <c r="GK14" s="208"/>
      <c r="GL14" s="208"/>
      <c r="GM14" s="208"/>
      <c r="GN14" s="208"/>
      <c r="GO14" s="208"/>
      <c r="GP14" s="208"/>
      <c r="GQ14" s="208"/>
      <c r="GR14" s="208"/>
      <c r="GS14" s="208"/>
      <c r="GT14" s="208"/>
      <c r="GU14" s="208"/>
      <c r="GV14" s="208"/>
      <c r="GW14" s="208"/>
      <c r="GX14" s="208"/>
      <c r="GY14" s="208"/>
      <c r="GZ14" s="208"/>
      <c r="HA14" s="208"/>
      <c r="HB14" s="208"/>
      <c r="HC14" s="208"/>
      <c r="HD14" s="208"/>
      <c r="HE14" s="208"/>
      <c r="HF14" s="208"/>
      <c r="HG14" s="208"/>
      <c r="HH14" s="208"/>
      <c r="HI14" s="208"/>
      <c r="HJ14" s="208"/>
      <c r="HK14" s="208"/>
      <c r="HL14" s="208"/>
      <c r="HM14" s="208"/>
      <c r="HN14" s="208"/>
      <c r="HO14" s="208"/>
      <c r="HP14" s="208"/>
      <c r="HQ14" s="208"/>
      <c r="HR14" s="208"/>
      <c r="HS14" s="208"/>
      <c r="HT14" s="208"/>
      <c r="HU14" s="208"/>
      <c r="HV14" s="208"/>
      <c r="HW14" s="208"/>
      <c r="HX14" s="208"/>
      <c r="HY14" s="208"/>
      <c r="HZ14" s="208"/>
      <c r="IA14" s="208"/>
      <c r="IB14" s="208"/>
      <c r="IC14" s="208"/>
      <c r="ID14" s="208"/>
      <c r="IE14" s="208"/>
      <c r="IF14" s="208"/>
      <c r="IG14" s="208"/>
      <c r="IH14" s="208"/>
      <c r="II14" s="208"/>
      <c r="IJ14" s="208"/>
      <c r="IK14" s="208"/>
      <c r="IL14" s="208"/>
      <c r="IM14" s="208"/>
      <c r="IN14" s="208"/>
      <c r="IO14" s="208"/>
      <c r="IP14" s="208"/>
      <c r="IQ14" s="208"/>
      <c r="IR14" s="208"/>
      <c r="IS14" s="208"/>
      <c r="IT14" s="208"/>
      <c r="IU14" s="208"/>
      <c r="IV14" s="208"/>
    </row>
    <row r="15" spans="1:256" ht="10.5" customHeight="1">
      <c r="A15" s="215" t="s">
        <v>48</v>
      </c>
      <c r="B15" s="136">
        <v>10.5</v>
      </c>
      <c r="C15" s="221">
        <v>8.8000000000000007</v>
      </c>
      <c r="D15" s="221">
        <v>8.5</v>
      </c>
      <c r="E15" s="217">
        <f>D15-B15</f>
        <v>-2</v>
      </c>
      <c r="F15" s="217">
        <f>D15-C15</f>
        <v>-0.30000000000000071</v>
      </c>
      <c r="G15" s="213"/>
      <c r="H15" s="213"/>
      <c r="I15" s="213"/>
      <c r="J15" s="213"/>
      <c r="K15" s="213"/>
      <c r="L15" s="213"/>
      <c r="M15" s="213"/>
      <c r="N15" s="213"/>
      <c r="O15" s="213"/>
      <c r="P15" s="213"/>
      <c r="Q15" s="213"/>
      <c r="R15" s="213"/>
      <c r="S15" s="213"/>
      <c r="T15" s="213"/>
      <c r="U15" s="213"/>
      <c r="V15" s="213"/>
      <c r="W15" s="213"/>
      <c r="X15" s="213"/>
      <c r="Y15" s="213"/>
      <c r="Z15" s="213"/>
      <c r="AA15" s="213"/>
      <c r="AB15" s="213"/>
      <c r="AC15" s="213"/>
      <c r="AD15" s="213"/>
      <c r="AE15" s="213"/>
      <c r="AF15" s="213"/>
      <c r="AG15" s="213"/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  <c r="BI15" s="213"/>
      <c r="BJ15" s="213"/>
      <c r="BK15" s="213"/>
      <c r="BL15" s="213"/>
      <c r="BM15" s="213"/>
      <c r="BN15" s="213"/>
      <c r="BO15" s="213"/>
      <c r="BP15" s="213"/>
      <c r="BQ15" s="213"/>
      <c r="BR15" s="213"/>
      <c r="BS15" s="213"/>
      <c r="BT15" s="213"/>
      <c r="BU15" s="213"/>
      <c r="BV15" s="213"/>
      <c r="BW15" s="213"/>
      <c r="BX15" s="213"/>
      <c r="BY15" s="213"/>
      <c r="BZ15" s="213"/>
      <c r="CA15" s="213"/>
      <c r="CB15" s="213"/>
      <c r="CC15" s="213"/>
      <c r="CD15" s="213"/>
      <c r="CE15" s="213"/>
      <c r="CF15" s="213"/>
      <c r="CG15" s="213"/>
      <c r="CH15" s="213"/>
      <c r="CI15" s="213"/>
      <c r="CJ15" s="213"/>
      <c r="CK15" s="213"/>
      <c r="CL15" s="213"/>
      <c r="CM15" s="213"/>
      <c r="CN15" s="213"/>
      <c r="CO15" s="213"/>
      <c r="CP15" s="213"/>
      <c r="CQ15" s="213"/>
      <c r="CR15" s="213"/>
      <c r="CS15" s="213"/>
      <c r="CT15" s="213"/>
      <c r="CU15" s="213"/>
      <c r="CV15" s="213"/>
      <c r="CW15" s="213"/>
      <c r="CX15" s="213"/>
      <c r="CY15" s="213"/>
      <c r="CZ15" s="213"/>
      <c r="DA15" s="213"/>
      <c r="DB15" s="213"/>
      <c r="DC15" s="213"/>
      <c r="DD15" s="213"/>
      <c r="DE15" s="213"/>
      <c r="DF15" s="213"/>
      <c r="DG15" s="213"/>
      <c r="DH15" s="213"/>
      <c r="DI15" s="213"/>
      <c r="DJ15" s="213"/>
      <c r="DK15" s="213"/>
      <c r="DL15" s="213"/>
      <c r="DM15" s="213"/>
      <c r="DN15" s="213"/>
      <c r="DO15" s="213"/>
      <c r="DP15" s="213"/>
      <c r="DQ15" s="213"/>
      <c r="DR15" s="213"/>
      <c r="DS15" s="213"/>
      <c r="DT15" s="213"/>
      <c r="DU15" s="213"/>
      <c r="DV15" s="213"/>
      <c r="DW15" s="213"/>
      <c r="DX15" s="213"/>
      <c r="DY15" s="213"/>
      <c r="DZ15" s="213"/>
      <c r="EA15" s="213"/>
      <c r="EB15" s="213"/>
      <c r="EC15" s="213"/>
      <c r="ED15" s="213"/>
      <c r="EE15" s="213"/>
      <c r="EF15" s="213"/>
      <c r="EG15" s="213"/>
      <c r="EH15" s="213"/>
      <c r="EI15" s="213"/>
      <c r="EJ15" s="213"/>
      <c r="EK15" s="213"/>
      <c r="EL15" s="213"/>
      <c r="EM15" s="213"/>
      <c r="EN15" s="213"/>
      <c r="EO15" s="213"/>
      <c r="EP15" s="213"/>
      <c r="EQ15" s="213"/>
      <c r="ER15" s="213"/>
      <c r="ES15" s="213"/>
      <c r="ET15" s="213"/>
      <c r="EU15" s="213"/>
      <c r="EV15" s="213"/>
      <c r="EW15" s="213"/>
      <c r="EX15" s="213"/>
      <c r="EY15" s="213"/>
      <c r="EZ15" s="213"/>
      <c r="FA15" s="213"/>
      <c r="FB15" s="213"/>
      <c r="FC15" s="213"/>
      <c r="FD15" s="213"/>
      <c r="FE15" s="213"/>
      <c r="FF15" s="213"/>
      <c r="FG15" s="213"/>
      <c r="FH15" s="213"/>
      <c r="FI15" s="213"/>
      <c r="FJ15" s="213"/>
      <c r="FK15" s="213"/>
      <c r="FL15" s="213"/>
      <c r="FM15" s="213"/>
      <c r="FN15" s="213"/>
      <c r="FO15" s="213"/>
      <c r="FP15" s="213"/>
      <c r="FQ15" s="213"/>
      <c r="FR15" s="213"/>
      <c r="FS15" s="213"/>
      <c r="FT15" s="213"/>
      <c r="FU15" s="213"/>
      <c r="FV15" s="213"/>
      <c r="FW15" s="213"/>
      <c r="FX15" s="213"/>
      <c r="FY15" s="213"/>
      <c r="FZ15" s="213"/>
      <c r="GA15" s="213"/>
      <c r="GB15" s="213"/>
      <c r="GC15" s="213"/>
      <c r="GD15" s="213"/>
      <c r="GE15" s="213"/>
      <c r="GF15" s="213"/>
      <c r="GG15" s="213"/>
      <c r="GH15" s="213"/>
      <c r="GI15" s="213"/>
      <c r="GJ15" s="213"/>
      <c r="GK15" s="213"/>
      <c r="GL15" s="213"/>
      <c r="GM15" s="213"/>
      <c r="GN15" s="213"/>
      <c r="GO15" s="213"/>
      <c r="GP15" s="213"/>
      <c r="GQ15" s="213"/>
      <c r="GR15" s="213"/>
      <c r="GS15" s="213"/>
      <c r="GT15" s="213"/>
      <c r="GU15" s="213"/>
      <c r="GV15" s="213"/>
      <c r="GW15" s="213"/>
      <c r="GX15" s="213"/>
      <c r="GY15" s="213"/>
      <c r="GZ15" s="213"/>
      <c r="HA15" s="213"/>
      <c r="HB15" s="213"/>
      <c r="HC15" s="213"/>
      <c r="HD15" s="213"/>
      <c r="HE15" s="213"/>
      <c r="HF15" s="213"/>
      <c r="HG15" s="213"/>
      <c r="HH15" s="213"/>
      <c r="HI15" s="213"/>
      <c r="HJ15" s="213"/>
      <c r="HK15" s="213"/>
      <c r="HL15" s="213"/>
      <c r="HM15" s="213"/>
      <c r="HN15" s="213"/>
      <c r="HO15" s="213"/>
      <c r="HP15" s="213"/>
      <c r="HQ15" s="213"/>
      <c r="HR15" s="213"/>
      <c r="HS15" s="213"/>
      <c r="HT15" s="213"/>
      <c r="HU15" s="213"/>
      <c r="HV15" s="213"/>
      <c r="HW15" s="213"/>
      <c r="HX15" s="213"/>
      <c r="HY15" s="213"/>
      <c r="HZ15" s="213"/>
      <c r="IA15" s="213"/>
      <c r="IB15" s="213"/>
      <c r="IC15" s="213"/>
      <c r="ID15" s="213"/>
      <c r="IE15" s="213"/>
      <c r="IF15" s="213"/>
      <c r="IG15" s="213"/>
      <c r="IH15" s="213"/>
      <c r="II15" s="213"/>
      <c r="IJ15" s="213"/>
      <c r="IK15" s="213"/>
      <c r="IL15" s="213"/>
      <c r="IM15" s="213"/>
      <c r="IN15" s="213"/>
      <c r="IO15" s="213"/>
      <c r="IP15" s="213"/>
      <c r="IQ15" s="213"/>
      <c r="IR15" s="213"/>
      <c r="IS15" s="213"/>
      <c r="IT15" s="213"/>
      <c r="IU15" s="213"/>
      <c r="IV15" s="213"/>
    </row>
    <row r="16" spans="1:256" ht="10.5" customHeight="1">
      <c r="A16" s="215" t="s">
        <v>195</v>
      </c>
      <c r="B16" s="226">
        <v>18.8</v>
      </c>
      <c r="C16" s="226">
        <v>16.600000000000001</v>
      </c>
      <c r="D16" s="226">
        <v>15.8</v>
      </c>
      <c r="E16" s="217">
        <f>D16-B16</f>
        <v>-3</v>
      </c>
      <c r="F16" s="217">
        <f>D16-C16</f>
        <v>-0.80000000000000071</v>
      </c>
      <c r="G16" s="227"/>
      <c r="H16" s="227"/>
      <c r="I16" s="227"/>
      <c r="J16" s="227"/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  <c r="AA16" s="227"/>
      <c r="AB16" s="227"/>
      <c r="AC16" s="227"/>
      <c r="AD16" s="227"/>
      <c r="AE16" s="227"/>
      <c r="AF16" s="227"/>
      <c r="AG16" s="227"/>
      <c r="AH16" s="227"/>
      <c r="AI16" s="227"/>
      <c r="AJ16" s="227"/>
      <c r="AK16" s="227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7"/>
      <c r="BQ16" s="227"/>
      <c r="BR16" s="227"/>
      <c r="BS16" s="227"/>
      <c r="BT16" s="227"/>
      <c r="BU16" s="227"/>
      <c r="BV16" s="227"/>
      <c r="BW16" s="227"/>
      <c r="BX16" s="227"/>
      <c r="BY16" s="227"/>
      <c r="BZ16" s="227"/>
      <c r="CA16" s="227"/>
      <c r="CB16" s="227"/>
      <c r="CC16" s="227"/>
      <c r="CD16" s="227"/>
      <c r="CE16" s="227"/>
      <c r="CF16" s="227"/>
      <c r="CG16" s="227"/>
      <c r="CH16" s="227"/>
      <c r="CI16" s="227"/>
      <c r="CJ16" s="227"/>
      <c r="CK16" s="227"/>
      <c r="CL16" s="227"/>
      <c r="CM16" s="227"/>
      <c r="CN16" s="227"/>
      <c r="CO16" s="227"/>
      <c r="CP16" s="227"/>
      <c r="CQ16" s="227"/>
      <c r="CR16" s="227"/>
      <c r="CS16" s="227"/>
      <c r="CT16" s="227"/>
      <c r="CU16" s="227"/>
      <c r="CV16" s="227"/>
      <c r="CW16" s="227"/>
      <c r="CX16" s="227"/>
      <c r="CY16" s="227"/>
      <c r="CZ16" s="227"/>
      <c r="DA16" s="227"/>
      <c r="DB16" s="227"/>
      <c r="DC16" s="227"/>
      <c r="DD16" s="227"/>
      <c r="DE16" s="227"/>
      <c r="DF16" s="227"/>
      <c r="DG16" s="227"/>
      <c r="DH16" s="227"/>
      <c r="DI16" s="227"/>
      <c r="DJ16" s="227"/>
      <c r="DK16" s="227"/>
      <c r="DL16" s="227"/>
      <c r="DM16" s="227"/>
      <c r="DN16" s="227"/>
      <c r="DO16" s="227"/>
      <c r="DP16" s="227"/>
      <c r="DQ16" s="227"/>
      <c r="DR16" s="227"/>
      <c r="DS16" s="227"/>
      <c r="DT16" s="227"/>
      <c r="DU16" s="227"/>
      <c r="DV16" s="227"/>
      <c r="DW16" s="227"/>
      <c r="DX16" s="227"/>
      <c r="DY16" s="227"/>
      <c r="DZ16" s="227"/>
      <c r="EA16" s="227"/>
      <c r="EB16" s="227"/>
      <c r="EC16" s="227"/>
      <c r="ED16" s="227"/>
      <c r="EE16" s="227"/>
      <c r="EF16" s="227"/>
      <c r="EG16" s="227"/>
      <c r="EH16" s="227"/>
      <c r="EI16" s="227"/>
      <c r="EJ16" s="227"/>
      <c r="EK16" s="227"/>
      <c r="EL16" s="227"/>
      <c r="EM16" s="227"/>
      <c r="EN16" s="227"/>
      <c r="EO16" s="227"/>
      <c r="EP16" s="227"/>
      <c r="EQ16" s="227"/>
      <c r="ER16" s="227"/>
      <c r="ES16" s="227"/>
      <c r="ET16" s="227"/>
      <c r="EU16" s="227"/>
      <c r="EV16" s="227"/>
      <c r="EW16" s="227"/>
      <c r="EX16" s="227"/>
      <c r="EY16" s="227"/>
      <c r="EZ16" s="227"/>
      <c r="FA16" s="227"/>
      <c r="FB16" s="227"/>
      <c r="FC16" s="227"/>
      <c r="FD16" s="227"/>
      <c r="FE16" s="227"/>
      <c r="FF16" s="227"/>
      <c r="FG16" s="227"/>
      <c r="FH16" s="227"/>
      <c r="FI16" s="227"/>
      <c r="FJ16" s="227"/>
      <c r="FK16" s="227"/>
      <c r="FL16" s="227"/>
      <c r="FM16" s="227"/>
      <c r="FN16" s="227"/>
      <c r="FO16" s="227"/>
      <c r="FP16" s="227"/>
      <c r="FQ16" s="227"/>
      <c r="FR16" s="227"/>
      <c r="FS16" s="227"/>
      <c r="FT16" s="227"/>
      <c r="FU16" s="227"/>
      <c r="FV16" s="227"/>
      <c r="FW16" s="227"/>
      <c r="FX16" s="227"/>
      <c r="FY16" s="227"/>
      <c r="FZ16" s="227"/>
      <c r="GA16" s="227"/>
      <c r="GB16" s="227"/>
      <c r="GC16" s="227"/>
      <c r="GD16" s="227"/>
      <c r="GE16" s="227"/>
      <c r="GF16" s="227"/>
      <c r="GG16" s="227"/>
      <c r="GH16" s="227"/>
      <c r="GI16" s="227"/>
      <c r="GJ16" s="227"/>
      <c r="GK16" s="227"/>
      <c r="GL16" s="227"/>
      <c r="GM16" s="227"/>
      <c r="GN16" s="227"/>
      <c r="GO16" s="227"/>
      <c r="GP16" s="227"/>
      <c r="GQ16" s="227"/>
      <c r="GR16" s="227"/>
      <c r="GS16" s="227"/>
      <c r="GT16" s="227"/>
      <c r="GU16" s="227"/>
      <c r="GV16" s="227"/>
      <c r="GW16" s="227"/>
      <c r="GX16" s="227"/>
      <c r="GY16" s="227"/>
      <c r="GZ16" s="227"/>
      <c r="HA16" s="227"/>
      <c r="HB16" s="227"/>
      <c r="HC16" s="227"/>
      <c r="HD16" s="227"/>
      <c r="HE16" s="227"/>
      <c r="HF16" s="227"/>
      <c r="HG16" s="227"/>
      <c r="HH16" s="227"/>
      <c r="HI16" s="227"/>
      <c r="HJ16" s="227"/>
      <c r="HK16" s="227"/>
      <c r="HL16" s="227"/>
      <c r="HM16" s="227"/>
      <c r="HN16" s="227"/>
      <c r="HO16" s="227"/>
      <c r="HP16" s="227"/>
      <c r="HQ16" s="227"/>
      <c r="HR16" s="227"/>
      <c r="HS16" s="227"/>
      <c r="HT16" s="227"/>
      <c r="HU16" s="227"/>
      <c r="HV16" s="227"/>
      <c r="HW16" s="227"/>
      <c r="HX16" s="227"/>
      <c r="HY16" s="227"/>
      <c r="HZ16" s="227"/>
      <c r="IA16" s="227"/>
      <c r="IB16" s="227"/>
      <c r="IC16" s="227"/>
      <c r="ID16" s="227"/>
      <c r="IE16" s="227"/>
      <c r="IF16" s="227"/>
      <c r="IG16" s="227"/>
      <c r="IH16" s="227"/>
      <c r="II16" s="227"/>
      <c r="IJ16" s="227"/>
      <c r="IK16" s="227"/>
      <c r="IL16" s="227"/>
      <c r="IM16" s="227"/>
      <c r="IN16" s="227"/>
      <c r="IO16" s="227"/>
      <c r="IP16" s="227"/>
      <c r="IQ16" s="227"/>
      <c r="IR16" s="227"/>
      <c r="IS16" s="227"/>
      <c r="IT16" s="227"/>
      <c r="IU16" s="227"/>
      <c r="IV16" s="227"/>
    </row>
    <row r="17" spans="1:6" ht="5.25" customHeight="1" thickBot="1">
      <c r="A17" s="228"/>
      <c r="B17" s="229"/>
      <c r="C17" s="230"/>
      <c r="D17" s="230"/>
      <c r="E17" s="231"/>
      <c r="F17" s="231"/>
    </row>
    <row r="18" spans="1:6" ht="5.25" customHeight="1" thickTop="1">
      <c r="A18" s="232"/>
      <c r="B18" s="233"/>
    </row>
    <row r="19" spans="1:6" ht="10.5" customHeight="1">
      <c r="A19" s="235" t="s">
        <v>202</v>
      </c>
      <c r="B19" s="236"/>
    </row>
    <row r="20" spans="1:6" ht="9" customHeight="1">
      <c r="B20" s="236"/>
    </row>
    <row r="21" spans="1:6" ht="9" customHeight="1">
      <c r="B21" s="236"/>
    </row>
    <row r="22" spans="1:6" ht="9" customHeight="1">
      <c r="B22" s="237"/>
      <c r="C22" s="237"/>
      <c r="D22" s="237"/>
      <c r="E22" s="238"/>
      <c r="F22" s="238"/>
    </row>
    <row r="23" spans="1:6" ht="9" customHeight="1">
      <c r="B23" s="237"/>
      <c r="C23" s="237"/>
      <c r="D23" s="237"/>
      <c r="E23" s="237"/>
      <c r="F23" s="237"/>
    </row>
    <row r="24" spans="1:6" ht="9" customHeight="1">
      <c r="B24" s="237"/>
      <c r="C24" s="237"/>
      <c r="D24" s="237"/>
      <c r="E24" s="237"/>
      <c r="F24" s="237"/>
    </row>
    <row r="25" spans="1:6" ht="9" customHeight="1">
      <c r="B25" s="236"/>
    </row>
    <row r="26" spans="1:6" ht="9" customHeight="1">
      <c r="B26" s="236"/>
    </row>
    <row r="27" spans="1:6" ht="9" customHeight="1">
      <c r="B27" s="236"/>
    </row>
    <row r="28" spans="1:6" ht="9" customHeight="1">
      <c r="B28" s="236"/>
    </row>
    <row r="29" spans="1:6" ht="9" customHeight="1">
      <c r="B29" s="236"/>
    </row>
    <row r="30" spans="1:6" ht="9" customHeight="1">
      <c r="B30" s="236"/>
    </row>
    <row r="31" spans="1:6" ht="9" customHeight="1">
      <c r="B31" s="236"/>
    </row>
    <row r="32" spans="1:6" ht="9" customHeight="1">
      <c r="B32" s="236"/>
    </row>
    <row r="33" spans="2:2" ht="9" customHeight="1">
      <c r="B33" s="236"/>
    </row>
    <row r="34" spans="2:2" ht="9" customHeight="1">
      <c r="B34" s="236"/>
    </row>
    <row r="35" spans="2:2" ht="9" customHeight="1">
      <c r="B35" s="236"/>
    </row>
    <row r="36" spans="2:2" ht="9" customHeight="1">
      <c r="B36" s="236"/>
    </row>
    <row r="37" spans="2:2" ht="9" customHeight="1">
      <c r="B37" s="236"/>
    </row>
    <row r="38" spans="2:2" ht="9" customHeight="1">
      <c r="B38" s="236"/>
    </row>
    <row r="39" spans="2:2" ht="9" customHeight="1">
      <c r="B39" s="236"/>
    </row>
    <row r="40" spans="2:2" ht="9" customHeight="1">
      <c r="B40" s="236"/>
    </row>
    <row r="41" spans="2:2" ht="9" customHeight="1">
      <c r="B41" s="236"/>
    </row>
    <row r="42" spans="2:2" ht="9" customHeight="1">
      <c r="B42" s="236"/>
    </row>
    <row r="43" spans="2:2" ht="9" customHeight="1">
      <c r="B43" s="236"/>
    </row>
    <row r="44" spans="2:2" ht="9" customHeight="1">
      <c r="B44" s="236"/>
    </row>
    <row r="45" spans="2:2" ht="9" customHeight="1">
      <c r="B45" s="236"/>
    </row>
    <row r="46" spans="2:2" ht="9" customHeight="1">
      <c r="B46" s="236"/>
    </row>
    <row r="47" spans="2:2" ht="9" customHeight="1">
      <c r="B47" s="236"/>
    </row>
    <row r="48" spans="2:2" ht="9" customHeight="1">
      <c r="B48" s="236"/>
    </row>
    <row r="49" spans="2:2" ht="9" customHeight="1">
      <c r="B49" s="236"/>
    </row>
    <row r="50" spans="2:2" ht="9" customHeight="1">
      <c r="B50" s="236"/>
    </row>
    <row r="51" spans="2:2" ht="9" customHeight="1">
      <c r="B51" s="236"/>
    </row>
    <row r="52" spans="2:2" ht="9" customHeight="1">
      <c r="B52" s="236"/>
    </row>
    <row r="53" spans="2:2" ht="9" customHeight="1">
      <c r="B53" s="236"/>
    </row>
    <row r="54" spans="2:2" ht="9" customHeight="1">
      <c r="B54" s="236"/>
    </row>
    <row r="55" spans="2:2" ht="9" customHeight="1">
      <c r="B55" s="236"/>
    </row>
    <row r="56" spans="2:2" ht="9" customHeight="1">
      <c r="B56" s="236"/>
    </row>
    <row r="57" spans="2:2" ht="9" customHeight="1">
      <c r="B57" s="236"/>
    </row>
    <row r="58" spans="2:2" ht="9" customHeight="1">
      <c r="B58" s="236"/>
    </row>
    <row r="59" spans="2:2" ht="9" customHeight="1">
      <c r="B59" s="236"/>
    </row>
    <row r="60" spans="2:2" ht="9" customHeight="1">
      <c r="B60" s="236"/>
    </row>
    <row r="61" spans="2:2" ht="9" customHeight="1">
      <c r="B61" s="236"/>
    </row>
    <row r="62" spans="2:2" ht="9" customHeight="1">
      <c r="B62" s="236"/>
    </row>
    <row r="63" spans="2:2" ht="9" customHeight="1">
      <c r="B63" s="236"/>
    </row>
    <row r="64" spans="2:2" ht="9" customHeight="1">
      <c r="B64" s="236"/>
    </row>
    <row r="65" spans="2:2" ht="9" customHeight="1">
      <c r="B65" s="236"/>
    </row>
    <row r="66" spans="2:2" ht="9" customHeight="1">
      <c r="B66" s="236"/>
    </row>
    <row r="67" spans="2:2" ht="9" customHeight="1">
      <c r="B67" s="236"/>
    </row>
    <row r="68" spans="2:2" ht="9" customHeight="1">
      <c r="B68" s="236"/>
    </row>
    <row r="69" spans="2:2" ht="9" customHeight="1">
      <c r="B69" s="236"/>
    </row>
    <row r="70" spans="2:2" ht="9" customHeight="1">
      <c r="B70" s="236"/>
    </row>
    <row r="71" spans="2:2" ht="9" customHeight="1">
      <c r="B71" s="236"/>
    </row>
    <row r="72" spans="2:2" ht="9" customHeight="1">
      <c r="B72" s="236"/>
    </row>
    <row r="73" spans="2:2" ht="9" customHeight="1">
      <c r="B73" s="236"/>
    </row>
    <row r="74" spans="2:2" ht="9" customHeight="1">
      <c r="B74" s="236"/>
    </row>
    <row r="75" spans="2:2" ht="9" customHeight="1">
      <c r="B75" s="236"/>
    </row>
    <row r="76" spans="2:2" ht="9" customHeight="1">
      <c r="B76" s="236"/>
    </row>
    <row r="77" spans="2:2" ht="9" customHeight="1">
      <c r="B77" s="236"/>
    </row>
    <row r="78" spans="2:2" ht="9" customHeight="1">
      <c r="B78" s="236"/>
    </row>
    <row r="79" spans="2:2" ht="9" customHeight="1">
      <c r="B79" s="236"/>
    </row>
    <row r="80" spans="2:2" ht="9" customHeight="1">
      <c r="B80" s="236"/>
    </row>
    <row r="81" spans="2:2" ht="9" customHeight="1">
      <c r="B81" s="236"/>
    </row>
    <row r="82" spans="2:2" ht="9" customHeight="1">
      <c r="B82" s="236"/>
    </row>
    <row r="83" spans="2:2" ht="9" customHeight="1">
      <c r="B83" s="236"/>
    </row>
    <row r="84" spans="2:2" ht="9" customHeight="1">
      <c r="B84" s="236"/>
    </row>
    <row r="85" spans="2:2" ht="9" customHeight="1">
      <c r="B85" s="236"/>
    </row>
    <row r="86" spans="2:2" ht="9" customHeight="1">
      <c r="B86" s="236"/>
    </row>
    <row r="87" spans="2:2" ht="9" customHeight="1">
      <c r="B87" s="236"/>
    </row>
    <row r="88" spans="2:2" ht="9" customHeight="1">
      <c r="B88" s="236"/>
    </row>
    <row r="89" spans="2:2" ht="9" customHeight="1">
      <c r="B89" s="236"/>
    </row>
    <row r="90" spans="2:2" ht="9" customHeight="1">
      <c r="B90" s="236"/>
    </row>
    <row r="91" spans="2:2" ht="9" customHeight="1">
      <c r="B91" s="236"/>
    </row>
    <row r="92" spans="2:2" ht="9" customHeight="1">
      <c r="B92" s="236"/>
    </row>
    <row r="93" spans="2:2" ht="9" customHeight="1">
      <c r="B93" s="236"/>
    </row>
    <row r="94" spans="2:2" ht="9" customHeight="1">
      <c r="B94" s="236"/>
    </row>
    <row r="95" spans="2:2" ht="9" customHeight="1">
      <c r="B95" s="236"/>
    </row>
    <row r="96" spans="2:2" ht="9" customHeight="1">
      <c r="B96" s="236"/>
    </row>
    <row r="97" spans="2:2" ht="9" customHeight="1">
      <c r="B97" s="236"/>
    </row>
    <row r="98" spans="2:2" ht="9" customHeight="1">
      <c r="B98" s="236"/>
    </row>
    <row r="99" spans="2:2" ht="9" customHeight="1">
      <c r="B99" s="236"/>
    </row>
    <row r="100" spans="2:2" ht="9" customHeight="1">
      <c r="B100" s="236"/>
    </row>
    <row r="101" spans="2:2" ht="9" customHeight="1">
      <c r="B101" s="236"/>
    </row>
    <row r="102" spans="2:2" ht="9" customHeight="1">
      <c r="B102" s="236"/>
    </row>
    <row r="103" spans="2:2" ht="9" customHeight="1">
      <c r="B103" s="236"/>
    </row>
    <row r="104" spans="2:2" ht="9" customHeight="1">
      <c r="B104" s="236"/>
    </row>
    <row r="105" spans="2:2" ht="9" customHeight="1">
      <c r="B105" s="236"/>
    </row>
    <row r="106" spans="2:2" ht="9" customHeight="1">
      <c r="B106" s="236"/>
    </row>
    <row r="107" spans="2:2" ht="9" customHeight="1">
      <c r="B107" s="236"/>
    </row>
    <row r="108" spans="2:2" ht="9" customHeight="1">
      <c r="B108" s="236"/>
    </row>
    <row r="109" spans="2:2" ht="9" customHeight="1">
      <c r="B109" s="236"/>
    </row>
    <row r="110" spans="2:2" ht="9" customHeight="1">
      <c r="B110" s="236"/>
    </row>
    <row r="111" spans="2:2" ht="9" customHeight="1">
      <c r="B111" s="236"/>
    </row>
    <row r="112" spans="2:2" ht="9" customHeight="1">
      <c r="B112" s="236"/>
    </row>
    <row r="113" spans="2:2" ht="9" customHeight="1">
      <c r="B113" s="236"/>
    </row>
    <row r="114" spans="2:2" ht="9" customHeight="1">
      <c r="B114" s="236"/>
    </row>
    <row r="115" spans="2:2" ht="9" customHeight="1">
      <c r="B115" s="236"/>
    </row>
    <row r="116" spans="2:2" ht="9" customHeight="1">
      <c r="B116" s="236"/>
    </row>
    <row r="117" spans="2:2" ht="9" customHeight="1">
      <c r="B117" s="236"/>
    </row>
    <row r="118" spans="2:2" ht="9" customHeight="1">
      <c r="B118" s="236"/>
    </row>
    <row r="119" spans="2:2" ht="9" customHeight="1">
      <c r="B119" s="236"/>
    </row>
    <row r="120" spans="2:2" ht="9" customHeight="1">
      <c r="B120" s="236"/>
    </row>
    <row r="121" spans="2:2" ht="9" customHeight="1">
      <c r="B121" s="236"/>
    </row>
    <row r="122" spans="2:2" ht="9" customHeight="1">
      <c r="B122" s="236"/>
    </row>
    <row r="123" spans="2:2" ht="9" customHeight="1">
      <c r="B123" s="236"/>
    </row>
    <row r="124" spans="2:2" ht="9" customHeight="1">
      <c r="B124" s="236"/>
    </row>
    <row r="125" spans="2:2" ht="9" customHeight="1">
      <c r="B125" s="236"/>
    </row>
    <row r="126" spans="2:2" ht="9" customHeight="1">
      <c r="B126" s="236"/>
    </row>
    <row r="127" spans="2:2" ht="9" customHeight="1">
      <c r="B127" s="236"/>
    </row>
    <row r="128" spans="2:2" ht="9" customHeight="1">
      <c r="B128" s="236"/>
    </row>
    <row r="129" spans="2:2" ht="9" customHeight="1">
      <c r="B129" s="236"/>
    </row>
    <row r="130" spans="2:2" ht="9" customHeight="1">
      <c r="B130" s="236"/>
    </row>
    <row r="131" spans="2:2" ht="9" customHeight="1">
      <c r="B131" s="236"/>
    </row>
    <row r="132" spans="2:2" ht="9" customHeight="1">
      <c r="B132" s="236"/>
    </row>
    <row r="133" spans="2:2" ht="9" customHeight="1">
      <c r="B133" s="236"/>
    </row>
    <row r="134" spans="2:2" ht="9" customHeight="1">
      <c r="B134" s="236"/>
    </row>
    <row r="135" spans="2:2" ht="9" customHeight="1">
      <c r="B135" s="236"/>
    </row>
    <row r="136" spans="2:2" ht="9" customHeight="1">
      <c r="B136" s="236"/>
    </row>
    <row r="137" spans="2:2" ht="9" customHeight="1">
      <c r="B137" s="236"/>
    </row>
    <row r="138" spans="2:2" ht="9" customHeight="1">
      <c r="B138" s="236"/>
    </row>
    <row r="139" spans="2:2" ht="9" customHeight="1">
      <c r="B139" s="236"/>
    </row>
    <row r="140" spans="2:2" ht="9" customHeight="1">
      <c r="B140" s="236"/>
    </row>
    <row r="141" spans="2:2" ht="9" customHeight="1">
      <c r="B141" s="236"/>
    </row>
    <row r="142" spans="2:2" ht="9" customHeight="1">
      <c r="B142" s="236"/>
    </row>
    <row r="143" spans="2:2" ht="9" customHeight="1">
      <c r="B143" s="236"/>
    </row>
    <row r="144" spans="2:2" ht="9" customHeight="1">
      <c r="B144" s="236"/>
    </row>
    <row r="145" spans="2:2" ht="9" customHeight="1">
      <c r="B145" s="236"/>
    </row>
    <row r="146" spans="2:2" ht="9" customHeight="1">
      <c r="B146" s="236"/>
    </row>
    <row r="147" spans="2:2" ht="9" customHeight="1">
      <c r="B147" s="236"/>
    </row>
    <row r="148" spans="2:2" ht="9" customHeight="1">
      <c r="B148" s="236"/>
    </row>
    <row r="149" spans="2:2" ht="9" customHeight="1">
      <c r="B149" s="236"/>
    </row>
    <row r="150" spans="2:2" ht="9" customHeight="1">
      <c r="B150" s="236"/>
    </row>
    <row r="151" spans="2:2" ht="9" customHeight="1">
      <c r="B151" s="236"/>
    </row>
    <row r="152" spans="2:2" ht="9" customHeight="1">
      <c r="B152" s="236"/>
    </row>
    <row r="153" spans="2:2" ht="9" customHeight="1">
      <c r="B153" s="236"/>
    </row>
    <row r="154" spans="2:2" ht="9" customHeight="1">
      <c r="B154" s="236"/>
    </row>
    <row r="155" spans="2:2" ht="9" customHeight="1">
      <c r="B155" s="236"/>
    </row>
    <row r="156" spans="2:2" ht="9" customHeight="1">
      <c r="B156" s="236"/>
    </row>
    <row r="157" spans="2:2" ht="9" customHeight="1">
      <c r="B157" s="236"/>
    </row>
    <row r="158" spans="2:2" ht="9" customHeight="1">
      <c r="B158" s="236"/>
    </row>
    <row r="159" spans="2:2" ht="9" customHeight="1">
      <c r="B159" s="236"/>
    </row>
    <row r="160" spans="2:2" ht="9" customHeight="1">
      <c r="B160" s="236"/>
    </row>
    <row r="161" spans="2:2" ht="9" customHeight="1">
      <c r="B161" s="236"/>
    </row>
    <row r="162" spans="2:2" ht="9" customHeight="1">
      <c r="B162" s="236"/>
    </row>
    <row r="163" spans="2:2" ht="9" customHeight="1">
      <c r="B163" s="236"/>
    </row>
    <row r="164" spans="2:2" ht="9" customHeight="1">
      <c r="B164" s="236"/>
    </row>
    <row r="165" spans="2:2" ht="9" customHeight="1">
      <c r="B165" s="236"/>
    </row>
    <row r="166" spans="2:2" ht="9" customHeight="1">
      <c r="B166" s="236"/>
    </row>
    <row r="167" spans="2:2" ht="9" customHeight="1">
      <c r="B167" s="236"/>
    </row>
    <row r="168" spans="2:2" ht="9" customHeight="1">
      <c r="B168" s="236"/>
    </row>
    <row r="169" spans="2:2" ht="9" customHeight="1">
      <c r="B169" s="236"/>
    </row>
    <row r="170" spans="2:2" ht="9" customHeight="1">
      <c r="B170" s="236"/>
    </row>
    <row r="171" spans="2:2" ht="9" customHeight="1">
      <c r="B171" s="236"/>
    </row>
    <row r="172" spans="2:2" ht="9" customHeight="1">
      <c r="B172" s="236"/>
    </row>
    <row r="173" spans="2:2" ht="9" customHeight="1">
      <c r="B173" s="236"/>
    </row>
    <row r="174" spans="2:2" ht="9" customHeight="1">
      <c r="B174" s="236"/>
    </row>
    <row r="175" spans="2:2" ht="9" customHeight="1">
      <c r="B175" s="236"/>
    </row>
    <row r="176" spans="2:2" ht="9" customHeight="1">
      <c r="B176" s="236"/>
    </row>
    <row r="177" spans="2:2" ht="9" customHeight="1">
      <c r="B177" s="236"/>
    </row>
    <row r="178" spans="2:2" ht="9" customHeight="1">
      <c r="B178" s="236"/>
    </row>
    <row r="179" spans="2:2" ht="9" customHeight="1">
      <c r="B179" s="236"/>
    </row>
    <row r="180" spans="2:2" ht="9" customHeight="1">
      <c r="B180" s="236"/>
    </row>
    <row r="181" spans="2:2" ht="9" customHeight="1">
      <c r="B181" s="236"/>
    </row>
    <row r="182" spans="2:2" ht="9" customHeight="1">
      <c r="B182" s="236"/>
    </row>
    <row r="183" spans="2:2" ht="9" customHeight="1">
      <c r="B183" s="236"/>
    </row>
    <row r="184" spans="2:2" ht="9" customHeight="1">
      <c r="B184" s="236"/>
    </row>
    <row r="185" spans="2:2" ht="9" customHeight="1">
      <c r="B185" s="236"/>
    </row>
    <row r="186" spans="2:2" ht="9" customHeight="1">
      <c r="B186" s="236"/>
    </row>
    <row r="187" spans="2:2" ht="9" customHeight="1">
      <c r="B187" s="236"/>
    </row>
    <row r="188" spans="2:2" ht="9" customHeight="1">
      <c r="B188" s="236"/>
    </row>
    <row r="189" spans="2:2" ht="9" customHeight="1">
      <c r="B189" s="236"/>
    </row>
    <row r="190" spans="2:2" ht="9" customHeight="1">
      <c r="B190" s="236"/>
    </row>
    <row r="191" spans="2:2" ht="9" customHeight="1">
      <c r="B191" s="236"/>
    </row>
    <row r="192" spans="2:2" ht="9" customHeight="1">
      <c r="B192" s="236"/>
    </row>
    <row r="193" spans="2:2" ht="9" customHeight="1">
      <c r="B193" s="236"/>
    </row>
    <row r="194" spans="2:2" ht="9" customHeight="1">
      <c r="B194" s="236"/>
    </row>
    <row r="195" spans="2:2" ht="9" customHeight="1">
      <c r="B195" s="236"/>
    </row>
    <row r="196" spans="2:2" ht="9" customHeight="1">
      <c r="B196" s="236"/>
    </row>
    <row r="197" spans="2:2" ht="9" customHeight="1">
      <c r="B197" s="236"/>
    </row>
    <row r="198" spans="2:2" ht="9" customHeight="1">
      <c r="B198" s="236"/>
    </row>
    <row r="199" spans="2:2" ht="9" customHeight="1">
      <c r="B199" s="236"/>
    </row>
    <row r="200" spans="2:2" ht="9" customHeight="1">
      <c r="B200" s="236"/>
    </row>
    <row r="201" spans="2:2" ht="9" customHeight="1">
      <c r="B201" s="236"/>
    </row>
    <row r="202" spans="2:2" ht="9" customHeight="1">
      <c r="B202" s="236"/>
    </row>
    <row r="203" spans="2:2" ht="9" customHeight="1">
      <c r="B203" s="236"/>
    </row>
    <row r="204" spans="2:2" ht="9" customHeight="1">
      <c r="B204" s="236"/>
    </row>
    <row r="205" spans="2:2" ht="9" customHeight="1">
      <c r="B205" s="236"/>
    </row>
    <row r="206" spans="2:2" ht="9" customHeight="1">
      <c r="B206" s="236"/>
    </row>
    <row r="207" spans="2:2" ht="9" customHeight="1">
      <c r="B207" s="236"/>
    </row>
    <row r="208" spans="2:2" ht="9" customHeight="1">
      <c r="B208" s="236"/>
    </row>
    <row r="209" spans="2:2" ht="9" customHeight="1">
      <c r="B209" s="236"/>
    </row>
    <row r="210" spans="2:2" ht="9" customHeight="1">
      <c r="B210" s="236"/>
    </row>
    <row r="211" spans="2:2" ht="9" customHeight="1">
      <c r="B211" s="236"/>
    </row>
    <row r="212" spans="2:2" ht="9" customHeight="1">
      <c r="B212" s="236"/>
    </row>
    <row r="213" spans="2:2" ht="9" customHeight="1">
      <c r="B213" s="236"/>
    </row>
    <row r="214" spans="2:2" ht="9" customHeight="1">
      <c r="B214" s="236"/>
    </row>
    <row r="215" spans="2:2" ht="9" customHeight="1">
      <c r="B215" s="236"/>
    </row>
    <row r="216" spans="2:2" ht="9" customHeight="1">
      <c r="B216" s="236"/>
    </row>
    <row r="217" spans="2:2" ht="9" customHeight="1">
      <c r="B217" s="236"/>
    </row>
    <row r="218" spans="2:2" ht="9" customHeight="1">
      <c r="B218" s="236"/>
    </row>
    <row r="219" spans="2:2" ht="9" customHeight="1">
      <c r="B219" s="236"/>
    </row>
    <row r="220" spans="2:2" ht="9" customHeight="1">
      <c r="B220" s="236"/>
    </row>
    <row r="221" spans="2:2" ht="9" customHeight="1">
      <c r="B221" s="236"/>
    </row>
    <row r="222" spans="2:2" ht="9" customHeight="1">
      <c r="B222" s="236"/>
    </row>
    <row r="223" spans="2:2" ht="9" customHeight="1">
      <c r="B223" s="236"/>
    </row>
    <row r="224" spans="2:2" ht="9" customHeight="1">
      <c r="B224" s="236"/>
    </row>
    <row r="225" spans="2:2" ht="9" customHeight="1">
      <c r="B225" s="236"/>
    </row>
    <row r="226" spans="2:2" ht="9" customHeight="1">
      <c r="B226" s="236"/>
    </row>
    <row r="227" spans="2:2" ht="9" customHeight="1">
      <c r="B227" s="236"/>
    </row>
    <row r="228" spans="2:2" ht="9" customHeight="1">
      <c r="B228" s="236"/>
    </row>
    <row r="229" spans="2:2" ht="9" customHeight="1">
      <c r="B229" s="236"/>
    </row>
    <row r="230" spans="2:2" ht="9" customHeight="1">
      <c r="B230" s="236"/>
    </row>
    <row r="231" spans="2:2" ht="9" customHeight="1">
      <c r="B231" s="236"/>
    </row>
    <row r="232" spans="2:2" ht="9" customHeight="1">
      <c r="B232" s="236"/>
    </row>
    <row r="233" spans="2:2" ht="9" customHeight="1">
      <c r="B233" s="236"/>
    </row>
    <row r="234" spans="2:2" ht="9" customHeight="1">
      <c r="B234" s="236"/>
    </row>
    <row r="235" spans="2:2" ht="9" customHeight="1">
      <c r="B235" s="236"/>
    </row>
    <row r="236" spans="2:2" ht="9" customHeight="1">
      <c r="B236" s="236"/>
    </row>
    <row r="237" spans="2:2" ht="9" customHeight="1">
      <c r="B237" s="236"/>
    </row>
    <row r="238" spans="2:2" ht="9" customHeight="1">
      <c r="B238" s="236"/>
    </row>
    <row r="239" spans="2:2" ht="9" customHeight="1">
      <c r="B239" s="236"/>
    </row>
    <row r="240" spans="2:2" ht="9" customHeight="1">
      <c r="B240" s="236"/>
    </row>
    <row r="241" spans="2:2" ht="9" customHeight="1">
      <c r="B241" s="236"/>
    </row>
    <row r="242" spans="2:2" ht="9" customHeight="1">
      <c r="B242" s="236"/>
    </row>
    <row r="243" spans="2:2" ht="9" customHeight="1">
      <c r="B243" s="236"/>
    </row>
    <row r="244" spans="2:2" ht="9" customHeight="1">
      <c r="B244" s="236"/>
    </row>
    <row r="245" spans="2:2" ht="9" customHeight="1">
      <c r="B245" s="236"/>
    </row>
    <row r="246" spans="2:2" ht="9" customHeight="1">
      <c r="B246" s="236"/>
    </row>
    <row r="247" spans="2:2" ht="9" customHeight="1">
      <c r="B247" s="236"/>
    </row>
    <row r="248" spans="2:2" ht="9" customHeight="1">
      <c r="B248" s="236"/>
    </row>
    <row r="249" spans="2:2" ht="9" customHeight="1">
      <c r="B249" s="236"/>
    </row>
    <row r="250" spans="2:2" ht="9" customHeight="1">
      <c r="B250" s="236"/>
    </row>
    <row r="251" spans="2:2" ht="9" customHeight="1">
      <c r="B251" s="236"/>
    </row>
    <row r="252" spans="2:2" ht="9" customHeight="1">
      <c r="B252" s="236"/>
    </row>
    <row r="253" spans="2:2" ht="9" customHeight="1">
      <c r="B253" s="236"/>
    </row>
    <row r="254" spans="2:2" ht="9" customHeight="1">
      <c r="B254" s="236"/>
    </row>
    <row r="255" spans="2:2" ht="9" customHeight="1">
      <c r="B255" s="236"/>
    </row>
    <row r="256" spans="2:2" ht="9" customHeight="1">
      <c r="B256" s="236"/>
    </row>
    <row r="257" spans="2:2" ht="9" customHeight="1">
      <c r="B257" s="236"/>
    </row>
    <row r="258" spans="2:2" ht="9" customHeight="1">
      <c r="B258" s="236"/>
    </row>
    <row r="259" spans="2:2" ht="9" customHeight="1">
      <c r="B259" s="236"/>
    </row>
    <row r="260" spans="2:2" ht="9" customHeight="1">
      <c r="B260" s="236"/>
    </row>
    <row r="261" spans="2:2" ht="9" customHeight="1">
      <c r="B261" s="236"/>
    </row>
    <row r="262" spans="2:2" ht="9" customHeight="1">
      <c r="B262" s="236"/>
    </row>
    <row r="263" spans="2:2" ht="9" customHeight="1">
      <c r="B263" s="236"/>
    </row>
    <row r="264" spans="2:2" ht="9" customHeight="1">
      <c r="B264" s="236"/>
    </row>
    <row r="265" spans="2:2" ht="9" customHeight="1">
      <c r="B265" s="236"/>
    </row>
    <row r="266" spans="2:2" ht="9" customHeight="1">
      <c r="B266" s="236"/>
    </row>
    <row r="267" spans="2:2" ht="9" customHeight="1">
      <c r="B267" s="236"/>
    </row>
    <row r="268" spans="2:2" ht="9" customHeight="1">
      <c r="B268" s="236"/>
    </row>
    <row r="269" spans="2:2" ht="9" customHeight="1">
      <c r="B269" s="236"/>
    </row>
    <row r="270" spans="2:2" ht="9" customHeight="1">
      <c r="B270" s="236"/>
    </row>
    <row r="271" spans="2:2" ht="9" customHeight="1">
      <c r="B271" s="236"/>
    </row>
    <row r="272" spans="2:2" ht="9" customHeight="1">
      <c r="B272" s="236"/>
    </row>
    <row r="273" spans="2:2" ht="9" customHeight="1">
      <c r="B273" s="236"/>
    </row>
    <row r="274" spans="2:2" ht="9" customHeight="1">
      <c r="B274" s="236"/>
    </row>
    <row r="275" spans="2:2" ht="9" customHeight="1">
      <c r="B275" s="236"/>
    </row>
    <row r="276" spans="2:2" ht="9" customHeight="1">
      <c r="B276" s="236"/>
    </row>
    <row r="277" spans="2:2" ht="9" customHeight="1">
      <c r="B277" s="236"/>
    </row>
    <row r="278" spans="2:2" ht="9" customHeight="1">
      <c r="B278" s="236"/>
    </row>
    <row r="279" spans="2:2" ht="9" customHeight="1">
      <c r="B279" s="236"/>
    </row>
    <row r="280" spans="2:2" ht="9" customHeight="1">
      <c r="B280" s="236"/>
    </row>
    <row r="281" spans="2:2" ht="9" customHeight="1">
      <c r="B281" s="236"/>
    </row>
    <row r="282" spans="2:2" ht="9" customHeight="1">
      <c r="B282" s="236"/>
    </row>
    <row r="283" spans="2:2" ht="9" customHeight="1">
      <c r="B283" s="236"/>
    </row>
    <row r="284" spans="2:2" ht="9" customHeight="1">
      <c r="B284" s="236"/>
    </row>
    <row r="285" spans="2:2" ht="9" customHeight="1">
      <c r="B285" s="236"/>
    </row>
    <row r="286" spans="2:2" ht="9" customHeight="1">
      <c r="B286" s="236"/>
    </row>
    <row r="287" spans="2:2" ht="9" customHeight="1">
      <c r="B287" s="236"/>
    </row>
    <row r="288" spans="2:2" ht="9" customHeight="1">
      <c r="B288" s="236"/>
    </row>
    <row r="289" spans="2:2" ht="9" customHeight="1">
      <c r="B289" s="236"/>
    </row>
    <row r="290" spans="2:2" ht="9" customHeight="1">
      <c r="B290" s="236"/>
    </row>
    <row r="291" spans="2:2" ht="9" customHeight="1">
      <c r="B291" s="236"/>
    </row>
    <row r="292" spans="2:2" ht="9" customHeight="1">
      <c r="B292" s="236"/>
    </row>
    <row r="293" spans="2:2" ht="9" customHeight="1">
      <c r="B293" s="236"/>
    </row>
    <row r="294" spans="2:2" ht="9" customHeight="1">
      <c r="B294" s="236"/>
    </row>
    <row r="295" spans="2:2" ht="9" customHeight="1">
      <c r="B295" s="236"/>
    </row>
    <row r="296" spans="2:2" ht="9" customHeight="1">
      <c r="B296" s="236"/>
    </row>
    <row r="297" spans="2:2" ht="9" customHeight="1">
      <c r="B297" s="236"/>
    </row>
    <row r="298" spans="2:2" ht="9" customHeight="1">
      <c r="B298" s="236"/>
    </row>
    <row r="299" spans="2:2" ht="9" customHeight="1">
      <c r="B299" s="236"/>
    </row>
    <row r="300" spans="2:2" ht="9" customHeight="1">
      <c r="B300" s="236"/>
    </row>
    <row r="301" spans="2:2" ht="9" customHeight="1">
      <c r="B301" s="236"/>
    </row>
    <row r="302" spans="2:2" ht="9" customHeight="1">
      <c r="B302" s="236"/>
    </row>
    <row r="303" spans="2:2" ht="9" customHeight="1">
      <c r="B303" s="236"/>
    </row>
    <row r="304" spans="2:2" ht="9" customHeight="1">
      <c r="B304" s="236"/>
    </row>
    <row r="305" spans="2:2" ht="9" customHeight="1">
      <c r="B305" s="236"/>
    </row>
    <row r="306" spans="2:2" ht="9" customHeight="1">
      <c r="B306" s="236"/>
    </row>
    <row r="307" spans="2:2" ht="9" customHeight="1">
      <c r="B307" s="236"/>
    </row>
    <row r="308" spans="2:2" ht="9" customHeight="1">
      <c r="B308" s="236"/>
    </row>
    <row r="309" spans="2:2" ht="9" customHeight="1">
      <c r="B309" s="236"/>
    </row>
    <row r="310" spans="2:2" ht="9" customHeight="1">
      <c r="B310" s="236"/>
    </row>
    <row r="311" spans="2:2" ht="9" customHeight="1">
      <c r="B311" s="236"/>
    </row>
    <row r="312" spans="2:2" ht="9" customHeight="1">
      <c r="B312" s="236"/>
    </row>
    <row r="313" spans="2:2" ht="9" customHeight="1">
      <c r="B313" s="236"/>
    </row>
    <row r="314" spans="2:2" ht="9" customHeight="1">
      <c r="B314" s="236"/>
    </row>
    <row r="315" spans="2:2" ht="9" customHeight="1">
      <c r="B315" s="236"/>
    </row>
    <row r="316" spans="2:2" ht="9" customHeight="1">
      <c r="B316" s="236"/>
    </row>
    <row r="317" spans="2:2" ht="9" customHeight="1">
      <c r="B317" s="236"/>
    </row>
    <row r="318" spans="2:2" ht="9" customHeight="1">
      <c r="B318" s="236"/>
    </row>
    <row r="319" spans="2:2" ht="9" customHeight="1">
      <c r="B319" s="236"/>
    </row>
    <row r="320" spans="2:2" ht="9" customHeight="1">
      <c r="B320" s="236"/>
    </row>
    <row r="321" spans="2:2" ht="9" customHeight="1">
      <c r="B321" s="236"/>
    </row>
    <row r="322" spans="2:2" ht="9" customHeight="1">
      <c r="B322" s="236"/>
    </row>
    <row r="323" spans="2:2" ht="9" customHeight="1">
      <c r="B323" s="236"/>
    </row>
    <row r="324" spans="2:2" ht="9" customHeight="1">
      <c r="B324" s="236"/>
    </row>
    <row r="325" spans="2:2" ht="9" customHeight="1">
      <c r="B325" s="236"/>
    </row>
    <row r="326" spans="2:2" ht="9" customHeight="1">
      <c r="B326" s="236"/>
    </row>
    <row r="327" spans="2:2" ht="9" customHeight="1">
      <c r="B327" s="236"/>
    </row>
    <row r="328" spans="2:2" ht="9" customHeight="1">
      <c r="B328" s="236"/>
    </row>
    <row r="329" spans="2:2" ht="9" customHeight="1">
      <c r="B329" s="236"/>
    </row>
    <row r="330" spans="2:2" ht="9" customHeight="1">
      <c r="B330" s="236"/>
    </row>
    <row r="331" spans="2:2" ht="9" customHeight="1">
      <c r="B331" s="236"/>
    </row>
    <row r="332" spans="2:2" ht="9" customHeight="1">
      <c r="B332" s="236"/>
    </row>
    <row r="333" spans="2:2" ht="9" customHeight="1">
      <c r="B333" s="236"/>
    </row>
    <row r="334" spans="2:2" ht="9" customHeight="1">
      <c r="B334" s="236"/>
    </row>
    <row r="335" spans="2:2" ht="9" customHeight="1">
      <c r="B335" s="236"/>
    </row>
    <row r="336" spans="2:2" ht="9" customHeight="1">
      <c r="B336" s="236"/>
    </row>
    <row r="337" spans="2:2" ht="9" customHeight="1">
      <c r="B337" s="236"/>
    </row>
    <row r="338" spans="2:2" ht="9" customHeight="1">
      <c r="B338" s="236"/>
    </row>
    <row r="339" spans="2:2" ht="9" customHeight="1">
      <c r="B339" s="236"/>
    </row>
    <row r="340" spans="2:2" ht="9" customHeight="1">
      <c r="B340" s="236"/>
    </row>
    <row r="341" spans="2:2" ht="9" customHeight="1">
      <c r="B341" s="236"/>
    </row>
    <row r="342" spans="2:2" ht="9" customHeight="1">
      <c r="B342" s="236"/>
    </row>
    <row r="343" spans="2:2" ht="9" customHeight="1">
      <c r="B343" s="236"/>
    </row>
    <row r="344" spans="2:2" ht="9" customHeight="1">
      <c r="B344" s="236"/>
    </row>
    <row r="345" spans="2:2" ht="9" customHeight="1">
      <c r="B345" s="236"/>
    </row>
    <row r="346" spans="2:2" ht="9" customHeight="1">
      <c r="B346" s="236"/>
    </row>
    <row r="347" spans="2:2" ht="9" customHeight="1">
      <c r="B347" s="236"/>
    </row>
    <row r="348" spans="2:2" ht="9" customHeight="1">
      <c r="B348" s="236"/>
    </row>
    <row r="349" spans="2:2" ht="9" customHeight="1">
      <c r="B349" s="236"/>
    </row>
    <row r="350" spans="2:2" ht="9" customHeight="1">
      <c r="B350" s="236"/>
    </row>
    <row r="351" spans="2:2" ht="9" customHeight="1">
      <c r="B351" s="236"/>
    </row>
    <row r="352" spans="2:2" ht="9" customHeight="1">
      <c r="B352" s="236"/>
    </row>
    <row r="353" spans="2:2" ht="9" customHeight="1">
      <c r="B353" s="236"/>
    </row>
    <row r="354" spans="2:2" ht="9" customHeight="1">
      <c r="B354" s="236"/>
    </row>
    <row r="355" spans="2:2" ht="9" customHeight="1">
      <c r="B355" s="236"/>
    </row>
    <row r="356" spans="2:2" ht="9" customHeight="1">
      <c r="B356" s="236"/>
    </row>
    <row r="357" spans="2:2" ht="9" customHeight="1">
      <c r="B357" s="236"/>
    </row>
    <row r="358" spans="2:2" ht="9" customHeight="1">
      <c r="B358" s="236"/>
    </row>
    <row r="359" spans="2:2" ht="9" customHeight="1">
      <c r="B359" s="236"/>
    </row>
    <row r="360" spans="2:2" ht="9" customHeight="1">
      <c r="B360" s="236"/>
    </row>
    <row r="361" spans="2:2" ht="9" customHeight="1">
      <c r="B361" s="236"/>
    </row>
    <row r="362" spans="2:2" ht="9" customHeight="1">
      <c r="B362" s="236"/>
    </row>
    <row r="363" spans="2:2" ht="9" customHeight="1">
      <c r="B363" s="236"/>
    </row>
    <row r="364" spans="2:2" ht="9" customHeight="1">
      <c r="B364" s="236"/>
    </row>
    <row r="365" spans="2:2" ht="9" customHeight="1">
      <c r="B365" s="236"/>
    </row>
    <row r="366" spans="2:2" ht="9" customHeight="1">
      <c r="B366" s="236"/>
    </row>
    <row r="367" spans="2:2" ht="9" customHeight="1">
      <c r="B367" s="236"/>
    </row>
    <row r="368" spans="2:2" ht="9" customHeight="1">
      <c r="B368" s="236"/>
    </row>
    <row r="369" spans="2:2" ht="9" customHeight="1">
      <c r="B369" s="236"/>
    </row>
    <row r="370" spans="2:2" ht="9" customHeight="1">
      <c r="B370" s="236"/>
    </row>
    <row r="371" spans="2:2" ht="9" customHeight="1">
      <c r="B371" s="236"/>
    </row>
    <row r="372" spans="2:2" ht="9" customHeight="1">
      <c r="B372" s="236"/>
    </row>
    <row r="373" spans="2:2" ht="9" customHeight="1">
      <c r="B373" s="236"/>
    </row>
    <row r="374" spans="2:2" ht="9" customHeight="1">
      <c r="B374" s="236"/>
    </row>
    <row r="375" spans="2:2" ht="9" customHeight="1">
      <c r="B375" s="236"/>
    </row>
    <row r="376" spans="2:2" ht="9" customHeight="1">
      <c r="B376" s="236"/>
    </row>
    <row r="377" spans="2:2" ht="9" customHeight="1">
      <c r="B377" s="236"/>
    </row>
    <row r="378" spans="2:2" ht="9" customHeight="1">
      <c r="B378" s="236"/>
    </row>
    <row r="379" spans="2:2" ht="9" customHeight="1">
      <c r="B379" s="236"/>
    </row>
    <row r="380" spans="2:2" ht="9" customHeight="1">
      <c r="B380" s="236"/>
    </row>
    <row r="381" spans="2:2" ht="9" customHeight="1">
      <c r="B381" s="236"/>
    </row>
    <row r="382" spans="2:2" ht="9" customHeight="1">
      <c r="B382" s="236"/>
    </row>
    <row r="383" spans="2:2" ht="9" customHeight="1">
      <c r="B383" s="236"/>
    </row>
    <row r="384" spans="2:2" ht="9" customHeight="1">
      <c r="B384" s="236"/>
    </row>
    <row r="385" spans="2:2" ht="9" customHeight="1">
      <c r="B385" s="236"/>
    </row>
    <row r="386" spans="2:2" ht="9" customHeight="1">
      <c r="B386" s="236"/>
    </row>
    <row r="387" spans="2:2" ht="9" customHeight="1">
      <c r="B387" s="236"/>
    </row>
    <row r="388" spans="2:2" ht="9" customHeight="1">
      <c r="B388" s="236"/>
    </row>
    <row r="389" spans="2:2" ht="9" customHeight="1">
      <c r="B389" s="236"/>
    </row>
    <row r="390" spans="2:2" ht="9" customHeight="1">
      <c r="B390" s="236"/>
    </row>
    <row r="391" spans="2:2" ht="9" customHeight="1">
      <c r="B391" s="236"/>
    </row>
    <row r="392" spans="2:2" ht="9" customHeight="1">
      <c r="B392" s="236"/>
    </row>
    <row r="393" spans="2:2" ht="9" customHeight="1">
      <c r="B393" s="236"/>
    </row>
    <row r="394" spans="2:2" ht="9" customHeight="1">
      <c r="B394" s="236"/>
    </row>
    <row r="395" spans="2:2" ht="9" customHeight="1">
      <c r="B395" s="236"/>
    </row>
    <row r="396" spans="2:2" ht="9" customHeight="1">
      <c r="B396" s="236"/>
    </row>
    <row r="397" spans="2:2" ht="9" customHeight="1">
      <c r="B397" s="236"/>
    </row>
  </sheetData>
  <mergeCells count="8">
    <mergeCell ref="B13:D13"/>
    <mergeCell ref="E13:F13"/>
    <mergeCell ref="A1:F1"/>
    <mergeCell ref="A2:A3"/>
    <mergeCell ref="B2:D2"/>
    <mergeCell ref="E2:F2"/>
    <mergeCell ref="B5:D5"/>
    <mergeCell ref="E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21"/>
  <sheetViews>
    <sheetView showGridLines="0" zoomScaleNormal="100" workbookViewId="0">
      <selection sqref="A1:C1"/>
    </sheetView>
  </sheetViews>
  <sheetFormatPr defaultRowHeight="8.4"/>
  <cols>
    <col min="1" max="1" width="35" style="311" customWidth="1"/>
    <col min="2" max="2" width="4.88671875" style="311" bestFit="1" customWidth="1"/>
    <col min="3" max="3" width="7.33203125" style="311" bestFit="1" customWidth="1"/>
    <col min="4" max="4" width="10.5546875" style="311" customWidth="1"/>
    <col min="5" max="5" width="13.5546875" style="311" customWidth="1"/>
    <col min="6" max="6" width="8.5546875" style="311" customWidth="1"/>
    <col min="7" max="256" width="9.109375" style="311"/>
    <col min="257" max="257" width="35" style="311" customWidth="1"/>
    <col min="258" max="258" width="4.88671875" style="311" bestFit="1" customWidth="1"/>
    <col min="259" max="259" width="7.33203125" style="311" bestFit="1" customWidth="1"/>
    <col min="260" max="260" width="10.5546875" style="311" customWidth="1"/>
    <col min="261" max="261" width="13.5546875" style="311" customWidth="1"/>
    <col min="262" max="262" width="8.5546875" style="311" customWidth="1"/>
    <col min="263" max="512" width="9.109375" style="311"/>
    <col min="513" max="513" width="35" style="311" customWidth="1"/>
    <col min="514" max="514" width="4.88671875" style="311" bestFit="1" customWidth="1"/>
    <col min="515" max="515" width="7.33203125" style="311" bestFit="1" customWidth="1"/>
    <col min="516" max="516" width="10.5546875" style="311" customWidth="1"/>
    <col min="517" max="517" width="13.5546875" style="311" customWidth="1"/>
    <col min="518" max="518" width="8.5546875" style="311" customWidth="1"/>
    <col min="519" max="768" width="9.109375" style="311"/>
    <col min="769" max="769" width="35" style="311" customWidth="1"/>
    <col min="770" max="770" width="4.88671875" style="311" bestFit="1" customWidth="1"/>
    <col min="771" max="771" width="7.33203125" style="311" bestFit="1" customWidth="1"/>
    <col min="772" max="772" width="10.5546875" style="311" customWidth="1"/>
    <col min="773" max="773" width="13.5546875" style="311" customWidth="1"/>
    <col min="774" max="774" width="8.5546875" style="311" customWidth="1"/>
    <col min="775" max="1024" width="9.109375" style="311"/>
    <col min="1025" max="1025" width="35" style="311" customWidth="1"/>
    <col min="1026" max="1026" width="4.88671875" style="311" bestFit="1" customWidth="1"/>
    <col min="1027" max="1027" width="7.33203125" style="311" bestFit="1" customWidth="1"/>
    <col min="1028" max="1028" width="10.5546875" style="311" customWidth="1"/>
    <col min="1029" max="1029" width="13.5546875" style="311" customWidth="1"/>
    <col min="1030" max="1030" width="8.5546875" style="311" customWidth="1"/>
    <col min="1031" max="1280" width="9.109375" style="311"/>
    <col min="1281" max="1281" width="35" style="311" customWidth="1"/>
    <col min="1282" max="1282" width="4.88671875" style="311" bestFit="1" customWidth="1"/>
    <col min="1283" max="1283" width="7.33203125" style="311" bestFit="1" customWidth="1"/>
    <col min="1284" max="1284" width="10.5546875" style="311" customWidth="1"/>
    <col min="1285" max="1285" width="13.5546875" style="311" customWidth="1"/>
    <col min="1286" max="1286" width="8.5546875" style="311" customWidth="1"/>
    <col min="1287" max="1536" width="9.109375" style="311"/>
    <col min="1537" max="1537" width="35" style="311" customWidth="1"/>
    <col min="1538" max="1538" width="4.88671875" style="311" bestFit="1" customWidth="1"/>
    <col min="1539" max="1539" width="7.33203125" style="311" bestFit="1" customWidth="1"/>
    <col min="1540" max="1540" width="10.5546875" style="311" customWidth="1"/>
    <col min="1541" max="1541" width="13.5546875" style="311" customWidth="1"/>
    <col min="1542" max="1542" width="8.5546875" style="311" customWidth="1"/>
    <col min="1543" max="1792" width="9.109375" style="311"/>
    <col min="1793" max="1793" width="35" style="311" customWidth="1"/>
    <col min="1794" max="1794" width="4.88671875" style="311" bestFit="1" customWidth="1"/>
    <col min="1795" max="1795" width="7.33203125" style="311" bestFit="1" customWidth="1"/>
    <col min="1796" max="1796" width="10.5546875" style="311" customWidth="1"/>
    <col min="1797" max="1797" width="13.5546875" style="311" customWidth="1"/>
    <col min="1798" max="1798" width="8.5546875" style="311" customWidth="1"/>
    <col min="1799" max="2048" width="9.109375" style="311"/>
    <col min="2049" max="2049" width="35" style="311" customWidth="1"/>
    <col min="2050" max="2050" width="4.88671875" style="311" bestFit="1" customWidth="1"/>
    <col min="2051" max="2051" width="7.33203125" style="311" bestFit="1" customWidth="1"/>
    <col min="2052" max="2052" width="10.5546875" style="311" customWidth="1"/>
    <col min="2053" max="2053" width="13.5546875" style="311" customWidth="1"/>
    <col min="2054" max="2054" width="8.5546875" style="311" customWidth="1"/>
    <col min="2055" max="2304" width="9.109375" style="311"/>
    <col min="2305" max="2305" width="35" style="311" customWidth="1"/>
    <col min="2306" max="2306" width="4.88671875" style="311" bestFit="1" customWidth="1"/>
    <col min="2307" max="2307" width="7.33203125" style="311" bestFit="1" customWidth="1"/>
    <col min="2308" max="2308" width="10.5546875" style="311" customWidth="1"/>
    <col min="2309" max="2309" width="13.5546875" style="311" customWidth="1"/>
    <col min="2310" max="2310" width="8.5546875" style="311" customWidth="1"/>
    <col min="2311" max="2560" width="9.109375" style="311"/>
    <col min="2561" max="2561" width="35" style="311" customWidth="1"/>
    <col min="2562" max="2562" width="4.88671875" style="311" bestFit="1" customWidth="1"/>
    <col min="2563" max="2563" width="7.33203125" style="311" bestFit="1" customWidth="1"/>
    <col min="2564" max="2564" width="10.5546875" style="311" customWidth="1"/>
    <col min="2565" max="2565" width="13.5546875" style="311" customWidth="1"/>
    <col min="2566" max="2566" width="8.5546875" style="311" customWidth="1"/>
    <col min="2567" max="2816" width="9.109375" style="311"/>
    <col min="2817" max="2817" width="35" style="311" customWidth="1"/>
    <col min="2818" max="2818" width="4.88671875" style="311" bestFit="1" customWidth="1"/>
    <col min="2819" max="2819" width="7.33203125" style="311" bestFit="1" customWidth="1"/>
    <col min="2820" max="2820" width="10.5546875" style="311" customWidth="1"/>
    <col min="2821" max="2821" width="13.5546875" style="311" customWidth="1"/>
    <col min="2822" max="2822" width="8.5546875" style="311" customWidth="1"/>
    <col min="2823" max="3072" width="9.109375" style="311"/>
    <col min="3073" max="3073" width="35" style="311" customWidth="1"/>
    <col min="3074" max="3074" width="4.88671875" style="311" bestFit="1" customWidth="1"/>
    <col min="3075" max="3075" width="7.33203125" style="311" bestFit="1" customWidth="1"/>
    <col min="3076" max="3076" width="10.5546875" style="311" customWidth="1"/>
    <col min="3077" max="3077" width="13.5546875" style="311" customWidth="1"/>
    <col min="3078" max="3078" width="8.5546875" style="311" customWidth="1"/>
    <col min="3079" max="3328" width="9.109375" style="311"/>
    <col min="3329" max="3329" width="35" style="311" customWidth="1"/>
    <col min="3330" max="3330" width="4.88671875" style="311" bestFit="1" customWidth="1"/>
    <col min="3331" max="3331" width="7.33203125" style="311" bestFit="1" customWidth="1"/>
    <col min="3332" max="3332" width="10.5546875" style="311" customWidth="1"/>
    <col min="3333" max="3333" width="13.5546875" style="311" customWidth="1"/>
    <col min="3334" max="3334" width="8.5546875" style="311" customWidth="1"/>
    <col min="3335" max="3584" width="9.109375" style="311"/>
    <col min="3585" max="3585" width="35" style="311" customWidth="1"/>
    <col min="3586" max="3586" width="4.88671875" style="311" bestFit="1" customWidth="1"/>
    <col min="3587" max="3587" width="7.33203125" style="311" bestFit="1" customWidth="1"/>
    <col min="3588" max="3588" width="10.5546875" style="311" customWidth="1"/>
    <col min="3589" max="3589" width="13.5546875" style="311" customWidth="1"/>
    <col min="3590" max="3590" width="8.5546875" style="311" customWidth="1"/>
    <col min="3591" max="3840" width="9.109375" style="311"/>
    <col min="3841" max="3841" width="35" style="311" customWidth="1"/>
    <col min="3842" max="3842" width="4.88671875" style="311" bestFit="1" customWidth="1"/>
    <col min="3843" max="3843" width="7.33203125" style="311" bestFit="1" customWidth="1"/>
    <col min="3844" max="3844" width="10.5546875" style="311" customWidth="1"/>
    <col min="3845" max="3845" width="13.5546875" style="311" customWidth="1"/>
    <col min="3846" max="3846" width="8.5546875" style="311" customWidth="1"/>
    <col min="3847" max="4096" width="9.109375" style="311"/>
    <col min="4097" max="4097" width="35" style="311" customWidth="1"/>
    <col min="4098" max="4098" width="4.88671875" style="311" bestFit="1" customWidth="1"/>
    <col min="4099" max="4099" width="7.33203125" style="311" bestFit="1" customWidth="1"/>
    <col min="4100" max="4100" width="10.5546875" style="311" customWidth="1"/>
    <col min="4101" max="4101" width="13.5546875" style="311" customWidth="1"/>
    <col min="4102" max="4102" width="8.5546875" style="311" customWidth="1"/>
    <col min="4103" max="4352" width="9.109375" style="311"/>
    <col min="4353" max="4353" width="35" style="311" customWidth="1"/>
    <col min="4354" max="4354" width="4.88671875" style="311" bestFit="1" customWidth="1"/>
    <col min="4355" max="4355" width="7.33203125" style="311" bestFit="1" customWidth="1"/>
    <col min="4356" max="4356" width="10.5546875" style="311" customWidth="1"/>
    <col min="4357" max="4357" width="13.5546875" style="311" customWidth="1"/>
    <col min="4358" max="4358" width="8.5546875" style="311" customWidth="1"/>
    <col min="4359" max="4608" width="9.109375" style="311"/>
    <col min="4609" max="4609" width="35" style="311" customWidth="1"/>
    <col min="4610" max="4610" width="4.88671875" style="311" bestFit="1" customWidth="1"/>
    <col min="4611" max="4611" width="7.33203125" style="311" bestFit="1" customWidth="1"/>
    <col min="4612" max="4612" width="10.5546875" style="311" customWidth="1"/>
    <col min="4613" max="4613" width="13.5546875" style="311" customWidth="1"/>
    <col min="4614" max="4614" width="8.5546875" style="311" customWidth="1"/>
    <col min="4615" max="4864" width="9.109375" style="311"/>
    <col min="4865" max="4865" width="35" style="311" customWidth="1"/>
    <col min="4866" max="4866" width="4.88671875" style="311" bestFit="1" customWidth="1"/>
    <col min="4867" max="4867" width="7.33203125" style="311" bestFit="1" customWidth="1"/>
    <col min="4868" max="4868" width="10.5546875" style="311" customWidth="1"/>
    <col min="4869" max="4869" width="13.5546875" style="311" customWidth="1"/>
    <col min="4870" max="4870" width="8.5546875" style="311" customWidth="1"/>
    <col min="4871" max="5120" width="9.109375" style="311"/>
    <col min="5121" max="5121" width="35" style="311" customWidth="1"/>
    <col min="5122" max="5122" width="4.88671875" style="311" bestFit="1" customWidth="1"/>
    <col min="5123" max="5123" width="7.33203125" style="311" bestFit="1" customWidth="1"/>
    <col min="5124" max="5124" width="10.5546875" style="311" customWidth="1"/>
    <col min="5125" max="5125" width="13.5546875" style="311" customWidth="1"/>
    <col min="5126" max="5126" width="8.5546875" style="311" customWidth="1"/>
    <col min="5127" max="5376" width="9.109375" style="311"/>
    <col min="5377" max="5377" width="35" style="311" customWidth="1"/>
    <col min="5378" max="5378" width="4.88671875" style="311" bestFit="1" customWidth="1"/>
    <col min="5379" max="5379" width="7.33203125" style="311" bestFit="1" customWidth="1"/>
    <col min="5380" max="5380" width="10.5546875" style="311" customWidth="1"/>
    <col min="5381" max="5381" width="13.5546875" style="311" customWidth="1"/>
    <col min="5382" max="5382" width="8.5546875" style="311" customWidth="1"/>
    <col min="5383" max="5632" width="9.109375" style="311"/>
    <col min="5633" max="5633" width="35" style="311" customWidth="1"/>
    <col min="5634" max="5634" width="4.88671875" style="311" bestFit="1" customWidth="1"/>
    <col min="5635" max="5635" width="7.33203125" style="311" bestFit="1" customWidth="1"/>
    <col min="5636" max="5636" width="10.5546875" style="311" customWidth="1"/>
    <col min="5637" max="5637" width="13.5546875" style="311" customWidth="1"/>
    <col min="5638" max="5638" width="8.5546875" style="311" customWidth="1"/>
    <col min="5639" max="5888" width="9.109375" style="311"/>
    <col min="5889" max="5889" width="35" style="311" customWidth="1"/>
    <col min="5890" max="5890" width="4.88671875" style="311" bestFit="1" customWidth="1"/>
    <col min="5891" max="5891" width="7.33203125" style="311" bestFit="1" customWidth="1"/>
    <col min="5892" max="5892" width="10.5546875" style="311" customWidth="1"/>
    <col min="5893" max="5893" width="13.5546875" style="311" customWidth="1"/>
    <col min="5894" max="5894" width="8.5546875" style="311" customWidth="1"/>
    <col min="5895" max="6144" width="9.109375" style="311"/>
    <col min="6145" max="6145" width="35" style="311" customWidth="1"/>
    <col min="6146" max="6146" width="4.88671875" style="311" bestFit="1" customWidth="1"/>
    <col min="6147" max="6147" width="7.33203125" style="311" bestFit="1" customWidth="1"/>
    <col min="6148" max="6148" width="10.5546875" style="311" customWidth="1"/>
    <col min="6149" max="6149" width="13.5546875" style="311" customWidth="1"/>
    <col min="6150" max="6150" width="8.5546875" style="311" customWidth="1"/>
    <col min="6151" max="6400" width="9.109375" style="311"/>
    <col min="6401" max="6401" width="35" style="311" customWidth="1"/>
    <col min="6402" max="6402" width="4.88671875" style="311" bestFit="1" customWidth="1"/>
    <col min="6403" max="6403" width="7.33203125" style="311" bestFit="1" customWidth="1"/>
    <col min="6404" max="6404" width="10.5546875" style="311" customWidth="1"/>
    <col min="6405" max="6405" width="13.5546875" style="311" customWidth="1"/>
    <col min="6406" max="6406" width="8.5546875" style="311" customWidth="1"/>
    <col min="6407" max="6656" width="9.109375" style="311"/>
    <col min="6657" max="6657" width="35" style="311" customWidth="1"/>
    <col min="6658" max="6658" width="4.88671875" style="311" bestFit="1" customWidth="1"/>
    <col min="6659" max="6659" width="7.33203125" style="311" bestFit="1" customWidth="1"/>
    <col min="6660" max="6660" width="10.5546875" style="311" customWidth="1"/>
    <col min="6661" max="6661" width="13.5546875" style="311" customWidth="1"/>
    <col min="6662" max="6662" width="8.5546875" style="311" customWidth="1"/>
    <col min="6663" max="6912" width="9.109375" style="311"/>
    <col min="6913" max="6913" width="35" style="311" customWidth="1"/>
    <col min="6914" max="6914" width="4.88671875" style="311" bestFit="1" customWidth="1"/>
    <col min="6915" max="6915" width="7.33203125" style="311" bestFit="1" customWidth="1"/>
    <col min="6916" max="6916" width="10.5546875" style="311" customWidth="1"/>
    <col min="6917" max="6917" width="13.5546875" style="311" customWidth="1"/>
    <col min="6918" max="6918" width="8.5546875" style="311" customWidth="1"/>
    <col min="6919" max="7168" width="9.109375" style="311"/>
    <col min="7169" max="7169" width="35" style="311" customWidth="1"/>
    <col min="7170" max="7170" width="4.88671875" style="311" bestFit="1" customWidth="1"/>
    <col min="7171" max="7171" width="7.33203125" style="311" bestFit="1" customWidth="1"/>
    <col min="7172" max="7172" width="10.5546875" style="311" customWidth="1"/>
    <col min="7173" max="7173" width="13.5546875" style="311" customWidth="1"/>
    <col min="7174" max="7174" width="8.5546875" style="311" customWidth="1"/>
    <col min="7175" max="7424" width="9.109375" style="311"/>
    <col min="7425" max="7425" width="35" style="311" customWidth="1"/>
    <col min="7426" max="7426" width="4.88671875" style="311" bestFit="1" customWidth="1"/>
    <col min="7427" max="7427" width="7.33203125" style="311" bestFit="1" customWidth="1"/>
    <col min="7428" max="7428" width="10.5546875" style="311" customWidth="1"/>
    <col min="7429" max="7429" width="13.5546875" style="311" customWidth="1"/>
    <col min="7430" max="7430" width="8.5546875" style="311" customWidth="1"/>
    <col min="7431" max="7680" width="9.109375" style="311"/>
    <col min="7681" max="7681" width="35" style="311" customWidth="1"/>
    <col min="7682" max="7682" width="4.88671875" style="311" bestFit="1" customWidth="1"/>
    <col min="7683" max="7683" width="7.33203125" style="311" bestFit="1" customWidth="1"/>
    <col min="7684" max="7684" width="10.5546875" style="311" customWidth="1"/>
    <col min="7685" max="7685" width="13.5546875" style="311" customWidth="1"/>
    <col min="7686" max="7686" width="8.5546875" style="311" customWidth="1"/>
    <col min="7687" max="7936" width="9.109375" style="311"/>
    <col min="7937" max="7937" width="35" style="311" customWidth="1"/>
    <col min="7938" max="7938" width="4.88671875" style="311" bestFit="1" customWidth="1"/>
    <col min="7939" max="7939" width="7.33203125" style="311" bestFit="1" customWidth="1"/>
    <col min="7940" max="7940" width="10.5546875" style="311" customWidth="1"/>
    <col min="7941" max="7941" width="13.5546875" style="311" customWidth="1"/>
    <col min="7942" max="7942" width="8.5546875" style="311" customWidth="1"/>
    <col min="7943" max="8192" width="9.109375" style="311"/>
    <col min="8193" max="8193" width="35" style="311" customWidth="1"/>
    <col min="8194" max="8194" width="4.88671875" style="311" bestFit="1" customWidth="1"/>
    <col min="8195" max="8195" width="7.33203125" style="311" bestFit="1" customWidth="1"/>
    <col min="8196" max="8196" width="10.5546875" style="311" customWidth="1"/>
    <col min="8197" max="8197" width="13.5546875" style="311" customWidth="1"/>
    <col min="8198" max="8198" width="8.5546875" style="311" customWidth="1"/>
    <col min="8199" max="8448" width="9.109375" style="311"/>
    <col min="8449" max="8449" width="35" style="311" customWidth="1"/>
    <col min="8450" max="8450" width="4.88671875" style="311" bestFit="1" customWidth="1"/>
    <col min="8451" max="8451" width="7.33203125" style="311" bestFit="1" customWidth="1"/>
    <col min="8452" max="8452" width="10.5546875" style="311" customWidth="1"/>
    <col min="8453" max="8453" width="13.5546875" style="311" customWidth="1"/>
    <col min="8454" max="8454" width="8.5546875" style="311" customWidth="1"/>
    <col min="8455" max="8704" width="9.109375" style="311"/>
    <col min="8705" max="8705" width="35" style="311" customWidth="1"/>
    <col min="8706" max="8706" width="4.88671875" style="311" bestFit="1" customWidth="1"/>
    <col min="8707" max="8707" width="7.33203125" style="311" bestFit="1" customWidth="1"/>
    <col min="8708" max="8708" width="10.5546875" style="311" customWidth="1"/>
    <col min="8709" max="8709" width="13.5546875" style="311" customWidth="1"/>
    <col min="8710" max="8710" width="8.5546875" style="311" customWidth="1"/>
    <col min="8711" max="8960" width="9.109375" style="311"/>
    <col min="8961" max="8961" width="35" style="311" customWidth="1"/>
    <col min="8962" max="8962" width="4.88671875" style="311" bestFit="1" customWidth="1"/>
    <col min="8963" max="8963" width="7.33203125" style="311" bestFit="1" customWidth="1"/>
    <col min="8964" max="8964" width="10.5546875" style="311" customWidth="1"/>
    <col min="8965" max="8965" width="13.5546875" style="311" customWidth="1"/>
    <col min="8966" max="8966" width="8.5546875" style="311" customWidth="1"/>
    <col min="8967" max="9216" width="9.109375" style="311"/>
    <col min="9217" max="9217" width="35" style="311" customWidth="1"/>
    <col min="9218" max="9218" width="4.88671875" style="311" bestFit="1" customWidth="1"/>
    <col min="9219" max="9219" width="7.33203125" style="311" bestFit="1" customWidth="1"/>
    <col min="9220" max="9220" width="10.5546875" style="311" customWidth="1"/>
    <col min="9221" max="9221" width="13.5546875" style="311" customWidth="1"/>
    <col min="9222" max="9222" width="8.5546875" style="311" customWidth="1"/>
    <col min="9223" max="9472" width="9.109375" style="311"/>
    <col min="9473" max="9473" width="35" style="311" customWidth="1"/>
    <col min="9474" max="9474" width="4.88671875" style="311" bestFit="1" customWidth="1"/>
    <col min="9475" max="9475" width="7.33203125" style="311" bestFit="1" customWidth="1"/>
    <col min="9476" max="9476" width="10.5546875" style="311" customWidth="1"/>
    <col min="9477" max="9477" width="13.5546875" style="311" customWidth="1"/>
    <col min="9478" max="9478" width="8.5546875" style="311" customWidth="1"/>
    <col min="9479" max="9728" width="9.109375" style="311"/>
    <col min="9729" max="9729" width="35" style="311" customWidth="1"/>
    <col min="9730" max="9730" width="4.88671875" style="311" bestFit="1" customWidth="1"/>
    <col min="9731" max="9731" width="7.33203125" style="311" bestFit="1" customWidth="1"/>
    <col min="9732" max="9732" width="10.5546875" style="311" customWidth="1"/>
    <col min="9733" max="9733" width="13.5546875" style="311" customWidth="1"/>
    <col min="9734" max="9734" width="8.5546875" style="311" customWidth="1"/>
    <col min="9735" max="9984" width="9.109375" style="311"/>
    <col min="9985" max="9985" width="35" style="311" customWidth="1"/>
    <col min="9986" max="9986" width="4.88671875" style="311" bestFit="1" customWidth="1"/>
    <col min="9987" max="9987" width="7.33203125" style="311" bestFit="1" customWidth="1"/>
    <col min="9988" max="9988" width="10.5546875" style="311" customWidth="1"/>
    <col min="9989" max="9989" width="13.5546875" style="311" customWidth="1"/>
    <col min="9990" max="9990" width="8.5546875" style="311" customWidth="1"/>
    <col min="9991" max="10240" width="9.109375" style="311"/>
    <col min="10241" max="10241" width="35" style="311" customWidth="1"/>
    <col min="10242" max="10242" width="4.88671875" style="311" bestFit="1" customWidth="1"/>
    <col min="10243" max="10243" width="7.33203125" style="311" bestFit="1" customWidth="1"/>
    <col min="10244" max="10244" width="10.5546875" style="311" customWidth="1"/>
    <col min="10245" max="10245" width="13.5546875" style="311" customWidth="1"/>
    <col min="10246" max="10246" width="8.5546875" style="311" customWidth="1"/>
    <col min="10247" max="10496" width="9.109375" style="311"/>
    <col min="10497" max="10497" width="35" style="311" customWidth="1"/>
    <col min="10498" max="10498" width="4.88671875" style="311" bestFit="1" customWidth="1"/>
    <col min="10499" max="10499" width="7.33203125" style="311" bestFit="1" customWidth="1"/>
    <col min="10500" max="10500" width="10.5546875" style="311" customWidth="1"/>
    <col min="10501" max="10501" width="13.5546875" style="311" customWidth="1"/>
    <col min="10502" max="10502" width="8.5546875" style="311" customWidth="1"/>
    <col min="10503" max="10752" width="9.109375" style="311"/>
    <col min="10753" max="10753" width="35" style="311" customWidth="1"/>
    <col min="10754" max="10754" width="4.88671875" style="311" bestFit="1" customWidth="1"/>
    <col min="10755" max="10755" width="7.33203125" style="311" bestFit="1" customWidth="1"/>
    <col min="10756" max="10756" width="10.5546875" style="311" customWidth="1"/>
    <col min="10757" max="10757" width="13.5546875" style="311" customWidth="1"/>
    <col min="10758" max="10758" width="8.5546875" style="311" customWidth="1"/>
    <col min="10759" max="11008" width="9.109375" style="311"/>
    <col min="11009" max="11009" width="35" style="311" customWidth="1"/>
    <col min="11010" max="11010" width="4.88671875" style="311" bestFit="1" customWidth="1"/>
    <col min="11011" max="11011" width="7.33203125" style="311" bestFit="1" customWidth="1"/>
    <col min="11012" max="11012" width="10.5546875" style="311" customWidth="1"/>
    <col min="11013" max="11013" width="13.5546875" style="311" customWidth="1"/>
    <col min="11014" max="11014" width="8.5546875" style="311" customWidth="1"/>
    <col min="11015" max="11264" width="9.109375" style="311"/>
    <col min="11265" max="11265" width="35" style="311" customWidth="1"/>
    <col min="11266" max="11266" width="4.88671875" style="311" bestFit="1" customWidth="1"/>
    <col min="11267" max="11267" width="7.33203125" style="311" bestFit="1" customWidth="1"/>
    <col min="11268" max="11268" width="10.5546875" style="311" customWidth="1"/>
    <col min="11269" max="11269" width="13.5546875" style="311" customWidth="1"/>
    <col min="11270" max="11270" width="8.5546875" style="311" customWidth="1"/>
    <col min="11271" max="11520" width="9.109375" style="311"/>
    <col min="11521" max="11521" width="35" style="311" customWidth="1"/>
    <col min="11522" max="11522" width="4.88671875" style="311" bestFit="1" customWidth="1"/>
    <col min="11523" max="11523" width="7.33203125" style="311" bestFit="1" customWidth="1"/>
    <col min="11524" max="11524" width="10.5546875" style="311" customWidth="1"/>
    <col min="11525" max="11525" width="13.5546875" style="311" customWidth="1"/>
    <col min="11526" max="11526" width="8.5546875" style="311" customWidth="1"/>
    <col min="11527" max="11776" width="9.109375" style="311"/>
    <col min="11777" max="11777" width="35" style="311" customWidth="1"/>
    <col min="11778" max="11778" width="4.88671875" style="311" bestFit="1" customWidth="1"/>
    <col min="11779" max="11779" width="7.33203125" style="311" bestFit="1" customWidth="1"/>
    <col min="11780" max="11780" width="10.5546875" style="311" customWidth="1"/>
    <col min="11781" max="11781" width="13.5546875" style="311" customWidth="1"/>
    <col min="11782" max="11782" width="8.5546875" style="311" customWidth="1"/>
    <col min="11783" max="12032" width="9.109375" style="311"/>
    <col min="12033" max="12033" width="35" style="311" customWidth="1"/>
    <col min="12034" max="12034" width="4.88671875" style="311" bestFit="1" customWidth="1"/>
    <col min="12035" max="12035" width="7.33203125" style="311" bestFit="1" customWidth="1"/>
    <col min="12036" max="12036" width="10.5546875" style="311" customWidth="1"/>
    <col min="12037" max="12037" width="13.5546875" style="311" customWidth="1"/>
    <col min="12038" max="12038" width="8.5546875" style="311" customWidth="1"/>
    <col min="12039" max="12288" width="9.109375" style="311"/>
    <col min="12289" max="12289" width="35" style="311" customWidth="1"/>
    <col min="12290" max="12290" width="4.88671875" style="311" bestFit="1" customWidth="1"/>
    <col min="12291" max="12291" width="7.33203125" style="311" bestFit="1" customWidth="1"/>
    <col min="12292" max="12292" width="10.5546875" style="311" customWidth="1"/>
    <col min="12293" max="12293" width="13.5546875" style="311" customWidth="1"/>
    <col min="12294" max="12294" width="8.5546875" style="311" customWidth="1"/>
    <col min="12295" max="12544" width="9.109375" style="311"/>
    <col min="12545" max="12545" width="35" style="311" customWidth="1"/>
    <col min="12546" max="12546" width="4.88671875" style="311" bestFit="1" customWidth="1"/>
    <col min="12547" max="12547" width="7.33203125" style="311" bestFit="1" customWidth="1"/>
    <col min="12548" max="12548" width="10.5546875" style="311" customWidth="1"/>
    <col min="12549" max="12549" width="13.5546875" style="311" customWidth="1"/>
    <col min="12550" max="12550" width="8.5546875" style="311" customWidth="1"/>
    <col min="12551" max="12800" width="9.109375" style="311"/>
    <col min="12801" max="12801" width="35" style="311" customWidth="1"/>
    <col min="12802" max="12802" width="4.88671875" style="311" bestFit="1" customWidth="1"/>
    <col min="12803" max="12803" width="7.33203125" style="311" bestFit="1" customWidth="1"/>
    <col min="12804" max="12804" width="10.5546875" style="311" customWidth="1"/>
    <col min="12805" max="12805" width="13.5546875" style="311" customWidth="1"/>
    <col min="12806" max="12806" width="8.5546875" style="311" customWidth="1"/>
    <col min="12807" max="13056" width="9.109375" style="311"/>
    <col min="13057" max="13057" width="35" style="311" customWidth="1"/>
    <col min="13058" max="13058" width="4.88671875" style="311" bestFit="1" customWidth="1"/>
    <col min="13059" max="13059" width="7.33203125" style="311" bestFit="1" customWidth="1"/>
    <col min="13060" max="13060" width="10.5546875" style="311" customWidth="1"/>
    <col min="13061" max="13061" width="13.5546875" style="311" customWidth="1"/>
    <col min="13062" max="13062" width="8.5546875" style="311" customWidth="1"/>
    <col min="13063" max="13312" width="9.109375" style="311"/>
    <col min="13313" max="13313" width="35" style="311" customWidth="1"/>
    <col min="13314" max="13314" width="4.88671875" style="311" bestFit="1" customWidth="1"/>
    <col min="13315" max="13315" width="7.33203125" style="311" bestFit="1" customWidth="1"/>
    <col min="13316" max="13316" width="10.5546875" style="311" customWidth="1"/>
    <col min="13317" max="13317" width="13.5546875" style="311" customWidth="1"/>
    <col min="13318" max="13318" width="8.5546875" style="311" customWidth="1"/>
    <col min="13319" max="13568" width="9.109375" style="311"/>
    <col min="13569" max="13569" width="35" style="311" customWidth="1"/>
    <col min="13570" max="13570" width="4.88671875" style="311" bestFit="1" customWidth="1"/>
    <col min="13571" max="13571" width="7.33203125" style="311" bestFit="1" customWidth="1"/>
    <col min="13572" max="13572" width="10.5546875" style="311" customWidth="1"/>
    <col min="13573" max="13573" width="13.5546875" style="311" customWidth="1"/>
    <col min="13574" max="13574" width="8.5546875" style="311" customWidth="1"/>
    <col min="13575" max="13824" width="9.109375" style="311"/>
    <col min="13825" max="13825" width="35" style="311" customWidth="1"/>
    <col min="13826" max="13826" width="4.88671875" style="311" bestFit="1" customWidth="1"/>
    <col min="13827" max="13827" width="7.33203125" style="311" bestFit="1" customWidth="1"/>
    <col min="13828" max="13828" width="10.5546875" style="311" customWidth="1"/>
    <col min="13829" max="13829" width="13.5546875" style="311" customWidth="1"/>
    <col min="13830" max="13830" width="8.5546875" style="311" customWidth="1"/>
    <col min="13831" max="14080" width="9.109375" style="311"/>
    <col min="14081" max="14081" width="35" style="311" customWidth="1"/>
    <col min="14082" max="14082" width="4.88671875" style="311" bestFit="1" customWidth="1"/>
    <col min="14083" max="14083" width="7.33203125" style="311" bestFit="1" customWidth="1"/>
    <col min="14084" max="14084" width="10.5546875" style="311" customWidth="1"/>
    <col min="14085" max="14085" width="13.5546875" style="311" customWidth="1"/>
    <col min="14086" max="14086" width="8.5546875" style="311" customWidth="1"/>
    <col min="14087" max="14336" width="9.109375" style="311"/>
    <col min="14337" max="14337" width="35" style="311" customWidth="1"/>
    <col min="14338" max="14338" width="4.88671875" style="311" bestFit="1" customWidth="1"/>
    <col min="14339" max="14339" width="7.33203125" style="311" bestFit="1" customWidth="1"/>
    <col min="14340" max="14340" width="10.5546875" style="311" customWidth="1"/>
    <col min="14341" max="14341" width="13.5546875" style="311" customWidth="1"/>
    <col min="14342" max="14342" width="8.5546875" style="311" customWidth="1"/>
    <col min="14343" max="14592" width="9.109375" style="311"/>
    <col min="14593" max="14593" width="35" style="311" customWidth="1"/>
    <col min="14594" max="14594" width="4.88671875" style="311" bestFit="1" customWidth="1"/>
    <col min="14595" max="14595" width="7.33203125" style="311" bestFit="1" customWidth="1"/>
    <col min="14596" max="14596" width="10.5546875" style="311" customWidth="1"/>
    <col min="14597" max="14597" width="13.5546875" style="311" customWidth="1"/>
    <col min="14598" max="14598" width="8.5546875" style="311" customWidth="1"/>
    <col min="14599" max="14848" width="9.109375" style="311"/>
    <col min="14849" max="14849" width="35" style="311" customWidth="1"/>
    <col min="14850" max="14850" width="4.88671875" style="311" bestFit="1" customWidth="1"/>
    <col min="14851" max="14851" width="7.33203125" style="311" bestFit="1" customWidth="1"/>
    <col min="14852" max="14852" width="10.5546875" style="311" customWidth="1"/>
    <col min="14853" max="14853" width="13.5546875" style="311" customWidth="1"/>
    <col min="14854" max="14854" width="8.5546875" style="311" customWidth="1"/>
    <col min="14855" max="15104" width="9.109375" style="311"/>
    <col min="15105" max="15105" width="35" style="311" customWidth="1"/>
    <col min="15106" max="15106" width="4.88671875" style="311" bestFit="1" customWidth="1"/>
    <col min="15107" max="15107" width="7.33203125" style="311" bestFit="1" customWidth="1"/>
    <col min="15108" max="15108" width="10.5546875" style="311" customWidth="1"/>
    <col min="15109" max="15109" width="13.5546875" style="311" customWidth="1"/>
    <col min="15110" max="15110" width="8.5546875" style="311" customWidth="1"/>
    <col min="15111" max="15360" width="9.109375" style="311"/>
    <col min="15361" max="15361" width="35" style="311" customWidth="1"/>
    <col min="15362" max="15362" width="4.88671875" style="311" bestFit="1" customWidth="1"/>
    <col min="15363" max="15363" width="7.33203125" style="311" bestFit="1" customWidth="1"/>
    <col min="15364" max="15364" width="10.5546875" style="311" customWidth="1"/>
    <col min="15365" max="15365" width="13.5546875" style="311" customWidth="1"/>
    <col min="15366" max="15366" width="8.5546875" style="311" customWidth="1"/>
    <col min="15367" max="15616" width="9.109375" style="311"/>
    <col min="15617" max="15617" width="35" style="311" customWidth="1"/>
    <col min="15618" max="15618" width="4.88671875" style="311" bestFit="1" customWidth="1"/>
    <col min="15619" max="15619" width="7.33203125" style="311" bestFit="1" customWidth="1"/>
    <col min="15620" max="15620" width="10.5546875" style="311" customWidth="1"/>
    <col min="15621" max="15621" width="13.5546875" style="311" customWidth="1"/>
    <col min="15622" max="15622" width="8.5546875" style="311" customWidth="1"/>
    <col min="15623" max="15872" width="9.109375" style="311"/>
    <col min="15873" max="15873" width="35" style="311" customWidth="1"/>
    <col min="15874" max="15874" width="4.88671875" style="311" bestFit="1" customWidth="1"/>
    <col min="15875" max="15875" width="7.33203125" style="311" bestFit="1" customWidth="1"/>
    <col min="15876" max="15876" width="10.5546875" style="311" customWidth="1"/>
    <col min="15877" max="15877" width="13.5546875" style="311" customWidth="1"/>
    <col min="15878" max="15878" width="8.5546875" style="311" customWidth="1"/>
    <col min="15879" max="16128" width="9.109375" style="311"/>
    <col min="16129" max="16129" width="35" style="311" customWidth="1"/>
    <col min="16130" max="16130" width="4.88671875" style="311" bestFit="1" customWidth="1"/>
    <col min="16131" max="16131" width="7.33203125" style="311" bestFit="1" customWidth="1"/>
    <col min="16132" max="16132" width="10.5546875" style="311" customWidth="1"/>
    <col min="16133" max="16133" width="13.5546875" style="311" customWidth="1"/>
    <col min="16134" max="16134" width="8.5546875" style="311" customWidth="1"/>
    <col min="16135" max="16384" width="9.109375" style="311"/>
  </cols>
  <sheetData>
    <row r="1" spans="1:3" s="310" customFormat="1" ht="25.5" customHeight="1">
      <c r="A1" s="532" t="s">
        <v>407</v>
      </c>
      <c r="B1" s="532"/>
      <c r="C1" s="532"/>
    </row>
    <row r="2" spans="1:3" s="310" customFormat="1" ht="12.75" customHeight="1">
      <c r="A2" s="532" t="s">
        <v>311</v>
      </c>
      <c r="B2" s="532"/>
      <c r="C2" s="532"/>
    </row>
    <row r="3" spans="1:3" ht="10.5" customHeight="1">
      <c r="C3" s="313" t="s">
        <v>312</v>
      </c>
    </row>
    <row r="4" spans="1:3" s="375" customFormat="1" ht="10.5" customHeight="1">
      <c r="A4" s="315" t="s">
        <v>399</v>
      </c>
      <c r="B4" s="315" t="s">
        <v>16</v>
      </c>
      <c r="C4" s="315" t="s">
        <v>205</v>
      </c>
    </row>
    <row r="5" spans="1:3" s="344" customFormat="1" ht="5.25" customHeight="1">
      <c r="A5" s="396"/>
      <c r="B5" s="317"/>
      <c r="C5" s="397"/>
    </row>
    <row r="6" spans="1:3" s="336" customFormat="1" ht="10.5" customHeight="1">
      <c r="A6" s="544" t="s">
        <v>35</v>
      </c>
      <c r="B6" s="398" t="s">
        <v>6</v>
      </c>
      <c r="C6" s="322">
        <v>3998.8</v>
      </c>
    </row>
    <row r="7" spans="1:3" s="336" customFormat="1" ht="10.5" customHeight="1">
      <c r="A7" s="544"/>
      <c r="B7" s="398" t="s">
        <v>7</v>
      </c>
      <c r="C7" s="322">
        <v>1956</v>
      </c>
    </row>
    <row r="8" spans="1:3" s="336" customFormat="1" ht="10.5" customHeight="1">
      <c r="A8" s="544"/>
      <c r="B8" s="398" t="s">
        <v>8</v>
      </c>
      <c r="C8" s="322">
        <v>2042.8</v>
      </c>
    </row>
    <row r="9" spans="1:3" ht="10.5" customHeight="1">
      <c r="A9" s="546" t="s">
        <v>400</v>
      </c>
      <c r="B9" s="399" t="s">
        <v>6</v>
      </c>
      <c r="C9" s="324">
        <v>143.80000000000001</v>
      </c>
    </row>
    <row r="10" spans="1:3" ht="10.5" customHeight="1">
      <c r="A10" s="546"/>
      <c r="B10" s="399" t="s">
        <v>7</v>
      </c>
      <c r="C10" s="324">
        <v>91.8</v>
      </c>
    </row>
    <row r="11" spans="1:3" ht="10.5" customHeight="1">
      <c r="A11" s="546"/>
      <c r="B11" s="399" t="s">
        <v>8</v>
      </c>
      <c r="C11" s="324">
        <v>52.1</v>
      </c>
    </row>
    <row r="12" spans="1:3" ht="10.5" customHeight="1">
      <c r="A12" s="546" t="s">
        <v>107</v>
      </c>
      <c r="B12" s="399" t="s">
        <v>6</v>
      </c>
      <c r="C12" s="324">
        <v>774.1</v>
      </c>
    </row>
    <row r="13" spans="1:3" ht="10.5" customHeight="1">
      <c r="A13" s="546"/>
      <c r="B13" s="399" t="s">
        <v>7</v>
      </c>
      <c r="C13" s="324">
        <v>304.5</v>
      </c>
    </row>
    <row r="14" spans="1:3" ht="10.5" customHeight="1">
      <c r="A14" s="546"/>
      <c r="B14" s="399" t="s">
        <v>8</v>
      </c>
      <c r="C14" s="324">
        <v>469.6</v>
      </c>
    </row>
    <row r="15" spans="1:3" ht="10.5" customHeight="1">
      <c r="A15" s="546" t="s">
        <v>198</v>
      </c>
      <c r="B15" s="399" t="s">
        <v>6</v>
      </c>
      <c r="C15" s="324">
        <v>495.3</v>
      </c>
    </row>
    <row r="16" spans="1:3" ht="10.5" customHeight="1">
      <c r="A16" s="546"/>
      <c r="B16" s="399" t="s">
        <v>7</v>
      </c>
      <c r="C16" s="324">
        <v>265.7</v>
      </c>
    </row>
    <row r="17" spans="1:3" ht="10.5" customHeight="1">
      <c r="A17" s="546"/>
      <c r="B17" s="399" t="s">
        <v>8</v>
      </c>
      <c r="C17" s="324">
        <v>229.6</v>
      </c>
    </row>
    <row r="18" spans="1:3" ht="10.5" customHeight="1">
      <c r="A18" s="546" t="s">
        <v>29</v>
      </c>
      <c r="B18" s="399" t="s">
        <v>6</v>
      </c>
      <c r="C18" s="324">
        <v>375.3</v>
      </c>
    </row>
    <row r="19" spans="1:3" ht="10.5" customHeight="1">
      <c r="A19" s="546"/>
      <c r="B19" s="399" t="s">
        <v>7</v>
      </c>
      <c r="C19" s="324">
        <v>130.5</v>
      </c>
    </row>
    <row r="20" spans="1:3" ht="10.5" customHeight="1">
      <c r="A20" s="546"/>
      <c r="B20" s="399" t="s">
        <v>8</v>
      </c>
      <c r="C20" s="324">
        <v>244.8</v>
      </c>
    </row>
    <row r="21" spans="1:3" ht="10.5" customHeight="1">
      <c r="A21" s="546" t="s">
        <v>108</v>
      </c>
      <c r="B21" s="399" t="s">
        <v>6</v>
      </c>
      <c r="C21" s="324">
        <v>741.5</v>
      </c>
    </row>
    <row r="22" spans="1:3" ht="10.5" customHeight="1">
      <c r="A22" s="546"/>
      <c r="B22" s="399" t="s">
        <v>7</v>
      </c>
      <c r="C22" s="324">
        <v>269.2</v>
      </c>
    </row>
    <row r="23" spans="1:3" ht="10.5" customHeight="1">
      <c r="A23" s="546"/>
      <c r="B23" s="399" t="s">
        <v>8</v>
      </c>
      <c r="C23" s="324">
        <v>472.3</v>
      </c>
    </row>
    <row r="24" spans="1:3" ht="10.5" customHeight="1">
      <c r="A24" s="546" t="s">
        <v>30</v>
      </c>
      <c r="B24" s="399" t="s">
        <v>6</v>
      </c>
      <c r="C24" s="324">
        <v>56.3</v>
      </c>
    </row>
    <row r="25" spans="1:3" ht="10.5" customHeight="1">
      <c r="A25" s="546"/>
      <c r="B25" s="399" t="s">
        <v>7</v>
      </c>
      <c r="C25" s="324">
        <v>44.6</v>
      </c>
    </row>
    <row r="26" spans="1:3" ht="10.5" customHeight="1">
      <c r="A26" s="546"/>
      <c r="B26" s="399" t="s">
        <v>8</v>
      </c>
      <c r="C26" s="324">
        <v>11.7</v>
      </c>
    </row>
    <row r="27" spans="1:3" ht="10.5" customHeight="1">
      <c r="A27" s="546" t="s">
        <v>110</v>
      </c>
      <c r="B27" s="399" t="s">
        <v>6</v>
      </c>
      <c r="C27" s="324">
        <v>507</v>
      </c>
    </row>
    <row r="28" spans="1:3" ht="10.5" customHeight="1">
      <c r="A28" s="546"/>
      <c r="B28" s="399" t="s">
        <v>7</v>
      </c>
      <c r="C28" s="324">
        <v>429.1</v>
      </c>
    </row>
    <row r="29" spans="1:3" ht="10.5" customHeight="1">
      <c r="A29" s="546"/>
      <c r="B29" s="399" t="s">
        <v>8</v>
      </c>
      <c r="C29" s="324">
        <v>77.900000000000006</v>
      </c>
    </row>
    <row r="30" spans="1:3" ht="10.5" customHeight="1">
      <c r="A30" s="546" t="s">
        <v>31</v>
      </c>
      <c r="B30" s="399" t="s">
        <v>6</v>
      </c>
      <c r="C30" s="324">
        <v>389</v>
      </c>
    </row>
    <row r="31" spans="1:3" ht="10.5" customHeight="1">
      <c r="A31" s="546"/>
      <c r="B31" s="399" t="s">
        <v>7</v>
      </c>
      <c r="C31" s="324">
        <v>252.4</v>
      </c>
    </row>
    <row r="32" spans="1:3" ht="10.5" customHeight="1">
      <c r="A32" s="546"/>
      <c r="B32" s="399" t="s">
        <v>8</v>
      </c>
      <c r="C32" s="324">
        <v>136.6</v>
      </c>
    </row>
    <row r="33" spans="1:3" ht="10.5" customHeight="1">
      <c r="A33" s="546" t="s">
        <v>32</v>
      </c>
      <c r="B33" s="399" t="s">
        <v>6</v>
      </c>
      <c r="C33" s="324">
        <v>495.8</v>
      </c>
    </row>
    <row r="34" spans="1:3" ht="10.5" customHeight="1">
      <c r="A34" s="546"/>
      <c r="B34" s="399" t="s">
        <v>7</v>
      </c>
      <c r="C34" s="324">
        <v>149.9</v>
      </c>
    </row>
    <row r="35" spans="1:3" ht="10.5" customHeight="1">
      <c r="A35" s="546"/>
      <c r="B35" s="399" t="s">
        <v>8</v>
      </c>
      <c r="C35" s="324">
        <v>345.9</v>
      </c>
    </row>
    <row r="36" spans="1:3" ht="10.5" customHeight="1">
      <c r="A36" s="400" t="s">
        <v>33</v>
      </c>
      <c r="B36" s="399" t="s">
        <v>6</v>
      </c>
      <c r="C36" s="324">
        <v>20.7</v>
      </c>
    </row>
    <row r="37" spans="1:3" ht="5.25" customHeight="1" thickBot="1">
      <c r="A37" s="401"/>
      <c r="B37" s="347"/>
      <c r="C37" s="347"/>
    </row>
    <row r="38" spans="1:3" ht="11.25" customHeight="1" thickTop="1">
      <c r="A38" s="402"/>
      <c r="B38" s="348"/>
      <c r="C38" s="348"/>
    </row>
    <row r="39" spans="1:3" s="310" customFormat="1" ht="12" customHeight="1">
      <c r="A39" s="532" t="s">
        <v>74</v>
      </c>
      <c r="B39" s="532"/>
      <c r="C39" s="532"/>
    </row>
    <row r="40" spans="1:3" ht="9" customHeight="1">
      <c r="C40" s="313" t="s">
        <v>201</v>
      </c>
    </row>
    <row r="41" spans="1:3" s="374" customFormat="1">
      <c r="A41" s="315" t="s">
        <v>408</v>
      </c>
      <c r="B41" s="315" t="s">
        <v>16</v>
      </c>
      <c r="C41" s="315" t="s">
        <v>205</v>
      </c>
    </row>
    <row r="42" spans="1:3" s="344" customFormat="1" ht="5.25" customHeight="1">
      <c r="A42" s="396"/>
      <c r="B42" s="317"/>
      <c r="C42" s="397"/>
    </row>
    <row r="43" spans="1:3" s="336" customFormat="1" ht="10.5" customHeight="1">
      <c r="A43" s="544" t="s">
        <v>35</v>
      </c>
      <c r="B43" s="398" t="s">
        <v>6</v>
      </c>
      <c r="C43" s="334">
        <v>0.6</v>
      </c>
    </row>
    <row r="44" spans="1:3" s="336" customFormat="1" ht="10.5" customHeight="1">
      <c r="A44" s="544"/>
      <c r="B44" s="398" t="s">
        <v>7</v>
      </c>
      <c r="C44" s="334">
        <v>0.8</v>
      </c>
    </row>
    <row r="45" spans="1:3" s="336" customFormat="1" ht="10.5" customHeight="1">
      <c r="A45" s="544"/>
      <c r="B45" s="398" t="s">
        <v>8</v>
      </c>
      <c r="C45" s="334">
        <v>0.8</v>
      </c>
    </row>
    <row r="46" spans="1:3" ht="10.5" customHeight="1">
      <c r="A46" s="546" t="s">
        <v>400</v>
      </c>
      <c r="B46" s="399" t="s">
        <v>6</v>
      </c>
      <c r="C46" s="339">
        <v>5.9</v>
      </c>
    </row>
    <row r="47" spans="1:3" ht="10.5" customHeight="1">
      <c r="A47" s="546"/>
      <c r="B47" s="399" t="s">
        <v>7</v>
      </c>
      <c r="C47" s="339">
        <v>7</v>
      </c>
    </row>
    <row r="48" spans="1:3" ht="10.5" customHeight="1">
      <c r="A48" s="546"/>
      <c r="B48" s="399" t="s">
        <v>8</v>
      </c>
      <c r="C48" s="339">
        <v>9.3000000000000007</v>
      </c>
    </row>
    <row r="49" spans="1:3" ht="10.5" customHeight="1">
      <c r="A49" s="546" t="s">
        <v>107</v>
      </c>
      <c r="B49" s="399" t="s">
        <v>6</v>
      </c>
      <c r="C49" s="339">
        <v>2.9</v>
      </c>
    </row>
    <row r="50" spans="1:3" ht="10.5" customHeight="1">
      <c r="A50" s="546"/>
      <c r="B50" s="399" t="s">
        <v>7</v>
      </c>
      <c r="C50" s="339">
        <v>3.9</v>
      </c>
    </row>
    <row r="51" spans="1:3" ht="10.5" customHeight="1">
      <c r="A51" s="546"/>
      <c r="B51" s="399" t="s">
        <v>8</v>
      </c>
      <c r="C51" s="339">
        <v>3.2</v>
      </c>
    </row>
    <row r="52" spans="1:3" ht="10.5" customHeight="1">
      <c r="A52" s="546" t="s">
        <v>198</v>
      </c>
      <c r="B52" s="399" t="s">
        <v>6</v>
      </c>
      <c r="C52" s="339">
        <v>3.1</v>
      </c>
    </row>
    <row r="53" spans="1:3" ht="10.5" customHeight="1">
      <c r="A53" s="546"/>
      <c r="B53" s="399" t="s">
        <v>7</v>
      </c>
      <c r="C53" s="339">
        <v>3.9</v>
      </c>
    </row>
    <row r="54" spans="1:3" ht="10.5" customHeight="1">
      <c r="A54" s="546"/>
      <c r="B54" s="399" t="s">
        <v>8</v>
      </c>
      <c r="C54" s="339">
        <v>4.2</v>
      </c>
    </row>
    <row r="55" spans="1:3" ht="10.5" customHeight="1">
      <c r="A55" s="546" t="s">
        <v>29</v>
      </c>
      <c r="B55" s="399" t="s">
        <v>6</v>
      </c>
      <c r="C55" s="339">
        <v>3.4</v>
      </c>
    </row>
    <row r="56" spans="1:3" ht="10.5" customHeight="1">
      <c r="A56" s="546"/>
      <c r="B56" s="399" t="s">
        <v>7</v>
      </c>
      <c r="C56" s="339">
        <v>5.6</v>
      </c>
    </row>
    <row r="57" spans="1:3" ht="10.5" customHeight="1">
      <c r="A57" s="546"/>
      <c r="B57" s="399" t="s">
        <v>8</v>
      </c>
      <c r="C57" s="339">
        <v>4</v>
      </c>
    </row>
    <row r="58" spans="1:3" ht="10.5" customHeight="1">
      <c r="A58" s="546" t="s">
        <v>108</v>
      </c>
      <c r="B58" s="399" t="s">
        <v>6</v>
      </c>
      <c r="C58" s="339">
        <v>2.4</v>
      </c>
    </row>
    <row r="59" spans="1:3" ht="10.5" customHeight="1">
      <c r="A59" s="546"/>
      <c r="B59" s="399" t="s">
        <v>7</v>
      </c>
      <c r="C59" s="339">
        <v>4</v>
      </c>
    </row>
    <row r="60" spans="1:3" ht="10.5" customHeight="1">
      <c r="A60" s="546"/>
      <c r="B60" s="399" t="s">
        <v>8</v>
      </c>
      <c r="C60" s="339">
        <v>2.8</v>
      </c>
    </row>
    <row r="61" spans="1:3" ht="10.5" customHeight="1">
      <c r="A61" s="546" t="s">
        <v>30</v>
      </c>
      <c r="B61" s="399" t="s">
        <v>6</v>
      </c>
      <c r="C61" s="339">
        <v>9.6</v>
      </c>
    </row>
    <row r="62" spans="1:3" ht="10.5" customHeight="1">
      <c r="A62" s="546"/>
      <c r="B62" s="399" t="s">
        <v>7</v>
      </c>
      <c r="C62" s="339">
        <v>10</v>
      </c>
    </row>
    <row r="63" spans="1:3" ht="10.5" customHeight="1">
      <c r="A63" s="546"/>
      <c r="B63" s="399" t="s">
        <v>8</v>
      </c>
      <c r="C63" s="339">
        <v>18.399999999999999</v>
      </c>
    </row>
    <row r="64" spans="1:3" ht="10.5" customHeight="1">
      <c r="A64" s="546" t="s">
        <v>110</v>
      </c>
      <c r="B64" s="399" t="s">
        <v>6</v>
      </c>
      <c r="C64" s="339">
        <v>3</v>
      </c>
    </row>
    <row r="65" spans="1:3" ht="10.5" customHeight="1">
      <c r="A65" s="546"/>
      <c r="B65" s="399" t="s">
        <v>7</v>
      </c>
      <c r="C65" s="339">
        <v>3.1</v>
      </c>
    </row>
    <row r="66" spans="1:3" ht="10.5" customHeight="1">
      <c r="A66" s="546"/>
      <c r="B66" s="399" t="s">
        <v>8</v>
      </c>
      <c r="C66" s="339">
        <v>7.7</v>
      </c>
    </row>
    <row r="67" spans="1:3" ht="10.5" customHeight="1">
      <c r="A67" s="546" t="s">
        <v>31</v>
      </c>
      <c r="B67" s="399" t="s">
        <v>6</v>
      </c>
      <c r="C67" s="339">
        <v>3.7</v>
      </c>
    </row>
    <row r="68" spans="1:3" ht="10.5" customHeight="1">
      <c r="A68" s="546"/>
      <c r="B68" s="399" t="s">
        <v>7</v>
      </c>
      <c r="C68" s="339">
        <v>4</v>
      </c>
    </row>
    <row r="69" spans="1:3" ht="10.5" customHeight="1">
      <c r="A69" s="546"/>
      <c r="B69" s="399" t="s">
        <v>8</v>
      </c>
      <c r="C69" s="339">
        <v>6.2</v>
      </c>
    </row>
    <row r="70" spans="1:3" ht="10.5" customHeight="1">
      <c r="A70" s="546" t="s">
        <v>32</v>
      </c>
      <c r="B70" s="399" t="s">
        <v>6</v>
      </c>
      <c r="C70" s="339">
        <v>2.8</v>
      </c>
    </row>
    <row r="71" spans="1:3" ht="10.5" customHeight="1">
      <c r="A71" s="546"/>
      <c r="B71" s="399" t="s">
        <v>7</v>
      </c>
      <c r="C71" s="339">
        <v>4.9000000000000004</v>
      </c>
    </row>
    <row r="72" spans="1:3" ht="10.5" customHeight="1">
      <c r="A72" s="546"/>
      <c r="B72" s="399" t="s">
        <v>8</v>
      </c>
      <c r="C72" s="339">
        <v>3.1</v>
      </c>
    </row>
    <row r="73" spans="1:3" ht="10.5" customHeight="1">
      <c r="A73" s="400" t="s">
        <v>33</v>
      </c>
      <c r="B73" s="399" t="s">
        <v>6</v>
      </c>
      <c r="C73" s="339">
        <v>16.5</v>
      </c>
    </row>
    <row r="74" spans="1:3" ht="5.25" customHeight="1" thickBot="1">
      <c r="A74" s="325"/>
      <c r="B74" s="325"/>
      <c r="C74" s="325"/>
    </row>
    <row r="75" spans="1:3" ht="5.25" customHeight="1" thickTop="1">
      <c r="A75" s="336"/>
      <c r="B75" s="336"/>
    </row>
    <row r="76" spans="1:3" ht="10.5" customHeight="1">
      <c r="A76" s="336" t="s">
        <v>179</v>
      </c>
      <c r="B76" s="336"/>
    </row>
    <row r="77" spans="1:3" ht="11.25" customHeight="1">
      <c r="A77" s="336"/>
    </row>
    <row r="78" spans="1:3" ht="21" customHeight="1">
      <c r="A78" s="548" t="s">
        <v>151</v>
      </c>
      <c r="B78" s="548"/>
      <c r="C78" s="548"/>
    </row>
    <row r="79" spans="1:3" ht="10.5" customHeight="1">
      <c r="A79" s="150" t="s">
        <v>409</v>
      </c>
    </row>
    <row r="80" spans="1:3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</sheetData>
  <mergeCells count="24">
    <mergeCell ref="A78:C78"/>
    <mergeCell ref="A39:C39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33:A35"/>
    <mergeCell ref="A1:C1"/>
    <mergeCell ref="A2:C2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</mergeCells>
  <hyperlinks>
    <hyperlink ref="A79" r:id="rId1"/>
  </hyperlinks>
  <printOptions horizontalCentered="1"/>
  <pageMargins left="0.19685039370078741" right="0.19685039370078741" top="0.19685039370078741" bottom="0" header="0" footer="0"/>
  <pageSetup paperSize="9" orientation="portrait" horizontalDpi="4294967292" verticalDpi="0" r:id="rId2"/>
  <headerFooter alignWithMargins="0"/>
  <rowBreaks count="1" manualBreakCount="1">
    <brk id="37" max="16383" man="1"/>
  </rowBreaks>
</worksheet>
</file>

<file path=xl/worksheets/sheet41.xml><?xml version="1.0" encoding="utf-8"?>
<worksheet xmlns="http://schemas.openxmlformats.org/spreadsheetml/2006/main" xmlns:r="http://schemas.openxmlformats.org/officeDocument/2006/relationships">
  <dimension ref="A1:D251"/>
  <sheetViews>
    <sheetView showGridLines="0" zoomScaleNormal="100" workbookViewId="0">
      <selection sqref="A1:C1"/>
    </sheetView>
  </sheetViews>
  <sheetFormatPr defaultRowHeight="8.4"/>
  <cols>
    <col min="1" max="1" width="35" style="356" customWidth="1"/>
    <col min="2" max="2" width="4.88671875" style="356" bestFit="1" customWidth="1"/>
    <col min="3" max="3" width="7.5546875" style="370" bestFit="1" customWidth="1"/>
    <col min="4" max="4" width="8.6640625" style="406" bestFit="1" customWidth="1"/>
    <col min="5" max="249" width="9.109375" style="356"/>
    <col min="250" max="250" width="35" style="356" customWidth="1"/>
    <col min="251" max="251" width="4.88671875" style="356" bestFit="1" customWidth="1"/>
    <col min="252" max="252" width="7.33203125" style="356" bestFit="1" customWidth="1"/>
    <col min="253" max="253" width="9.6640625" style="356" customWidth="1"/>
    <col min="254" max="254" width="13.5546875" style="356" customWidth="1"/>
    <col min="255" max="255" width="8.5546875" style="356" customWidth="1"/>
    <col min="256" max="505" width="9.109375" style="356"/>
    <col min="506" max="506" width="35" style="356" customWidth="1"/>
    <col min="507" max="507" width="4.88671875" style="356" bestFit="1" customWidth="1"/>
    <col min="508" max="508" width="7.33203125" style="356" bestFit="1" customWidth="1"/>
    <col min="509" max="509" width="9.6640625" style="356" customWidth="1"/>
    <col min="510" max="510" width="13.5546875" style="356" customWidth="1"/>
    <col min="511" max="511" width="8.5546875" style="356" customWidth="1"/>
    <col min="512" max="761" width="9.109375" style="356"/>
    <col min="762" max="762" width="35" style="356" customWidth="1"/>
    <col min="763" max="763" width="4.88671875" style="356" bestFit="1" customWidth="1"/>
    <col min="764" max="764" width="7.33203125" style="356" bestFit="1" customWidth="1"/>
    <col min="765" max="765" width="9.6640625" style="356" customWidth="1"/>
    <col min="766" max="766" width="13.5546875" style="356" customWidth="1"/>
    <col min="767" max="767" width="8.5546875" style="356" customWidth="1"/>
    <col min="768" max="1017" width="9.109375" style="356"/>
    <col min="1018" max="1018" width="35" style="356" customWidth="1"/>
    <col min="1019" max="1019" width="4.88671875" style="356" bestFit="1" customWidth="1"/>
    <col min="1020" max="1020" width="7.33203125" style="356" bestFit="1" customWidth="1"/>
    <col min="1021" max="1021" width="9.6640625" style="356" customWidth="1"/>
    <col min="1022" max="1022" width="13.5546875" style="356" customWidth="1"/>
    <col min="1023" max="1023" width="8.5546875" style="356" customWidth="1"/>
    <col min="1024" max="1273" width="9.109375" style="356"/>
    <col min="1274" max="1274" width="35" style="356" customWidth="1"/>
    <col min="1275" max="1275" width="4.88671875" style="356" bestFit="1" customWidth="1"/>
    <col min="1276" max="1276" width="7.33203125" style="356" bestFit="1" customWidth="1"/>
    <col min="1277" max="1277" width="9.6640625" style="356" customWidth="1"/>
    <col min="1278" max="1278" width="13.5546875" style="356" customWidth="1"/>
    <col min="1279" max="1279" width="8.5546875" style="356" customWidth="1"/>
    <col min="1280" max="1529" width="9.109375" style="356"/>
    <col min="1530" max="1530" width="35" style="356" customWidth="1"/>
    <col min="1531" max="1531" width="4.88671875" style="356" bestFit="1" customWidth="1"/>
    <col min="1532" max="1532" width="7.33203125" style="356" bestFit="1" customWidth="1"/>
    <col min="1533" max="1533" width="9.6640625" style="356" customWidth="1"/>
    <col min="1534" max="1534" width="13.5546875" style="356" customWidth="1"/>
    <col min="1535" max="1535" width="8.5546875" style="356" customWidth="1"/>
    <col min="1536" max="1785" width="9.109375" style="356"/>
    <col min="1786" max="1786" width="35" style="356" customWidth="1"/>
    <col min="1787" max="1787" width="4.88671875" style="356" bestFit="1" customWidth="1"/>
    <col min="1788" max="1788" width="7.33203125" style="356" bestFit="1" customWidth="1"/>
    <col min="1789" max="1789" width="9.6640625" style="356" customWidth="1"/>
    <col min="1790" max="1790" width="13.5546875" style="356" customWidth="1"/>
    <col min="1791" max="1791" width="8.5546875" style="356" customWidth="1"/>
    <col min="1792" max="2041" width="9.109375" style="356"/>
    <col min="2042" max="2042" width="35" style="356" customWidth="1"/>
    <col min="2043" max="2043" width="4.88671875" style="356" bestFit="1" customWidth="1"/>
    <col min="2044" max="2044" width="7.33203125" style="356" bestFit="1" customWidth="1"/>
    <col min="2045" max="2045" width="9.6640625" style="356" customWidth="1"/>
    <col min="2046" max="2046" width="13.5546875" style="356" customWidth="1"/>
    <col min="2047" max="2047" width="8.5546875" style="356" customWidth="1"/>
    <col min="2048" max="2297" width="9.109375" style="356"/>
    <col min="2298" max="2298" width="35" style="356" customWidth="1"/>
    <col min="2299" max="2299" width="4.88671875" style="356" bestFit="1" customWidth="1"/>
    <col min="2300" max="2300" width="7.33203125" style="356" bestFit="1" customWidth="1"/>
    <col min="2301" max="2301" width="9.6640625" style="356" customWidth="1"/>
    <col min="2302" max="2302" width="13.5546875" style="356" customWidth="1"/>
    <col min="2303" max="2303" width="8.5546875" style="356" customWidth="1"/>
    <col min="2304" max="2553" width="9.109375" style="356"/>
    <col min="2554" max="2554" width="35" style="356" customWidth="1"/>
    <col min="2555" max="2555" width="4.88671875" style="356" bestFit="1" customWidth="1"/>
    <col min="2556" max="2556" width="7.33203125" style="356" bestFit="1" customWidth="1"/>
    <col min="2557" max="2557" width="9.6640625" style="356" customWidth="1"/>
    <col min="2558" max="2558" width="13.5546875" style="356" customWidth="1"/>
    <col min="2559" max="2559" width="8.5546875" style="356" customWidth="1"/>
    <col min="2560" max="2809" width="9.109375" style="356"/>
    <col min="2810" max="2810" width="35" style="356" customWidth="1"/>
    <col min="2811" max="2811" width="4.88671875" style="356" bestFit="1" customWidth="1"/>
    <col min="2812" max="2812" width="7.33203125" style="356" bestFit="1" customWidth="1"/>
    <col min="2813" max="2813" width="9.6640625" style="356" customWidth="1"/>
    <col min="2814" max="2814" width="13.5546875" style="356" customWidth="1"/>
    <col min="2815" max="2815" width="8.5546875" style="356" customWidth="1"/>
    <col min="2816" max="3065" width="9.109375" style="356"/>
    <col min="3066" max="3066" width="35" style="356" customWidth="1"/>
    <col min="3067" max="3067" width="4.88671875" style="356" bestFit="1" customWidth="1"/>
    <col min="3068" max="3068" width="7.33203125" style="356" bestFit="1" customWidth="1"/>
    <col min="3069" max="3069" width="9.6640625" style="356" customWidth="1"/>
    <col min="3070" max="3070" width="13.5546875" style="356" customWidth="1"/>
    <col min="3071" max="3071" width="8.5546875" style="356" customWidth="1"/>
    <col min="3072" max="3321" width="9.109375" style="356"/>
    <col min="3322" max="3322" width="35" style="356" customWidth="1"/>
    <col min="3323" max="3323" width="4.88671875" style="356" bestFit="1" customWidth="1"/>
    <col min="3324" max="3324" width="7.33203125" style="356" bestFit="1" customWidth="1"/>
    <col min="3325" max="3325" width="9.6640625" style="356" customWidth="1"/>
    <col min="3326" max="3326" width="13.5546875" style="356" customWidth="1"/>
    <col min="3327" max="3327" width="8.5546875" style="356" customWidth="1"/>
    <col min="3328" max="3577" width="9.109375" style="356"/>
    <col min="3578" max="3578" width="35" style="356" customWidth="1"/>
    <col min="3579" max="3579" width="4.88671875" style="356" bestFit="1" customWidth="1"/>
    <col min="3580" max="3580" width="7.33203125" style="356" bestFit="1" customWidth="1"/>
    <col min="3581" max="3581" width="9.6640625" style="356" customWidth="1"/>
    <col min="3582" max="3582" width="13.5546875" style="356" customWidth="1"/>
    <col min="3583" max="3583" width="8.5546875" style="356" customWidth="1"/>
    <col min="3584" max="3833" width="9.109375" style="356"/>
    <col min="3834" max="3834" width="35" style="356" customWidth="1"/>
    <col min="3835" max="3835" width="4.88671875" style="356" bestFit="1" customWidth="1"/>
    <col min="3836" max="3836" width="7.33203125" style="356" bestFit="1" customWidth="1"/>
    <col min="3837" max="3837" width="9.6640625" style="356" customWidth="1"/>
    <col min="3838" max="3838" width="13.5546875" style="356" customWidth="1"/>
    <col min="3839" max="3839" width="8.5546875" style="356" customWidth="1"/>
    <col min="3840" max="4089" width="9.109375" style="356"/>
    <col min="4090" max="4090" width="35" style="356" customWidth="1"/>
    <col min="4091" max="4091" width="4.88671875" style="356" bestFit="1" customWidth="1"/>
    <col min="4092" max="4092" width="7.33203125" style="356" bestFit="1" customWidth="1"/>
    <col min="4093" max="4093" width="9.6640625" style="356" customWidth="1"/>
    <col min="4094" max="4094" width="13.5546875" style="356" customWidth="1"/>
    <col min="4095" max="4095" width="8.5546875" style="356" customWidth="1"/>
    <col min="4096" max="4345" width="9.109375" style="356"/>
    <col min="4346" max="4346" width="35" style="356" customWidth="1"/>
    <col min="4347" max="4347" width="4.88671875" style="356" bestFit="1" customWidth="1"/>
    <col min="4348" max="4348" width="7.33203125" style="356" bestFit="1" customWidth="1"/>
    <col min="4349" max="4349" width="9.6640625" style="356" customWidth="1"/>
    <col min="4350" max="4350" width="13.5546875" style="356" customWidth="1"/>
    <col min="4351" max="4351" width="8.5546875" style="356" customWidth="1"/>
    <col min="4352" max="4601" width="9.109375" style="356"/>
    <col min="4602" max="4602" width="35" style="356" customWidth="1"/>
    <col min="4603" max="4603" width="4.88671875" style="356" bestFit="1" customWidth="1"/>
    <col min="4604" max="4604" width="7.33203125" style="356" bestFit="1" customWidth="1"/>
    <col min="4605" max="4605" width="9.6640625" style="356" customWidth="1"/>
    <col min="4606" max="4606" width="13.5546875" style="356" customWidth="1"/>
    <col min="4607" max="4607" width="8.5546875" style="356" customWidth="1"/>
    <col min="4608" max="4857" width="9.109375" style="356"/>
    <col min="4858" max="4858" width="35" style="356" customWidth="1"/>
    <col min="4859" max="4859" width="4.88671875" style="356" bestFit="1" customWidth="1"/>
    <col min="4860" max="4860" width="7.33203125" style="356" bestFit="1" customWidth="1"/>
    <col min="4861" max="4861" width="9.6640625" style="356" customWidth="1"/>
    <col min="4862" max="4862" width="13.5546875" style="356" customWidth="1"/>
    <col min="4863" max="4863" width="8.5546875" style="356" customWidth="1"/>
    <col min="4864" max="5113" width="9.109375" style="356"/>
    <col min="5114" max="5114" width="35" style="356" customWidth="1"/>
    <col min="5115" max="5115" width="4.88671875" style="356" bestFit="1" customWidth="1"/>
    <col min="5116" max="5116" width="7.33203125" style="356" bestFit="1" customWidth="1"/>
    <col min="5117" max="5117" width="9.6640625" style="356" customWidth="1"/>
    <col min="5118" max="5118" width="13.5546875" style="356" customWidth="1"/>
    <col min="5119" max="5119" width="8.5546875" style="356" customWidth="1"/>
    <col min="5120" max="5369" width="9.109375" style="356"/>
    <col min="5370" max="5370" width="35" style="356" customWidth="1"/>
    <col min="5371" max="5371" width="4.88671875" style="356" bestFit="1" customWidth="1"/>
    <col min="5372" max="5372" width="7.33203125" style="356" bestFit="1" customWidth="1"/>
    <col min="5373" max="5373" width="9.6640625" style="356" customWidth="1"/>
    <col min="5374" max="5374" width="13.5546875" style="356" customWidth="1"/>
    <col min="5375" max="5375" width="8.5546875" style="356" customWidth="1"/>
    <col min="5376" max="5625" width="9.109375" style="356"/>
    <col min="5626" max="5626" width="35" style="356" customWidth="1"/>
    <col min="5627" max="5627" width="4.88671875" style="356" bestFit="1" customWidth="1"/>
    <col min="5628" max="5628" width="7.33203125" style="356" bestFit="1" customWidth="1"/>
    <col min="5629" max="5629" width="9.6640625" style="356" customWidth="1"/>
    <col min="5630" max="5630" width="13.5546875" style="356" customWidth="1"/>
    <col min="5631" max="5631" width="8.5546875" style="356" customWidth="1"/>
    <col min="5632" max="5881" width="9.109375" style="356"/>
    <col min="5882" max="5882" width="35" style="356" customWidth="1"/>
    <col min="5883" max="5883" width="4.88671875" style="356" bestFit="1" customWidth="1"/>
    <col min="5884" max="5884" width="7.33203125" style="356" bestFit="1" customWidth="1"/>
    <col min="5885" max="5885" width="9.6640625" style="356" customWidth="1"/>
    <col min="5886" max="5886" width="13.5546875" style="356" customWidth="1"/>
    <col min="5887" max="5887" width="8.5546875" style="356" customWidth="1"/>
    <col min="5888" max="6137" width="9.109375" style="356"/>
    <col min="6138" max="6138" width="35" style="356" customWidth="1"/>
    <col min="6139" max="6139" width="4.88671875" style="356" bestFit="1" customWidth="1"/>
    <col min="6140" max="6140" width="7.33203125" style="356" bestFit="1" customWidth="1"/>
    <col min="6141" max="6141" width="9.6640625" style="356" customWidth="1"/>
    <col min="6142" max="6142" width="13.5546875" style="356" customWidth="1"/>
    <col min="6143" max="6143" width="8.5546875" style="356" customWidth="1"/>
    <col min="6144" max="6393" width="9.109375" style="356"/>
    <col min="6394" max="6394" width="35" style="356" customWidth="1"/>
    <col min="6395" max="6395" width="4.88671875" style="356" bestFit="1" customWidth="1"/>
    <col min="6396" max="6396" width="7.33203125" style="356" bestFit="1" customWidth="1"/>
    <col min="6397" max="6397" width="9.6640625" style="356" customWidth="1"/>
    <col min="6398" max="6398" width="13.5546875" style="356" customWidth="1"/>
    <col min="6399" max="6399" width="8.5546875" style="356" customWidth="1"/>
    <col min="6400" max="6649" width="9.109375" style="356"/>
    <col min="6650" max="6650" width="35" style="356" customWidth="1"/>
    <col min="6651" max="6651" width="4.88671875" style="356" bestFit="1" customWidth="1"/>
    <col min="6652" max="6652" width="7.33203125" style="356" bestFit="1" customWidth="1"/>
    <col min="6653" max="6653" width="9.6640625" style="356" customWidth="1"/>
    <col min="6654" max="6654" width="13.5546875" style="356" customWidth="1"/>
    <col min="6655" max="6655" width="8.5546875" style="356" customWidth="1"/>
    <col min="6656" max="6905" width="9.109375" style="356"/>
    <col min="6906" max="6906" width="35" style="356" customWidth="1"/>
    <col min="6907" max="6907" width="4.88671875" style="356" bestFit="1" customWidth="1"/>
    <col min="6908" max="6908" width="7.33203125" style="356" bestFit="1" customWidth="1"/>
    <col min="6909" max="6909" width="9.6640625" style="356" customWidth="1"/>
    <col min="6910" max="6910" width="13.5546875" style="356" customWidth="1"/>
    <col min="6911" max="6911" width="8.5546875" style="356" customWidth="1"/>
    <col min="6912" max="7161" width="9.109375" style="356"/>
    <col min="7162" max="7162" width="35" style="356" customWidth="1"/>
    <col min="7163" max="7163" width="4.88671875" style="356" bestFit="1" customWidth="1"/>
    <col min="7164" max="7164" width="7.33203125" style="356" bestFit="1" customWidth="1"/>
    <col min="7165" max="7165" width="9.6640625" style="356" customWidth="1"/>
    <col min="7166" max="7166" width="13.5546875" style="356" customWidth="1"/>
    <col min="7167" max="7167" width="8.5546875" style="356" customWidth="1"/>
    <col min="7168" max="7417" width="9.109375" style="356"/>
    <col min="7418" max="7418" width="35" style="356" customWidth="1"/>
    <col min="7419" max="7419" width="4.88671875" style="356" bestFit="1" customWidth="1"/>
    <col min="7420" max="7420" width="7.33203125" style="356" bestFit="1" customWidth="1"/>
    <col min="7421" max="7421" width="9.6640625" style="356" customWidth="1"/>
    <col min="7422" max="7422" width="13.5546875" style="356" customWidth="1"/>
    <col min="7423" max="7423" width="8.5546875" style="356" customWidth="1"/>
    <col min="7424" max="7673" width="9.109375" style="356"/>
    <col min="7674" max="7674" width="35" style="356" customWidth="1"/>
    <col min="7675" max="7675" width="4.88671875" style="356" bestFit="1" customWidth="1"/>
    <col min="7676" max="7676" width="7.33203125" style="356" bestFit="1" customWidth="1"/>
    <col min="7677" max="7677" width="9.6640625" style="356" customWidth="1"/>
    <col min="7678" max="7678" width="13.5546875" style="356" customWidth="1"/>
    <col min="7679" max="7679" width="8.5546875" style="356" customWidth="1"/>
    <col min="7680" max="7929" width="9.109375" style="356"/>
    <col min="7930" max="7930" width="35" style="356" customWidth="1"/>
    <col min="7931" max="7931" width="4.88671875" style="356" bestFit="1" customWidth="1"/>
    <col min="7932" max="7932" width="7.33203125" style="356" bestFit="1" customWidth="1"/>
    <col min="7933" max="7933" width="9.6640625" style="356" customWidth="1"/>
    <col min="7934" max="7934" width="13.5546875" style="356" customWidth="1"/>
    <col min="7935" max="7935" width="8.5546875" style="356" customWidth="1"/>
    <col min="7936" max="8185" width="9.109375" style="356"/>
    <col min="8186" max="8186" width="35" style="356" customWidth="1"/>
    <col min="8187" max="8187" width="4.88671875" style="356" bestFit="1" customWidth="1"/>
    <col min="8188" max="8188" width="7.33203125" style="356" bestFit="1" customWidth="1"/>
    <col min="8189" max="8189" width="9.6640625" style="356" customWidth="1"/>
    <col min="8190" max="8190" width="13.5546875" style="356" customWidth="1"/>
    <col min="8191" max="8191" width="8.5546875" style="356" customWidth="1"/>
    <col min="8192" max="8441" width="9.109375" style="356"/>
    <col min="8442" max="8442" width="35" style="356" customWidth="1"/>
    <col min="8443" max="8443" width="4.88671875" style="356" bestFit="1" customWidth="1"/>
    <col min="8444" max="8444" width="7.33203125" style="356" bestFit="1" customWidth="1"/>
    <col min="8445" max="8445" width="9.6640625" style="356" customWidth="1"/>
    <col min="8446" max="8446" width="13.5546875" style="356" customWidth="1"/>
    <col min="8447" max="8447" width="8.5546875" style="356" customWidth="1"/>
    <col min="8448" max="8697" width="9.109375" style="356"/>
    <col min="8698" max="8698" width="35" style="356" customWidth="1"/>
    <col min="8699" max="8699" width="4.88671875" style="356" bestFit="1" customWidth="1"/>
    <col min="8700" max="8700" width="7.33203125" style="356" bestFit="1" customWidth="1"/>
    <col min="8701" max="8701" width="9.6640625" style="356" customWidth="1"/>
    <col min="8702" max="8702" width="13.5546875" style="356" customWidth="1"/>
    <col min="8703" max="8703" width="8.5546875" style="356" customWidth="1"/>
    <col min="8704" max="8953" width="9.109375" style="356"/>
    <col min="8954" max="8954" width="35" style="356" customWidth="1"/>
    <col min="8955" max="8955" width="4.88671875" style="356" bestFit="1" customWidth="1"/>
    <col min="8956" max="8956" width="7.33203125" style="356" bestFit="1" customWidth="1"/>
    <col min="8957" max="8957" width="9.6640625" style="356" customWidth="1"/>
    <col min="8958" max="8958" width="13.5546875" style="356" customWidth="1"/>
    <col min="8959" max="8959" width="8.5546875" style="356" customWidth="1"/>
    <col min="8960" max="9209" width="9.109375" style="356"/>
    <col min="9210" max="9210" width="35" style="356" customWidth="1"/>
    <col min="9211" max="9211" width="4.88671875" style="356" bestFit="1" customWidth="1"/>
    <col min="9212" max="9212" width="7.33203125" style="356" bestFit="1" customWidth="1"/>
    <col min="9213" max="9213" width="9.6640625" style="356" customWidth="1"/>
    <col min="9214" max="9214" width="13.5546875" style="356" customWidth="1"/>
    <col min="9215" max="9215" width="8.5546875" style="356" customWidth="1"/>
    <col min="9216" max="9465" width="9.109375" style="356"/>
    <col min="9466" max="9466" width="35" style="356" customWidth="1"/>
    <col min="9467" max="9467" width="4.88671875" style="356" bestFit="1" customWidth="1"/>
    <col min="9468" max="9468" width="7.33203125" style="356" bestFit="1" customWidth="1"/>
    <col min="9469" max="9469" width="9.6640625" style="356" customWidth="1"/>
    <col min="9470" max="9470" width="13.5546875" style="356" customWidth="1"/>
    <col min="9471" max="9471" width="8.5546875" style="356" customWidth="1"/>
    <col min="9472" max="9721" width="9.109375" style="356"/>
    <col min="9722" max="9722" width="35" style="356" customWidth="1"/>
    <col min="9723" max="9723" width="4.88671875" style="356" bestFit="1" customWidth="1"/>
    <col min="9724" max="9724" width="7.33203125" style="356" bestFit="1" customWidth="1"/>
    <col min="9725" max="9725" width="9.6640625" style="356" customWidth="1"/>
    <col min="9726" max="9726" width="13.5546875" style="356" customWidth="1"/>
    <col min="9727" max="9727" width="8.5546875" style="356" customWidth="1"/>
    <col min="9728" max="9977" width="9.109375" style="356"/>
    <col min="9978" max="9978" width="35" style="356" customWidth="1"/>
    <col min="9979" max="9979" width="4.88671875" style="356" bestFit="1" customWidth="1"/>
    <col min="9980" max="9980" width="7.33203125" style="356" bestFit="1" customWidth="1"/>
    <col min="9981" max="9981" width="9.6640625" style="356" customWidth="1"/>
    <col min="9982" max="9982" width="13.5546875" style="356" customWidth="1"/>
    <col min="9983" max="9983" width="8.5546875" style="356" customWidth="1"/>
    <col min="9984" max="10233" width="9.109375" style="356"/>
    <col min="10234" max="10234" width="35" style="356" customWidth="1"/>
    <col min="10235" max="10235" width="4.88671875" style="356" bestFit="1" customWidth="1"/>
    <col min="10236" max="10236" width="7.33203125" style="356" bestFit="1" customWidth="1"/>
    <col min="10237" max="10237" width="9.6640625" style="356" customWidth="1"/>
    <col min="10238" max="10238" width="13.5546875" style="356" customWidth="1"/>
    <col min="10239" max="10239" width="8.5546875" style="356" customWidth="1"/>
    <col min="10240" max="10489" width="9.109375" style="356"/>
    <col min="10490" max="10490" width="35" style="356" customWidth="1"/>
    <col min="10491" max="10491" width="4.88671875" style="356" bestFit="1" customWidth="1"/>
    <col min="10492" max="10492" width="7.33203125" style="356" bestFit="1" customWidth="1"/>
    <col min="10493" max="10493" width="9.6640625" style="356" customWidth="1"/>
    <col min="10494" max="10494" width="13.5546875" style="356" customWidth="1"/>
    <col min="10495" max="10495" width="8.5546875" style="356" customWidth="1"/>
    <col min="10496" max="10745" width="9.109375" style="356"/>
    <col min="10746" max="10746" width="35" style="356" customWidth="1"/>
    <col min="10747" max="10747" width="4.88671875" style="356" bestFit="1" customWidth="1"/>
    <col min="10748" max="10748" width="7.33203125" style="356" bestFit="1" customWidth="1"/>
    <col min="10749" max="10749" width="9.6640625" style="356" customWidth="1"/>
    <col min="10750" max="10750" width="13.5546875" style="356" customWidth="1"/>
    <col min="10751" max="10751" width="8.5546875" style="356" customWidth="1"/>
    <col min="10752" max="11001" width="9.109375" style="356"/>
    <col min="11002" max="11002" width="35" style="356" customWidth="1"/>
    <col min="11003" max="11003" width="4.88671875" style="356" bestFit="1" customWidth="1"/>
    <col min="11004" max="11004" width="7.33203125" style="356" bestFit="1" customWidth="1"/>
    <col min="11005" max="11005" width="9.6640625" style="356" customWidth="1"/>
    <col min="11006" max="11006" width="13.5546875" style="356" customWidth="1"/>
    <col min="11007" max="11007" width="8.5546875" style="356" customWidth="1"/>
    <col min="11008" max="11257" width="9.109375" style="356"/>
    <col min="11258" max="11258" width="35" style="356" customWidth="1"/>
    <col min="11259" max="11259" width="4.88671875" style="356" bestFit="1" customWidth="1"/>
    <col min="11260" max="11260" width="7.33203125" style="356" bestFit="1" customWidth="1"/>
    <col min="11261" max="11261" width="9.6640625" style="356" customWidth="1"/>
    <col min="11262" max="11262" width="13.5546875" style="356" customWidth="1"/>
    <col min="11263" max="11263" width="8.5546875" style="356" customWidth="1"/>
    <col min="11264" max="11513" width="9.109375" style="356"/>
    <col min="11514" max="11514" width="35" style="356" customWidth="1"/>
    <col min="11515" max="11515" width="4.88671875" style="356" bestFit="1" customWidth="1"/>
    <col min="11516" max="11516" width="7.33203125" style="356" bestFit="1" customWidth="1"/>
    <col min="11517" max="11517" width="9.6640625" style="356" customWidth="1"/>
    <col min="11518" max="11518" width="13.5546875" style="356" customWidth="1"/>
    <col min="11519" max="11519" width="8.5546875" style="356" customWidth="1"/>
    <col min="11520" max="11769" width="9.109375" style="356"/>
    <col min="11770" max="11770" width="35" style="356" customWidth="1"/>
    <col min="11771" max="11771" width="4.88671875" style="356" bestFit="1" customWidth="1"/>
    <col min="11772" max="11772" width="7.33203125" style="356" bestFit="1" customWidth="1"/>
    <col min="11773" max="11773" width="9.6640625" style="356" customWidth="1"/>
    <col min="11774" max="11774" width="13.5546875" style="356" customWidth="1"/>
    <col min="11775" max="11775" width="8.5546875" style="356" customWidth="1"/>
    <col min="11776" max="12025" width="9.109375" style="356"/>
    <col min="12026" max="12026" width="35" style="356" customWidth="1"/>
    <col min="12027" max="12027" width="4.88671875" style="356" bestFit="1" customWidth="1"/>
    <col min="12028" max="12028" width="7.33203125" style="356" bestFit="1" customWidth="1"/>
    <col min="12029" max="12029" width="9.6640625" style="356" customWidth="1"/>
    <col min="12030" max="12030" width="13.5546875" style="356" customWidth="1"/>
    <col min="12031" max="12031" width="8.5546875" style="356" customWidth="1"/>
    <col min="12032" max="12281" width="9.109375" style="356"/>
    <col min="12282" max="12282" width="35" style="356" customWidth="1"/>
    <col min="12283" max="12283" width="4.88671875" style="356" bestFit="1" customWidth="1"/>
    <col min="12284" max="12284" width="7.33203125" style="356" bestFit="1" customWidth="1"/>
    <col min="12285" max="12285" width="9.6640625" style="356" customWidth="1"/>
    <col min="12286" max="12286" width="13.5546875" style="356" customWidth="1"/>
    <col min="12287" max="12287" width="8.5546875" style="356" customWidth="1"/>
    <col min="12288" max="12537" width="9.109375" style="356"/>
    <col min="12538" max="12538" width="35" style="356" customWidth="1"/>
    <col min="12539" max="12539" width="4.88671875" style="356" bestFit="1" customWidth="1"/>
    <col min="12540" max="12540" width="7.33203125" style="356" bestFit="1" customWidth="1"/>
    <col min="12541" max="12541" width="9.6640625" style="356" customWidth="1"/>
    <col min="12542" max="12542" width="13.5546875" style="356" customWidth="1"/>
    <col min="12543" max="12543" width="8.5546875" style="356" customWidth="1"/>
    <col min="12544" max="12793" width="9.109375" style="356"/>
    <col min="12794" max="12794" width="35" style="356" customWidth="1"/>
    <col min="12795" max="12795" width="4.88671875" style="356" bestFit="1" customWidth="1"/>
    <col min="12796" max="12796" width="7.33203125" style="356" bestFit="1" customWidth="1"/>
    <col min="12797" max="12797" width="9.6640625" style="356" customWidth="1"/>
    <col min="12798" max="12798" width="13.5546875" style="356" customWidth="1"/>
    <col min="12799" max="12799" width="8.5546875" style="356" customWidth="1"/>
    <col min="12800" max="13049" width="9.109375" style="356"/>
    <col min="13050" max="13050" width="35" style="356" customWidth="1"/>
    <col min="13051" max="13051" width="4.88671875" style="356" bestFit="1" customWidth="1"/>
    <col min="13052" max="13052" width="7.33203125" style="356" bestFit="1" customWidth="1"/>
    <col min="13053" max="13053" width="9.6640625" style="356" customWidth="1"/>
    <col min="13054" max="13054" width="13.5546875" style="356" customWidth="1"/>
    <col min="13055" max="13055" width="8.5546875" style="356" customWidth="1"/>
    <col min="13056" max="13305" width="9.109375" style="356"/>
    <col min="13306" max="13306" width="35" style="356" customWidth="1"/>
    <col min="13307" max="13307" width="4.88671875" style="356" bestFit="1" customWidth="1"/>
    <col min="13308" max="13308" width="7.33203125" style="356" bestFit="1" customWidth="1"/>
    <col min="13309" max="13309" width="9.6640625" style="356" customWidth="1"/>
    <col min="13310" max="13310" width="13.5546875" style="356" customWidth="1"/>
    <col min="13311" max="13311" width="8.5546875" style="356" customWidth="1"/>
    <col min="13312" max="13561" width="9.109375" style="356"/>
    <col min="13562" max="13562" width="35" style="356" customWidth="1"/>
    <col min="13563" max="13563" width="4.88671875" style="356" bestFit="1" customWidth="1"/>
    <col min="13564" max="13564" width="7.33203125" style="356" bestFit="1" customWidth="1"/>
    <col min="13565" max="13565" width="9.6640625" style="356" customWidth="1"/>
    <col min="13566" max="13566" width="13.5546875" style="356" customWidth="1"/>
    <col min="13567" max="13567" width="8.5546875" style="356" customWidth="1"/>
    <col min="13568" max="13817" width="9.109375" style="356"/>
    <col min="13818" max="13818" width="35" style="356" customWidth="1"/>
    <col min="13819" max="13819" width="4.88671875" style="356" bestFit="1" customWidth="1"/>
    <col min="13820" max="13820" width="7.33203125" style="356" bestFit="1" customWidth="1"/>
    <col min="13821" max="13821" width="9.6640625" style="356" customWidth="1"/>
    <col min="13822" max="13822" width="13.5546875" style="356" customWidth="1"/>
    <col min="13823" max="13823" width="8.5546875" style="356" customWidth="1"/>
    <col min="13824" max="14073" width="9.109375" style="356"/>
    <col min="14074" max="14074" width="35" style="356" customWidth="1"/>
    <col min="14075" max="14075" width="4.88671875" style="356" bestFit="1" customWidth="1"/>
    <col min="14076" max="14076" width="7.33203125" style="356" bestFit="1" customWidth="1"/>
    <col min="14077" max="14077" width="9.6640625" style="356" customWidth="1"/>
    <col min="14078" max="14078" width="13.5546875" style="356" customWidth="1"/>
    <col min="14079" max="14079" width="8.5546875" style="356" customWidth="1"/>
    <col min="14080" max="14329" width="9.109375" style="356"/>
    <col min="14330" max="14330" width="35" style="356" customWidth="1"/>
    <col min="14331" max="14331" width="4.88671875" style="356" bestFit="1" customWidth="1"/>
    <col min="14332" max="14332" width="7.33203125" style="356" bestFit="1" customWidth="1"/>
    <col min="14333" max="14333" width="9.6640625" style="356" customWidth="1"/>
    <col min="14334" max="14334" width="13.5546875" style="356" customWidth="1"/>
    <col min="14335" max="14335" width="8.5546875" style="356" customWidth="1"/>
    <col min="14336" max="14585" width="9.109375" style="356"/>
    <col min="14586" max="14586" width="35" style="356" customWidth="1"/>
    <col min="14587" max="14587" width="4.88671875" style="356" bestFit="1" customWidth="1"/>
    <col min="14588" max="14588" width="7.33203125" style="356" bestFit="1" customWidth="1"/>
    <col min="14589" max="14589" width="9.6640625" style="356" customWidth="1"/>
    <col min="14590" max="14590" width="13.5546875" style="356" customWidth="1"/>
    <col min="14591" max="14591" width="8.5546875" style="356" customWidth="1"/>
    <col min="14592" max="14841" width="9.109375" style="356"/>
    <col min="14842" max="14842" width="35" style="356" customWidth="1"/>
    <col min="14843" max="14843" width="4.88671875" style="356" bestFit="1" customWidth="1"/>
    <col min="14844" max="14844" width="7.33203125" style="356" bestFit="1" customWidth="1"/>
    <col min="14845" max="14845" width="9.6640625" style="356" customWidth="1"/>
    <col min="14846" max="14846" width="13.5546875" style="356" customWidth="1"/>
    <col min="14847" max="14847" width="8.5546875" style="356" customWidth="1"/>
    <col min="14848" max="15097" width="9.109375" style="356"/>
    <col min="15098" max="15098" width="35" style="356" customWidth="1"/>
    <col min="15099" max="15099" width="4.88671875" style="356" bestFit="1" customWidth="1"/>
    <col min="15100" max="15100" width="7.33203125" style="356" bestFit="1" customWidth="1"/>
    <col min="15101" max="15101" width="9.6640625" style="356" customWidth="1"/>
    <col min="15102" max="15102" width="13.5546875" style="356" customWidth="1"/>
    <col min="15103" max="15103" width="8.5546875" style="356" customWidth="1"/>
    <col min="15104" max="15353" width="9.109375" style="356"/>
    <col min="15354" max="15354" width="35" style="356" customWidth="1"/>
    <col min="15355" max="15355" width="4.88671875" style="356" bestFit="1" customWidth="1"/>
    <col min="15356" max="15356" width="7.33203125" style="356" bestFit="1" customWidth="1"/>
    <col min="15357" max="15357" width="9.6640625" style="356" customWidth="1"/>
    <col min="15358" max="15358" width="13.5546875" style="356" customWidth="1"/>
    <col min="15359" max="15359" width="8.5546875" style="356" customWidth="1"/>
    <col min="15360" max="15609" width="9.109375" style="356"/>
    <col min="15610" max="15610" width="35" style="356" customWidth="1"/>
    <col min="15611" max="15611" width="4.88671875" style="356" bestFit="1" customWidth="1"/>
    <col min="15612" max="15612" width="7.33203125" style="356" bestFit="1" customWidth="1"/>
    <col min="15613" max="15613" width="9.6640625" style="356" customWidth="1"/>
    <col min="15614" max="15614" width="13.5546875" style="356" customWidth="1"/>
    <col min="15615" max="15615" width="8.5546875" style="356" customWidth="1"/>
    <col min="15616" max="15865" width="9.109375" style="356"/>
    <col min="15866" max="15866" width="35" style="356" customWidth="1"/>
    <col min="15867" max="15867" width="4.88671875" style="356" bestFit="1" customWidth="1"/>
    <col min="15868" max="15868" width="7.33203125" style="356" bestFit="1" customWidth="1"/>
    <col min="15869" max="15869" width="9.6640625" style="356" customWidth="1"/>
    <col min="15870" max="15870" width="13.5546875" style="356" customWidth="1"/>
    <col min="15871" max="15871" width="8.5546875" style="356" customWidth="1"/>
    <col min="15872" max="16121" width="9.109375" style="356"/>
    <col min="16122" max="16122" width="35" style="356" customWidth="1"/>
    <col min="16123" max="16123" width="4.88671875" style="356" bestFit="1" customWidth="1"/>
    <col min="16124" max="16124" width="7.33203125" style="356" bestFit="1" customWidth="1"/>
    <col min="16125" max="16125" width="9.6640625" style="356" customWidth="1"/>
    <col min="16126" max="16126" width="13.5546875" style="356" customWidth="1"/>
    <col min="16127" max="16127" width="8.5546875" style="356" customWidth="1"/>
    <col min="16128" max="16384" width="9.109375" style="356"/>
  </cols>
  <sheetData>
    <row r="1" spans="1:4" s="310" customFormat="1" ht="25.5" customHeight="1">
      <c r="A1" s="532" t="s">
        <v>410</v>
      </c>
      <c r="B1" s="532"/>
      <c r="C1" s="532"/>
      <c r="D1" s="404"/>
    </row>
    <row r="2" spans="1:4" s="310" customFormat="1" ht="12.75" customHeight="1">
      <c r="A2" s="532" t="s">
        <v>311</v>
      </c>
      <c r="B2" s="532"/>
      <c r="C2" s="532"/>
      <c r="D2" s="404"/>
    </row>
    <row r="3" spans="1:4" ht="10.5" customHeight="1">
      <c r="C3" s="405" t="s">
        <v>312</v>
      </c>
    </row>
    <row r="4" spans="1:4" s="375" customFormat="1" ht="10.5" customHeight="1">
      <c r="A4" s="315" t="s">
        <v>330</v>
      </c>
      <c r="B4" s="315" t="s">
        <v>16</v>
      </c>
      <c r="C4" s="315" t="s">
        <v>205</v>
      </c>
      <c r="D4" s="407"/>
    </row>
    <row r="5" spans="1:4" s="361" customFormat="1" ht="5.25" customHeight="1">
      <c r="A5" s="359"/>
      <c r="B5" s="360"/>
      <c r="C5" s="360"/>
      <c r="D5" s="408"/>
    </row>
    <row r="6" spans="1:4" s="365" customFormat="1" ht="10.5" customHeight="1">
      <c r="A6" s="541" t="s">
        <v>35</v>
      </c>
      <c r="B6" s="362" t="s">
        <v>6</v>
      </c>
      <c r="C6" s="363">
        <v>3998.7798602999997</v>
      </c>
    </row>
    <row r="7" spans="1:4" s="365" customFormat="1" ht="10.5" customHeight="1">
      <c r="A7" s="541"/>
      <c r="B7" s="362" t="s">
        <v>7</v>
      </c>
      <c r="C7" s="363">
        <v>1955.9724654899996</v>
      </c>
    </row>
    <row r="8" spans="1:4" s="365" customFormat="1" ht="10.5" customHeight="1">
      <c r="A8" s="541"/>
      <c r="B8" s="362" t="s">
        <v>8</v>
      </c>
      <c r="C8" s="363">
        <v>2042.8073948099996</v>
      </c>
    </row>
    <row r="9" spans="1:4" s="369" customFormat="1" ht="11.25" customHeight="1">
      <c r="A9" s="540" t="s">
        <v>24</v>
      </c>
      <c r="B9" s="366" t="s">
        <v>6</v>
      </c>
      <c r="C9" s="367">
        <v>80.785012129999984</v>
      </c>
    </row>
    <row r="10" spans="1:4" s="369" customFormat="1" ht="11.25" customHeight="1">
      <c r="A10" s="540"/>
      <c r="B10" s="366" t="s">
        <v>7</v>
      </c>
      <c r="C10" s="367">
        <v>60.053110819999993</v>
      </c>
    </row>
    <row r="11" spans="1:4" s="369" customFormat="1" ht="11.25" customHeight="1">
      <c r="A11" s="540"/>
      <c r="B11" s="366" t="s">
        <v>8</v>
      </c>
      <c r="C11" s="367">
        <v>20.731901309999998</v>
      </c>
    </row>
    <row r="12" spans="1:4" s="369" customFormat="1" ht="11.25" customHeight="1">
      <c r="A12" s="540" t="s">
        <v>331</v>
      </c>
      <c r="B12" s="366" t="s">
        <v>6</v>
      </c>
      <c r="C12" s="367">
        <v>12.76275615</v>
      </c>
    </row>
    <row r="13" spans="1:4" s="369" customFormat="1" ht="11.25" customHeight="1">
      <c r="A13" s="540"/>
      <c r="B13" s="366" t="s">
        <v>7</v>
      </c>
      <c r="C13" s="367">
        <v>10.888320609999999</v>
      </c>
    </row>
    <row r="14" spans="1:4" s="369" customFormat="1" ht="11.25" customHeight="1">
      <c r="A14" s="540"/>
      <c r="B14" s="366" t="s">
        <v>8</v>
      </c>
      <c r="C14" s="367" t="s">
        <v>121</v>
      </c>
    </row>
    <row r="15" spans="1:4" s="369" customFormat="1" ht="11.25" customHeight="1">
      <c r="A15" s="540" t="s">
        <v>25</v>
      </c>
      <c r="B15" s="366" t="s">
        <v>6</v>
      </c>
      <c r="C15" s="367">
        <v>756.782282250001</v>
      </c>
    </row>
    <row r="16" spans="1:4" s="369" customFormat="1" ht="11.25" customHeight="1">
      <c r="A16" s="540"/>
      <c r="B16" s="366" t="s">
        <v>7</v>
      </c>
      <c r="C16" s="367">
        <v>450.04838368999907</v>
      </c>
    </row>
    <row r="17" spans="1:3" s="369" customFormat="1" ht="11.25" customHeight="1">
      <c r="A17" s="540"/>
      <c r="B17" s="366" t="s">
        <v>8</v>
      </c>
      <c r="C17" s="367">
        <v>306.73389856000011</v>
      </c>
    </row>
    <row r="18" spans="1:3" s="369" customFormat="1" ht="11.25" customHeight="1">
      <c r="A18" s="540" t="s">
        <v>332</v>
      </c>
      <c r="B18" s="366" t="s">
        <v>6</v>
      </c>
      <c r="C18" s="367">
        <v>16.886550069999998</v>
      </c>
    </row>
    <row r="19" spans="1:3" s="369" customFormat="1" ht="11.25" customHeight="1">
      <c r="A19" s="540"/>
      <c r="B19" s="366" t="s">
        <v>7</v>
      </c>
      <c r="C19" s="367" t="s">
        <v>121</v>
      </c>
    </row>
    <row r="20" spans="1:3" s="369" customFormat="1" ht="11.25" customHeight="1">
      <c r="A20" s="540"/>
      <c r="B20" s="366" t="s">
        <v>8</v>
      </c>
      <c r="C20" s="367" t="s">
        <v>121</v>
      </c>
    </row>
    <row r="21" spans="1:3" s="369" customFormat="1" ht="11.25" customHeight="1">
      <c r="A21" s="540" t="s">
        <v>333</v>
      </c>
      <c r="B21" s="366" t="s">
        <v>6</v>
      </c>
      <c r="C21" s="367">
        <v>33.899605180000002</v>
      </c>
    </row>
    <row r="22" spans="1:3" s="369" customFormat="1" ht="11.25" customHeight="1">
      <c r="A22" s="540"/>
      <c r="B22" s="366" t="s">
        <v>7</v>
      </c>
      <c r="C22" s="367">
        <v>25.647138620000007</v>
      </c>
    </row>
    <row r="23" spans="1:3" s="369" customFormat="1" ht="11.25" customHeight="1">
      <c r="A23" s="540"/>
      <c r="B23" s="366" t="s">
        <v>8</v>
      </c>
      <c r="C23" s="367" t="s">
        <v>121</v>
      </c>
    </row>
    <row r="24" spans="1:3" s="369" customFormat="1" ht="11.25" customHeight="1">
      <c r="A24" s="540" t="s">
        <v>26</v>
      </c>
      <c r="B24" s="366" t="s">
        <v>6</v>
      </c>
      <c r="C24" s="367">
        <v>219.42127392000029</v>
      </c>
    </row>
    <row r="25" spans="1:3" s="369" customFormat="1" ht="11.25" customHeight="1">
      <c r="A25" s="540"/>
      <c r="B25" s="366" t="s">
        <v>7</v>
      </c>
      <c r="C25" s="367">
        <v>205.12771335000002</v>
      </c>
    </row>
    <row r="26" spans="1:3" s="369" customFormat="1" ht="11.25" customHeight="1">
      <c r="A26" s="540"/>
      <c r="B26" s="366" t="s">
        <v>8</v>
      </c>
      <c r="C26" s="367">
        <v>14.29356057</v>
      </c>
    </row>
    <row r="27" spans="1:3" s="369" customFormat="1" ht="11.25" customHeight="1">
      <c r="A27" s="540" t="s">
        <v>334</v>
      </c>
      <c r="B27" s="366" t="s">
        <v>6</v>
      </c>
      <c r="C27" s="367">
        <v>560.89290628000003</v>
      </c>
    </row>
    <row r="28" spans="1:3" s="369" customFormat="1" ht="11.25" customHeight="1">
      <c r="A28" s="540"/>
      <c r="B28" s="366" t="s">
        <v>7</v>
      </c>
      <c r="C28" s="367">
        <v>280.94075320000019</v>
      </c>
    </row>
    <row r="29" spans="1:3" s="369" customFormat="1" ht="11.25" customHeight="1">
      <c r="A29" s="540"/>
      <c r="B29" s="366" t="s">
        <v>8</v>
      </c>
      <c r="C29" s="367">
        <v>279.95215307999996</v>
      </c>
    </row>
    <row r="30" spans="1:3" s="369" customFormat="1" ht="11.25" customHeight="1">
      <c r="A30" s="540" t="s">
        <v>335</v>
      </c>
      <c r="B30" s="366" t="s">
        <v>6</v>
      </c>
      <c r="C30" s="367">
        <v>185.79117316999987</v>
      </c>
    </row>
    <row r="31" spans="1:3" s="369" customFormat="1" ht="11.25" customHeight="1">
      <c r="A31" s="540"/>
      <c r="B31" s="366" t="s">
        <v>7</v>
      </c>
      <c r="C31" s="367">
        <v>142.17272836000001</v>
      </c>
    </row>
    <row r="32" spans="1:3" s="369" customFormat="1" ht="11.25" customHeight="1">
      <c r="A32" s="540"/>
      <c r="B32" s="366" t="s">
        <v>8</v>
      </c>
      <c r="C32" s="367">
        <v>43.618444810000021</v>
      </c>
    </row>
    <row r="33" spans="1:3" s="369" customFormat="1" ht="11.25" customHeight="1">
      <c r="A33" s="540" t="s">
        <v>182</v>
      </c>
      <c r="B33" s="366" t="s">
        <v>6</v>
      </c>
      <c r="C33" s="367">
        <v>269.62914497000043</v>
      </c>
    </row>
    <row r="34" spans="1:3" s="369" customFormat="1" ht="11.25" customHeight="1">
      <c r="A34" s="540"/>
      <c r="B34" s="366" t="s">
        <v>7</v>
      </c>
      <c r="C34" s="367">
        <v>109.01365868000001</v>
      </c>
    </row>
    <row r="35" spans="1:3" s="369" customFormat="1" ht="11.25" customHeight="1">
      <c r="A35" s="540"/>
      <c r="B35" s="366" t="s">
        <v>8</v>
      </c>
      <c r="C35" s="367">
        <v>160.61548628999995</v>
      </c>
    </row>
    <row r="36" spans="1:3" s="369" customFormat="1" ht="11.25" customHeight="1">
      <c r="A36" s="540" t="s">
        <v>183</v>
      </c>
      <c r="B36" s="366" t="s">
        <v>6</v>
      </c>
      <c r="C36" s="367">
        <v>105.16762016000001</v>
      </c>
    </row>
    <row r="37" spans="1:3" s="369" customFormat="1" ht="11.25" customHeight="1">
      <c r="A37" s="540"/>
      <c r="B37" s="366" t="s">
        <v>7</v>
      </c>
      <c r="C37" s="367">
        <v>71.223071079999983</v>
      </c>
    </row>
    <row r="38" spans="1:3" s="369" customFormat="1" ht="11.25" customHeight="1">
      <c r="A38" s="540"/>
      <c r="B38" s="366" t="s">
        <v>8</v>
      </c>
      <c r="C38" s="367">
        <v>33.944549080000009</v>
      </c>
    </row>
    <row r="39" spans="1:3" s="369" customFormat="1" ht="11.25" customHeight="1">
      <c r="A39" s="540" t="s">
        <v>184</v>
      </c>
      <c r="B39" s="366" t="s">
        <v>6</v>
      </c>
      <c r="C39" s="367">
        <v>100.68996577999997</v>
      </c>
    </row>
    <row r="40" spans="1:3" s="369" customFormat="1" ht="11.25" customHeight="1">
      <c r="A40" s="540"/>
      <c r="B40" s="366" t="s">
        <v>7</v>
      </c>
      <c r="C40" s="367">
        <v>55.975123709999963</v>
      </c>
    </row>
    <row r="41" spans="1:3" s="369" customFormat="1" ht="11.25" customHeight="1">
      <c r="A41" s="540"/>
      <c r="B41" s="366" t="s">
        <v>8</v>
      </c>
      <c r="C41" s="367">
        <v>44.71484207000001</v>
      </c>
    </row>
    <row r="42" spans="1:3" s="369" customFormat="1" ht="11.25" customHeight="1">
      <c r="A42" s="540" t="s">
        <v>185</v>
      </c>
      <c r="B42" s="366" t="s">
        <v>6</v>
      </c>
      <c r="C42" s="367">
        <v>25.383723389999997</v>
      </c>
    </row>
    <row r="43" spans="1:3" s="369" customFormat="1" ht="11.25" customHeight="1">
      <c r="A43" s="540"/>
      <c r="B43" s="366" t="s">
        <v>7</v>
      </c>
      <c r="C43" s="367">
        <v>11.009928559999999</v>
      </c>
    </row>
    <row r="44" spans="1:3" s="369" customFormat="1" ht="11.25" customHeight="1">
      <c r="A44" s="540"/>
      <c r="B44" s="366" t="s">
        <v>8</v>
      </c>
      <c r="C44" s="367">
        <v>14.37379483</v>
      </c>
    </row>
    <row r="45" spans="1:3" s="369" customFormat="1" ht="11.25" customHeight="1">
      <c r="A45" s="540" t="s">
        <v>186</v>
      </c>
      <c r="B45" s="366" t="s">
        <v>6</v>
      </c>
      <c r="C45" s="367">
        <v>140.00311005999998</v>
      </c>
    </row>
    <row r="46" spans="1:3" s="369" customFormat="1" ht="11.25" customHeight="1">
      <c r="A46" s="540"/>
      <c r="B46" s="366" t="s">
        <v>7</v>
      </c>
      <c r="C46" s="367">
        <v>48.596658800000007</v>
      </c>
    </row>
    <row r="47" spans="1:3" s="369" customFormat="1" ht="11.25" customHeight="1">
      <c r="A47" s="540"/>
      <c r="B47" s="366" t="s">
        <v>8</v>
      </c>
      <c r="C47" s="367">
        <v>91.406451260000054</v>
      </c>
    </row>
    <row r="48" spans="1:3" s="369" customFormat="1" ht="11.25" customHeight="1">
      <c r="A48" s="540" t="s">
        <v>187</v>
      </c>
      <c r="B48" s="366" t="s">
        <v>6</v>
      </c>
      <c r="C48" s="367">
        <v>155.45504223000003</v>
      </c>
    </row>
    <row r="49" spans="1:3" s="369" customFormat="1" ht="11.25" customHeight="1">
      <c r="A49" s="540"/>
      <c r="B49" s="366" t="s">
        <v>7</v>
      </c>
      <c r="C49" s="367">
        <v>79.239839179999933</v>
      </c>
    </row>
    <row r="50" spans="1:3" s="369" customFormat="1" ht="11.25" customHeight="1">
      <c r="A50" s="540"/>
      <c r="B50" s="366" t="s">
        <v>8</v>
      </c>
      <c r="C50" s="367">
        <v>76.215203050000042</v>
      </c>
    </row>
    <row r="51" spans="1:3" s="369" customFormat="1" ht="11.25" customHeight="1">
      <c r="A51" s="540" t="s">
        <v>199</v>
      </c>
      <c r="B51" s="366" t="s">
        <v>6</v>
      </c>
      <c r="C51" s="367">
        <v>304.00393758000024</v>
      </c>
    </row>
    <row r="52" spans="1:3" s="369" customFormat="1" ht="11.25" customHeight="1">
      <c r="A52" s="540"/>
      <c r="B52" s="366" t="s">
        <v>7</v>
      </c>
      <c r="C52" s="367">
        <v>185.30714169000026</v>
      </c>
    </row>
    <row r="53" spans="1:3" s="369" customFormat="1" ht="11.25" customHeight="1">
      <c r="A53" s="540"/>
      <c r="B53" s="366" t="s">
        <v>8</v>
      </c>
      <c r="C53" s="367">
        <v>118.69679589000005</v>
      </c>
    </row>
    <row r="54" spans="1:3" s="369" customFormat="1" ht="11.25" customHeight="1">
      <c r="A54" s="540" t="s">
        <v>188</v>
      </c>
      <c r="B54" s="366" t="s">
        <v>6</v>
      </c>
      <c r="C54" s="367">
        <v>367.87931301999981</v>
      </c>
    </row>
    <row r="55" spans="1:3" s="369" customFormat="1" ht="11.25" customHeight="1">
      <c r="A55" s="540"/>
      <c r="B55" s="366" t="s">
        <v>7</v>
      </c>
      <c r="C55" s="367">
        <v>83.528491249999973</v>
      </c>
    </row>
    <row r="56" spans="1:3" s="369" customFormat="1" ht="11.25" customHeight="1">
      <c r="A56" s="540"/>
      <c r="B56" s="366" t="s">
        <v>8</v>
      </c>
      <c r="C56" s="367">
        <v>284.35082176999964</v>
      </c>
    </row>
    <row r="57" spans="1:3" s="369" customFormat="1" ht="11.25" customHeight="1">
      <c r="A57" s="540" t="s">
        <v>336</v>
      </c>
      <c r="B57" s="366" t="s">
        <v>6</v>
      </c>
      <c r="C57" s="367">
        <v>425.11956535999946</v>
      </c>
    </row>
    <row r="58" spans="1:3" s="369" customFormat="1" ht="11.25" customHeight="1">
      <c r="A58" s="540"/>
      <c r="B58" s="366" t="s">
        <v>7</v>
      </c>
      <c r="C58" s="367">
        <v>65.322954730000021</v>
      </c>
    </row>
    <row r="59" spans="1:3" s="369" customFormat="1" ht="11.25" customHeight="1">
      <c r="A59" s="540"/>
      <c r="B59" s="366" t="s">
        <v>8</v>
      </c>
      <c r="C59" s="367">
        <v>359.79661062999986</v>
      </c>
    </row>
    <row r="60" spans="1:3" s="369" customFormat="1" ht="11.25" customHeight="1">
      <c r="A60" s="540" t="s">
        <v>190</v>
      </c>
      <c r="B60" s="366" t="s">
        <v>6</v>
      </c>
      <c r="C60" s="367">
        <v>57.740075249999968</v>
      </c>
    </row>
    <row r="61" spans="1:3" s="369" customFormat="1" ht="11.25" customHeight="1">
      <c r="A61" s="540"/>
      <c r="B61" s="366" t="s">
        <v>7</v>
      </c>
      <c r="C61" s="367">
        <v>31.144504900000005</v>
      </c>
    </row>
    <row r="62" spans="1:3" s="369" customFormat="1" ht="11.25" customHeight="1">
      <c r="A62" s="540"/>
      <c r="B62" s="366" t="s">
        <v>8</v>
      </c>
      <c r="C62" s="367">
        <v>26.595570349999996</v>
      </c>
    </row>
    <row r="63" spans="1:3" s="369" customFormat="1" ht="11.25" customHeight="1">
      <c r="A63" s="540" t="s">
        <v>337</v>
      </c>
      <c r="B63" s="366" t="s">
        <v>6</v>
      </c>
      <c r="C63" s="367">
        <v>67.05723817999997</v>
      </c>
    </row>
    <row r="64" spans="1:3" s="369" customFormat="1" ht="11.25" customHeight="1">
      <c r="A64" s="540"/>
      <c r="B64" s="366" t="s">
        <v>7</v>
      </c>
      <c r="C64" s="367">
        <v>23.574452700000002</v>
      </c>
    </row>
    <row r="65" spans="1:4" s="369" customFormat="1" ht="11.25" customHeight="1">
      <c r="A65" s="540"/>
      <c r="B65" s="366" t="s">
        <v>8</v>
      </c>
      <c r="C65" s="367">
        <v>43.482785479999968</v>
      </c>
    </row>
    <row r="66" spans="1:4" s="369" customFormat="1" ht="11.25" customHeight="1">
      <c r="A66" s="540" t="s">
        <v>338</v>
      </c>
      <c r="B66" s="366" t="s">
        <v>6</v>
      </c>
      <c r="C66" s="367">
        <v>109.31484335999987</v>
      </c>
    </row>
    <row r="67" spans="1:4" s="369" customFormat="1" ht="11.25" customHeight="1">
      <c r="A67" s="540"/>
      <c r="B67" s="366" t="s">
        <v>7</v>
      </c>
      <c r="C67" s="367" t="s">
        <v>121</v>
      </c>
    </row>
    <row r="68" spans="1:4" s="369" customFormat="1" ht="11.25" customHeight="1">
      <c r="A68" s="540"/>
      <c r="B68" s="366" t="s">
        <v>8</v>
      </c>
      <c r="C68" s="367">
        <v>106.53687992999991</v>
      </c>
    </row>
    <row r="69" spans="1:4" s="369" customFormat="1" ht="11.25" customHeight="1">
      <c r="A69" s="540" t="s">
        <v>339</v>
      </c>
      <c r="B69" s="366" t="s">
        <v>6</v>
      </c>
      <c r="C69" s="367" t="s">
        <v>121</v>
      </c>
    </row>
    <row r="70" spans="1:4" s="369" customFormat="1" ht="11.25" customHeight="1">
      <c r="A70" s="540"/>
      <c r="B70" s="366" t="s">
        <v>7</v>
      </c>
      <c r="C70" s="367" t="s">
        <v>121</v>
      </c>
    </row>
    <row r="71" spans="1:4" s="369" customFormat="1" ht="11.25" customHeight="1">
      <c r="A71" s="540"/>
      <c r="B71" s="366" t="s">
        <v>8</v>
      </c>
      <c r="C71" s="367" t="s">
        <v>121</v>
      </c>
    </row>
    <row r="72" spans="1:4" ht="5.25" customHeight="1" thickBot="1">
      <c r="A72" s="409"/>
      <c r="B72" s="409"/>
      <c r="C72" s="410"/>
    </row>
    <row r="73" spans="1:4" ht="11.25" customHeight="1" thickTop="1">
      <c r="C73" s="411"/>
    </row>
    <row r="74" spans="1:4" s="310" customFormat="1" ht="11.25" customHeight="1">
      <c r="A74" s="532" t="s">
        <v>319</v>
      </c>
      <c r="B74" s="532"/>
      <c r="C74" s="532"/>
      <c r="D74" s="404"/>
    </row>
    <row r="75" spans="1:4" ht="5.25" customHeight="1">
      <c r="C75" s="358" t="s">
        <v>201</v>
      </c>
    </row>
    <row r="76" spans="1:4" s="375" customFormat="1" ht="10.5" customHeight="1">
      <c r="A76" s="315" t="s">
        <v>330</v>
      </c>
      <c r="B76" s="315" t="s">
        <v>16</v>
      </c>
      <c r="C76" s="315" t="s">
        <v>205</v>
      </c>
      <c r="D76" s="407"/>
    </row>
    <row r="77" spans="1:4" s="361" customFormat="1" ht="5.25" customHeight="1">
      <c r="A77" s="359"/>
      <c r="B77" s="360"/>
      <c r="C77" s="360"/>
      <c r="D77" s="408"/>
    </row>
    <row r="78" spans="1:4" s="365" customFormat="1" ht="10.5" customHeight="1">
      <c r="A78" s="541" t="s">
        <v>35</v>
      </c>
      <c r="B78" s="362" t="s">
        <v>6</v>
      </c>
      <c r="C78" s="363">
        <v>0.6</v>
      </c>
      <c r="D78" s="412"/>
    </row>
    <row r="79" spans="1:4" s="365" customFormat="1" ht="10.5" customHeight="1">
      <c r="A79" s="541"/>
      <c r="B79" s="362" t="s">
        <v>7</v>
      </c>
      <c r="C79" s="363">
        <v>0.8</v>
      </c>
      <c r="D79" s="412"/>
    </row>
    <row r="80" spans="1:4" s="365" customFormat="1" ht="10.5" customHeight="1">
      <c r="A80" s="541"/>
      <c r="B80" s="362" t="s">
        <v>8</v>
      </c>
      <c r="C80" s="363">
        <v>0.8</v>
      </c>
      <c r="D80" s="412"/>
    </row>
    <row r="81" spans="1:4" s="369" customFormat="1" ht="10.5" customHeight="1">
      <c r="A81" s="540" t="s">
        <v>24</v>
      </c>
      <c r="B81" s="366" t="s">
        <v>6</v>
      </c>
      <c r="C81" s="367">
        <v>7.9</v>
      </c>
      <c r="D81" s="413"/>
    </row>
    <row r="82" spans="1:4" s="369" customFormat="1" ht="10.5" customHeight="1">
      <c r="A82" s="540"/>
      <c r="B82" s="366" t="s">
        <v>7</v>
      </c>
      <c r="C82" s="367">
        <v>8.3000000000000007</v>
      </c>
      <c r="D82" s="413"/>
    </row>
    <row r="83" spans="1:4" s="369" customFormat="1" ht="10.5" customHeight="1">
      <c r="A83" s="540"/>
      <c r="B83" s="366" t="s">
        <v>8</v>
      </c>
      <c r="C83" s="367">
        <v>14</v>
      </c>
      <c r="D83" s="413"/>
    </row>
    <row r="84" spans="1:4" s="369" customFormat="1" ht="11.25" customHeight="1">
      <c r="A84" s="540" t="s">
        <v>331</v>
      </c>
      <c r="B84" s="366" t="s">
        <v>6</v>
      </c>
      <c r="C84" s="367">
        <v>16.5</v>
      </c>
      <c r="D84" s="413"/>
    </row>
    <row r="85" spans="1:4" s="369" customFormat="1" ht="11.25" customHeight="1">
      <c r="A85" s="540"/>
      <c r="B85" s="366" t="s">
        <v>7</v>
      </c>
      <c r="C85" s="367">
        <v>17.600000000000001</v>
      </c>
      <c r="D85" s="413"/>
    </row>
    <row r="86" spans="1:4" s="369" customFormat="1" ht="11.25" customHeight="1">
      <c r="A86" s="540"/>
      <c r="B86" s="366" t="s">
        <v>8</v>
      </c>
      <c r="C86" s="367">
        <v>41.5</v>
      </c>
      <c r="D86" s="413"/>
    </row>
    <row r="87" spans="1:4" s="369" customFormat="1" ht="11.25" customHeight="1">
      <c r="A87" s="540" t="s">
        <v>25</v>
      </c>
      <c r="B87" s="366" t="s">
        <v>6</v>
      </c>
      <c r="C87" s="367">
        <v>2.9</v>
      </c>
      <c r="D87" s="413"/>
    </row>
    <row r="88" spans="1:4" s="369" customFormat="1" ht="11.25" customHeight="1">
      <c r="A88" s="540"/>
      <c r="B88" s="366" t="s">
        <v>7</v>
      </c>
      <c r="C88" s="367">
        <v>3.2</v>
      </c>
      <c r="D88" s="413"/>
    </row>
    <row r="89" spans="1:4" s="369" customFormat="1" ht="11.25" customHeight="1">
      <c r="A89" s="540"/>
      <c r="B89" s="366" t="s">
        <v>8</v>
      </c>
      <c r="C89" s="367">
        <v>4.0999999999999996</v>
      </c>
      <c r="D89" s="413"/>
    </row>
    <row r="90" spans="1:4" s="369" customFormat="1" ht="11.25" customHeight="1">
      <c r="A90" s="540" t="s">
        <v>332</v>
      </c>
      <c r="B90" s="366" t="s">
        <v>6</v>
      </c>
      <c r="C90" s="367">
        <v>18.5</v>
      </c>
      <c r="D90" s="413"/>
    </row>
    <row r="91" spans="1:4" s="369" customFormat="1" ht="11.25" customHeight="1">
      <c r="A91" s="540"/>
      <c r="B91" s="366" t="s">
        <v>7</v>
      </c>
      <c r="C91" s="367">
        <v>22.6</v>
      </c>
      <c r="D91" s="413"/>
    </row>
    <row r="92" spans="1:4" s="369" customFormat="1" ht="11.25" customHeight="1">
      <c r="A92" s="540"/>
      <c r="B92" s="366" t="s">
        <v>8</v>
      </c>
      <c r="C92" s="367">
        <v>28.8</v>
      </c>
      <c r="D92" s="413"/>
    </row>
    <row r="93" spans="1:4" s="369" customFormat="1" ht="11.25" customHeight="1">
      <c r="A93" s="540" t="s">
        <v>333</v>
      </c>
      <c r="B93" s="366" t="s">
        <v>6</v>
      </c>
      <c r="C93" s="367">
        <v>10.8</v>
      </c>
      <c r="D93" s="413"/>
    </row>
    <row r="94" spans="1:4" s="369" customFormat="1" ht="11.25" customHeight="1">
      <c r="A94" s="540"/>
      <c r="B94" s="366" t="s">
        <v>7</v>
      </c>
      <c r="C94" s="367">
        <v>11.3</v>
      </c>
      <c r="D94" s="413"/>
    </row>
    <row r="95" spans="1:4" s="369" customFormat="1" ht="11.25" customHeight="1">
      <c r="A95" s="540"/>
      <c r="B95" s="366" t="s">
        <v>8</v>
      </c>
      <c r="C95" s="367">
        <v>24.1</v>
      </c>
      <c r="D95" s="413"/>
    </row>
    <row r="96" spans="1:4" s="369" customFormat="1" ht="11.25" customHeight="1">
      <c r="A96" s="540" t="s">
        <v>26</v>
      </c>
      <c r="B96" s="366" t="s">
        <v>6</v>
      </c>
      <c r="C96" s="367">
        <v>4.7</v>
      </c>
      <c r="D96" s="413"/>
    </row>
    <row r="97" spans="1:4" s="369" customFormat="1" ht="11.25" customHeight="1">
      <c r="A97" s="540"/>
      <c r="B97" s="366" t="s">
        <v>7</v>
      </c>
      <c r="C97" s="367">
        <v>4.9000000000000004</v>
      </c>
      <c r="D97" s="413"/>
    </row>
    <row r="98" spans="1:4" s="369" customFormat="1" ht="11.25" customHeight="1">
      <c r="A98" s="540"/>
      <c r="B98" s="366" t="s">
        <v>8</v>
      </c>
      <c r="C98" s="367">
        <v>15.6</v>
      </c>
      <c r="D98" s="413"/>
    </row>
    <row r="99" spans="1:4" s="369" customFormat="1" ht="11.25" customHeight="1">
      <c r="A99" s="540" t="s">
        <v>334</v>
      </c>
      <c r="B99" s="366" t="s">
        <v>6</v>
      </c>
      <c r="C99" s="367">
        <v>2.7</v>
      </c>
      <c r="D99" s="413"/>
    </row>
    <row r="100" spans="1:4" s="369" customFormat="1" ht="11.25" customHeight="1">
      <c r="A100" s="540"/>
      <c r="B100" s="366" t="s">
        <v>7</v>
      </c>
      <c r="C100" s="367">
        <v>3.7</v>
      </c>
      <c r="D100" s="413"/>
    </row>
    <row r="101" spans="1:4" s="369" customFormat="1" ht="11.25" customHeight="1">
      <c r="A101" s="540"/>
      <c r="B101" s="366" t="s">
        <v>8</v>
      </c>
      <c r="C101" s="367">
        <v>3.6</v>
      </c>
      <c r="D101" s="413"/>
    </row>
    <row r="102" spans="1:4" s="369" customFormat="1" ht="11.25" customHeight="1">
      <c r="A102" s="540" t="s">
        <v>335</v>
      </c>
      <c r="B102" s="366" t="s">
        <v>6</v>
      </c>
      <c r="C102" s="367">
        <v>5</v>
      </c>
      <c r="D102" s="413"/>
    </row>
    <row r="103" spans="1:4" s="369" customFormat="1" ht="11.25" customHeight="1">
      <c r="A103" s="540"/>
      <c r="B103" s="366" t="s">
        <v>7</v>
      </c>
      <c r="C103" s="367">
        <v>5.5</v>
      </c>
      <c r="D103" s="413"/>
    </row>
    <row r="104" spans="1:4" s="369" customFormat="1" ht="11.25" customHeight="1">
      <c r="A104" s="540"/>
      <c r="B104" s="366" t="s">
        <v>8</v>
      </c>
      <c r="C104" s="367">
        <v>9.6</v>
      </c>
      <c r="D104" s="413"/>
    </row>
    <row r="105" spans="1:4" s="369" customFormat="1" ht="11.25" customHeight="1">
      <c r="A105" s="540" t="s">
        <v>182</v>
      </c>
      <c r="B105" s="366" t="s">
        <v>6</v>
      </c>
      <c r="C105" s="367">
        <v>4.3</v>
      </c>
      <c r="D105" s="413"/>
    </row>
    <row r="106" spans="1:4" s="369" customFormat="1" ht="11.25" customHeight="1">
      <c r="A106" s="540"/>
      <c r="B106" s="366" t="s">
        <v>7</v>
      </c>
      <c r="C106" s="367">
        <v>6.3</v>
      </c>
      <c r="D106" s="413"/>
    </row>
    <row r="107" spans="1:4" s="369" customFormat="1" ht="11.25" customHeight="1">
      <c r="A107" s="540"/>
      <c r="B107" s="366" t="s">
        <v>8</v>
      </c>
      <c r="C107" s="367">
        <v>5.2</v>
      </c>
      <c r="D107" s="413"/>
    </row>
    <row r="108" spans="1:4" s="369" customFormat="1" ht="11.25" customHeight="1">
      <c r="A108" s="540" t="s">
        <v>183</v>
      </c>
      <c r="B108" s="366" t="s">
        <v>6</v>
      </c>
      <c r="C108" s="367">
        <v>6.9</v>
      </c>
      <c r="D108" s="413"/>
    </row>
    <row r="109" spans="1:4" s="369" customFormat="1" ht="11.25" customHeight="1">
      <c r="A109" s="540"/>
      <c r="B109" s="366" t="s">
        <v>7</v>
      </c>
      <c r="C109" s="367">
        <v>8.1</v>
      </c>
      <c r="D109" s="413"/>
    </row>
    <row r="110" spans="1:4" s="369" customFormat="1" ht="11.25" customHeight="1">
      <c r="A110" s="540"/>
      <c r="B110" s="366" t="s">
        <v>8</v>
      </c>
      <c r="C110" s="367">
        <v>11.5</v>
      </c>
      <c r="D110" s="413"/>
    </row>
    <row r="111" spans="1:4" s="369" customFormat="1" ht="11.25" customHeight="1">
      <c r="A111" s="540" t="s">
        <v>184</v>
      </c>
      <c r="B111" s="366" t="s">
        <v>6</v>
      </c>
      <c r="C111" s="367">
        <v>7</v>
      </c>
      <c r="D111" s="413"/>
    </row>
    <row r="112" spans="1:4" s="369" customFormat="1" ht="11.25" customHeight="1">
      <c r="A112" s="540"/>
      <c r="B112" s="366" t="s">
        <v>7</v>
      </c>
      <c r="C112" s="367">
        <v>8.5</v>
      </c>
      <c r="D112" s="413"/>
    </row>
    <row r="113" spans="1:4" s="369" customFormat="1" ht="11.25" customHeight="1">
      <c r="A113" s="540"/>
      <c r="B113" s="366" t="s">
        <v>8</v>
      </c>
      <c r="C113" s="367">
        <v>9.6</v>
      </c>
      <c r="D113" s="413"/>
    </row>
    <row r="114" spans="1:4" s="369" customFormat="1" ht="11.25" customHeight="1">
      <c r="A114" s="540" t="s">
        <v>185</v>
      </c>
      <c r="B114" s="366" t="s">
        <v>6</v>
      </c>
      <c r="C114" s="367">
        <v>12.9</v>
      </c>
      <c r="D114" s="413"/>
    </row>
    <row r="115" spans="1:4" s="369" customFormat="1" ht="11.25" customHeight="1">
      <c r="A115" s="540"/>
      <c r="B115" s="366" t="s">
        <v>7</v>
      </c>
      <c r="C115" s="367">
        <v>19.3</v>
      </c>
      <c r="D115" s="413"/>
    </row>
    <row r="116" spans="1:4" s="369" customFormat="1" ht="11.25" customHeight="1">
      <c r="A116" s="540"/>
      <c r="B116" s="366" t="s">
        <v>8</v>
      </c>
      <c r="C116" s="367">
        <v>16.600000000000001</v>
      </c>
      <c r="D116" s="413"/>
    </row>
    <row r="117" spans="1:4" s="369" customFormat="1" ht="11.25" customHeight="1">
      <c r="A117" s="540" t="s">
        <v>186</v>
      </c>
      <c r="B117" s="366" t="s">
        <v>6</v>
      </c>
      <c r="C117" s="367">
        <v>5.8</v>
      </c>
      <c r="D117" s="413"/>
    </row>
    <row r="118" spans="1:4" s="369" customFormat="1" ht="11.25" customHeight="1">
      <c r="A118" s="540"/>
      <c r="B118" s="366" t="s">
        <v>7</v>
      </c>
      <c r="C118" s="367">
        <v>9.9</v>
      </c>
      <c r="D118" s="413"/>
    </row>
    <row r="119" spans="1:4" s="369" customFormat="1" ht="11.25" customHeight="1">
      <c r="A119" s="540"/>
      <c r="B119" s="366" t="s">
        <v>8</v>
      </c>
      <c r="C119" s="367">
        <v>6.9</v>
      </c>
      <c r="D119" s="413"/>
    </row>
    <row r="120" spans="1:4" s="369" customFormat="1" ht="11.25" customHeight="1">
      <c r="A120" s="540" t="s">
        <v>187</v>
      </c>
      <c r="B120" s="366" t="s">
        <v>6</v>
      </c>
      <c r="C120" s="367">
        <v>5.3</v>
      </c>
      <c r="D120" s="413"/>
    </row>
    <row r="121" spans="1:4" s="369" customFormat="1" ht="11.25" customHeight="1">
      <c r="A121" s="540"/>
      <c r="B121" s="366" t="s">
        <v>7</v>
      </c>
      <c r="C121" s="367">
        <v>7.5</v>
      </c>
      <c r="D121" s="413"/>
    </row>
    <row r="122" spans="1:4" s="369" customFormat="1" ht="11.25" customHeight="1">
      <c r="A122" s="540"/>
      <c r="B122" s="366" t="s">
        <v>8</v>
      </c>
      <c r="C122" s="367">
        <v>7.1</v>
      </c>
      <c r="D122" s="413"/>
    </row>
    <row r="123" spans="1:4" s="369" customFormat="1" ht="11.25" customHeight="1">
      <c r="A123" s="540" t="s">
        <v>199</v>
      </c>
      <c r="B123" s="366" t="s">
        <v>6</v>
      </c>
      <c r="C123" s="367">
        <v>3.9</v>
      </c>
      <c r="D123" s="413"/>
    </row>
    <row r="124" spans="1:4" s="369" customFormat="1" ht="11.25" customHeight="1">
      <c r="A124" s="540"/>
      <c r="B124" s="366" t="s">
        <v>7</v>
      </c>
      <c r="C124" s="367">
        <v>4.7</v>
      </c>
      <c r="D124" s="413"/>
    </row>
    <row r="125" spans="1:4" s="369" customFormat="1" ht="11.25" customHeight="1">
      <c r="A125" s="540"/>
      <c r="B125" s="366" t="s">
        <v>8</v>
      </c>
      <c r="C125" s="367">
        <v>5.5</v>
      </c>
      <c r="D125" s="413"/>
    </row>
    <row r="126" spans="1:4" s="369" customFormat="1" ht="11.25" customHeight="1">
      <c r="A126" s="540" t="s">
        <v>188</v>
      </c>
      <c r="B126" s="366" t="s">
        <v>6</v>
      </c>
      <c r="C126" s="367">
        <v>3.4</v>
      </c>
      <c r="D126" s="413"/>
    </row>
    <row r="127" spans="1:4" s="369" customFormat="1" ht="11.25" customHeight="1">
      <c r="A127" s="540"/>
      <c r="B127" s="366" t="s">
        <v>7</v>
      </c>
      <c r="C127" s="367">
        <v>6.6</v>
      </c>
      <c r="D127" s="413"/>
    </row>
    <row r="128" spans="1:4" s="369" customFormat="1" ht="11.25" customHeight="1">
      <c r="A128" s="540"/>
      <c r="B128" s="366" t="s">
        <v>8</v>
      </c>
      <c r="C128" s="367">
        <v>3.5</v>
      </c>
      <c r="D128" s="413"/>
    </row>
    <row r="129" spans="1:4" s="369" customFormat="1" ht="11.25" customHeight="1">
      <c r="A129" s="540" t="s">
        <v>336</v>
      </c>
      <c r="B129" s="366" t="s">
        <v>6</v>
      </c>
      <c r="C129" s="367">
        <v>3.2</v>
      </c>
      <c r="D129" s="413"/>
    </row>
    <row r="130" spans="1:4" s="369" customFormat="1" ht="11.25" customHeight="1">
      <c r="A130" s="540"/>
      <c r="B130" s="366" t="s">
        <v>7</v>
      </c>
      <c r="C130" s="367">
        <v>7.7</v>
      </c>
      <c r="D130" s="413"/>
    </row>
    <row r="131" spans="1:4" s="369" customFormat="1" ht="11.25" customHeight="1">
      <c r="A131" s="540"/>
      <c r="B131" s="366" t="s">
        <v>8</v>
      </c>
      <c r="C131" s="367">
        <v>3.3</v>
      </c>
      <c r="D131" s="413"/>
    </row>
    <row r="132" spans="1:4" s="369" customFormat="1" ht="11.25" customHeight="1">
      <c r="A132" s="540" t="s">
        <v>190</v>
      </c>
      <c r="B132" s="366" t="s">
        <v>6</v>
      </c>
      <c r="C132" s="367">
        <v>9.4</v>
      </c>
      <c r="D132" s="413"/>
    </row>
    <row r="133" spans="1:4" s="369" customFormat="1" ht="11.25" customHeight="1">
      <c r="A133" s="540"/>
      <c r="B133" s="366" t="s">
        <v>7</v>
      </c>
      <c r="C133" s="367">
        <v>12.4</v>
      </c>
      <c r="D133" s="413"/>
    </row>
    <row r="134" spans="1:4" s="369" customFormat="1" ht="11.25" customHeight="1">
      <c r="A134" s="540"/>
      <c r="B134" s="366" t="s">
        <v>8</v>
      </c>
      <c r="C134" s="367">
        <v>12.7</v>
      </c>
      <c r="D134" s="413"/>
    </row>
    <row r="135" spans="1:4" s="369" customFormat="1" ht="11.25" customHeight="1">
      <c r="A135" s="540" t="s">
        <v>337</v>
      </c>
      <c r="B135" s="366" t="s">
        <v>6</v>
      </c>
      <c r="C135" s="367">
        <v>8.3000000000000007</v>
      </c>
      <c r="D135" s="413"/>
    </row>
    <row r="136" spans="1:4" s="369" customFormat="1" ht="11.25" customHeight="1">
      <c r="A136" s="540"/>
      <c r="B136" s="366" t="s">
        <v>7</v>
      </c>
      <c r="C136" s="367">
        <v>15.1</v>
      </c>
      <c r="D136" s="413"/>
    </row>
    <row r="137" spans="1:4" s="369" customFormat="1" ht="11.25" customHeight="1">
      <c r="A137" s="540"/>
      <c r="B137" s="366" t="s">
        <v>8</v>
      </c>
      <c r="C137" s="367">
        <v>9.8000000000000007</v>
      </c>
      <c r="D137" s="413"/>
    </row>
    <row r="138" spans="1:4" s="369" customFormat="1" ht="11.25" customHeight="1">
      <c r="A138" s="540" t="s">
        <v>338</v>
      </c>
      <c r="B138" s="366" t="s">
        <v>6</v>
      </c>
      <c r="C138" s="367">
        <v>5.9</v>
      </c>
      <c r="D138" s="413"/>
    </row>
    <row r="139" spans="1:4" s="369" customFormat="1" ht="11.25" customHeight="1">
      <c r="A139" s="540"/>
      <c r="B139" s="366" t="s">
        <v>7</v>
      </c>
      <c r="C139" s="367">
        <v>36.6</v>
      </c>
      <c r="D139" s="413"/>
    </row>
    <row r="140" spans="1:4" s="369" customFormat="1" ht="11.25" customHeight="1">
      <c r="A140" s="540"/>
      <c r="B140" s="366" t="s">
        <v>8</v>
      </c>
      <c r="C140" s="367">
        <v>5.9</v>
      </c>
      <c r="D140" s="413"/>
    </row>
    <row r="141" spans="1:4" s="369" customFormat="1" ht="11.25" customHeight="1">
      <c r="A141" s="540" t="s">
        <v>339</v>
      </c>
      <c r="B141" s="366" t="s">
        <v>6</v>
      </c>
      <c r="C141" s="367">
        <v>33.9</v>
      </c>
      <c r="D141" s="413"/>
    </row>
    <row r="142" spans="1:4" s="369" customFormat="1" ht="11.25" customHeight="1">
      <c r="A142" s="540"/>
      <c r="B142" s="366" t="s">
        <v>7</v>
      </c>
      <c r="C142" s="367">
        <v>43.1</v>
      </c>
      <c r="D142" s="413"/>
    </row>
    <row r="143" spans="1:4" s="369" customFormat="1" ht="11.25" customHeight="1">
      <c r="A143" s="540"/>
      <c r="B143" s="366" t="s">
        <v>8</v>
      </c>
      <c r="C143" s="367">
        <v>44</v>
      </c>
      <c r="D143" s="413"/>
    </row>
    <row r="144" spans="1:4" ht="5.25" customHeight="1" thickBot="1">
      <c r="A144" s="372"/>
      <c r="B144" s="372"/>
      <c r="C144" s="373"/>
    </row>
    <row r="145" spans="1:3" ht="5.25" customHeight="1" thickTop="1">
      <c r="C145" s="356"/>
    </row>
    <row r="146" spans="1:3" ht="11.25" customHeight="1">
      <c r="A146" s="365" t="s">
        <v>179</v>
      </c>
    </row>
    <row r="147" spans="1:3" ht="11.25" customHeight="1"/>
    <row r="148" spans="1:3" ht="11.25" customHeight="1"/>
    <row r="149" spans="1:3" ht="11.25" customHeight="1"/>
    <row r="150" spans="1:3" ht="5.25" customHeight="1"/>
    <row r="151" spans="1:3" ht="5.25" customHeight="1"/>
    <row r="152" spans="1:3" ht="10.5" customHeight="1"/>
    <row r="153" spans="1:3" ht="11.25" customHeight="1"/>
    <row r="154" spans="1:3" ht="11.25" customHeight="1"/>
    <row r="155" spans="1:3" ht="11.25" customHeight="1"/>
    <row r="156" spans="1:3" ht="11.25" customHeight="1"/>
    <row r="157" spans="1:3" ht="11.25" customHeight="1"/>
    <row r="158" spans="1:3" ht="11.25" customHeight="1"/>
    <row r="159" spans="1:3" ht="11.25" customHeight="1"/>
    <row r="160" spans="1:3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</sheetData>
  <mergeCells count="47">
    <mergeCell ref="A129:A131"/>
    <mergeCell ref="A132:A134"/>
    <mergeCell ref="A135:A137"/>
    <mergeCell ref="A138:A140"/>
    <mergeCell ref="A141:A143"/>
    <mergeCell ref="A126:A128"/>
    <mergeCell ref="A93:A95"/>
    <mergeCell ref="A96:A98"/>
    <mergeCell ref="A99:A101"/>
    <mergeCell ref="A102:A104"/>
    <mergeCell ref="A105:A107"/>
    <mergeCell ref="A108:A110"/>
    <mergeCell ref="A111:A113"/>
    <mergeCell ref="A114:A116"/>
    <mergeCell ref="A117:A119"/>
    <mergeCell ref="A120:A122"/>
    <mergeCell ref="A123:A125"/>
    <mergeCell ref="A90:A92"/>
    <mergeCell ref="A54:A56"/>
    <mergeCell ref="A57:A59"/>
    <mergeCell ref="A60:A62"/>
    <mergeCell ref="A63:A65"/>
    <mergeCell ref="A66:A68"/>
    <mergeCell ref="A69:A71"/>
    <mergeCell ref="A74:C74"/>
    <mergeCell ref="A78:A80"/>
    <mergeCell ref="A81:A83"/>
    <mergeCell ref="A84:A86"/>
    <mergeCell ref="A87:A89"/>
    <mergeCell ref="A51:A53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45:A47"/>
    <mergeCell ref="A48:A50"/>
    <mergeCell ref="A15:A17"/>
    <mergeCell ref="A1:C1"/>
    <mergeCell ref="A2:C2"/>
    <mergeCell ref="A6:A8"/>
    <mergeCell ref="A9:A11"/>
    <mergeCell ref="A12:A14"/>
  </mergeCells>
  <printOptions horizontalCentered="1"/>
  <pageMargins left="0.19685039370078741" right="0.19685039370078741" top="0.19685039370078741" bottom="0" header="0" footer="0"/>
  <pageSetup paperSize="9" scale="96" orientation="portrait" horizontalDpi="4294967292" verticalDpi="0" r:id="rId1"/>
  <headerFooter alignWithMargins="0"/>
  <rowBreaks count="1" manualBreakCount="1">
    <brk id="75" max="2" man="1"/>
  </rowBreaks>
</worksheet>
</file>

<file path=xl/worksheets/sheet42.xml><?xml version="1.0" encoding="utf-8"?>
<worksheet xmlns="http://schemas.openxmlformats.org/spreadsheetml/2006/main" xmlns:r="http://schemas.openxmlformats.org/officeDocument/2006/relationships">
  <dimension ref="A1:C235"/>
  <sheetViews>
    <sheetView showGridLines="0" workbookViewId="0">
      <selection sqref="A1:C1"/>
    </sheetView>
  </sheetViews>
  <sheetFormatPr defaultRowHeight="8.4"/>
  <cols>
    <col min="1" max="1" width="29.88671875" style="311" customWidth="1"/>
    <col min="2" max="2" width="4.88671875" style="311" bestFit="1" customWidth="1"/>
    <col min="3" max="3" width="7.33203125" style="311" bestFit="1" customWidth="1"/>
    <col min="4" max="4" width="10.6640625" style="311" customWidth="1"/>
    <col min="5" max="5" width="12.33203125" style="311" customWidth="1"/>
    <col min="6" max="6" width="8.5546875" style="311" customWidth="1"/>
    <col min="7" max="7" width="7.44140625" style="311" customWidth="1"/>
    <col min="8" max="8" width="12.33203125" style="311" customWidth="1"/>
    <col min="9" max="9" width="7.109375" style="311" customWidth="1"/>
    <col min="10" max="10" width="6.109375" style="311" customWidth="1"/>
    <col min="11" max="11" width="12.109375" style="311" customWidth="1"/>
    <col min="12" max="12" width="9.6640625" style="311" customWidth="1"/>
    <col min="13" max="13" width="13.5546875" style="311" customWidth="1"/>
    <col min="14" max="14" width="8.5546875" style="311" customWidth="1"/>
    <col min="15" max="256" width="9.109375" style="311"/>
    <col min="257" max="257" width="29.88671875" style="311" customWidth="1"/>
    <col min="258" max="258" width="4.88671875" style="311" bestFit="1" customWidth="1"/>
    <col min="259" max="259" width="7.33203125" style="311" bestFit="1" customWidth="1"/>
    <col min="260" max="260" width="10.6640625" style="311" customWidth="1"/>
    <col min="261" max="261" width="12.33203125" style="311" customWidth="1"/>
    <col min="262" max="262" width="8.5546875" style="311" customWidth="1"/>
    <col min="263" max="263" width="7.44140625" style="311" customWidth="1"/>
    <col min="264" max="264" width="12.33203125" style="311" customWidth="1"/>
    <col min="265" max="265" width="7.109375" style="311" customWidth="1"/>
    <col min="266" max="266" width="6.109375" style="311" customWidth="1"/>
    <col min="267" max="267" width="12.109375" style="311" customWidth="1"/>
    <col min="268" max="268" width="9.6640625" style="311" customWidth="1"/>
    <col min="269" max="269" width="13.5546875" style="311" customWidth="1"/>
    <col min="270" max="270" width="8.5546875" style="311" customWidth="1"/>
    <col min="271" max="512" width="9.109375" style="311"/>
    <col min="513" max="513" width="29.88671875" style="311" customWidth="1"/>
    <col min="514" max="514" width="4.88671875" style="311" bestFit="1" customWidth="1"/>
    <col min="515" max="515" width="7.33203125" style="311" bestFit="1" customWidth="1"/>
    <col min="516" max="516" width="10.6640625" style="311" customWidth="1"/>
    <col min="517" max="517" width="12.33203125" style="311" customWidth="1"/>
    <col min="518" max="518" width="8.5546875" style="311" customWidth="1"/>
    <col min="519" max="519" width="7.44140625" style="311" customWidth="1"/>
    <col min="520" max="520" width="12.33203125" style="311" customWidth="1"/>
    <col min="521" max="521" width="7.109375" style="311" customWidth="1"/>
    <col min="522" max="522" width="6.109375" style="311" customWidth="1"/>
    <col min="523" max="523" width="12.109375" style="311" customWidth="1"/>
    <col min="524" max="524" width="9.6640625" style="311" customWidth="1"/>
    <col min="525" max="525" width="13.5546875" style="311" customWidth="1"/>
    <col min="526" max="526" width="8.5546875" style="311" customWidth="1"/>
    <col min="527" max="768" width="9.109375" style="311"/>
    <col min="769" max="769" width="29.88671875" style="311" customWidth="1"/>
    <col min="770" max="770" width="4.88671875" style="311" bestFit="1" customWidth="1"/>
    <col min="771" max="771" width="7.33203125" style="311" bestFit="1" customWidth="1"/>
    <col min="772" max="772" width="10.6640625" style="311" customWidth="1"/>
    <col min="773" max="773" width="12.33203125" style="311" customWidth="1"/>
    <col min="774" max="774" width="8.5546875" style="311" customWidth="1"/>
    <col min="775" max="775" width="7.44140625" style="311" customWidth="1"/>
    <col min="776" max="776" width="12.33203125" style="311" customWidth="1"/>
    <col min="777" max="777" width="7.109375" style="311" customWidth="1"/>
    <col min="778" max="778" width="6.109375" style="311" customWidth="1"/>
    <col min="779" max="779" width="12.109375" style="311" customWidth="1"/>
    <col min="780" max="780" width="9.6640625" style="311" customWidth="1"/>
    <col min="781" max="781" width="13.5546875" style="311" customWidth="1"/>
    <col min="782" max="782" width="8.5546875" style="311" customWidth="1"/>
    <col min="783" max="1024" width="9.109375" style="311"/>
    <col min="1025" max="1025" width="29.88671875" style="311" customWidth="1"/>
    <col min="1026" max="1026" width="4.88671875" style="311" bestFit="1" customWidth="1"/>
    <col min="1027" max="1027" width="7.33203125" style="311" bestFit="1" customWidth="1"/>
    <col min="1028" max="1028" width="10.6640625" style="311" customWidth="1"/>
    <col min="1029" max="1029" width="12.33203125" style="311" customWidth="1"/>
    <col min="1030" max="1030" width="8.5546875" style="311" customWidth="1"/>
    <col min="1031" max="1031" width="7.44140625" style="311" customWidth="1"/>
    <col min="1032" max="1032" width="12.33203125" style="311" customWidth="1"/>
    <col min="1033" max="1033" width="7.109375" style="311" customWidth="1"/>
    <col min="1034" max="1034" width="6.109375" style="311" customWidth="1"/>
    <col min="1035" max="1035" width="12.109375" style="311" customWidth="1"/>
    <col min="1036" max="1036" width="9.6640625" style="311" customWidth="1"/>
    <col min="1037" max="1037" width="13.5546875" style="311" customWidth="1"/>
    <col min="1038" max="1038" width="8.5546875" style="311" customWidth="1"/>
    <col min="1039" max="1280" width="9.109375" style="311"/>
    <col min="1281" max="1281" width="29.88671875" style="311" customWidth="1"/>
    <col min="1282" max="1282" width="4.88671875" style="311" bestFit="1" customWidth="1"/>
    <col min="1283" max="1283" width="7.33203125" style="311" bestFit="1" customWidth="1"/>
    <col min="1284" max="1284" width="10.6640625" style="311" customWidth="1"/>
    <col min="1285" max="1285" width="12.33203125" style="311" customWidth="1"/>
    <col min="1286" max="1286" width="8.5546875" style="311" customWidth="1"/>
    <col min="1287" max="1287" width="7.44140625" style="311" customWidth="1"/>
    <col min="1288" max="1288" width="12.33203125" style="311" customWidth="1"/>
    <col min="1289" max="1289" width="7.109375" style="311" customWidth="1"/>
    <col min="1290" max="1290" width="6.109375" style="311" customWidth="1"/>
    <col min="1291" max="1291" width="12.109375" style="311" customWidth="1"/>
    <col min="1292" max="1292" width="9.6640625" style="311" customWidth="1"/>
    <col min="1293" max="1293" width="13.5546875" style="311" customWidth="1"/>
    <col min="1294" max="1294" width="8.5546875" style="311" customWidth="1"/>
    <col min="1295" max="1536" width="9.109375" style="311"/>
    <col min="1537" max="1537" width="29.88671875" style="311" customWidth="1"/>
    <col min="1538" max="1538" width="4.88671875" style="311" bestFit="1" customWidth="1"/>
    <col min="1539" max="1539" width="7.33203125" style="311" bestFit="1" customWidth="1"/>
    <col min="1540" max="1540" width="10.6640625" style="311" customWidth="1"/>
    <col min="1541" max="1541" width="12.33203125" style="311" customWidth="1"/>
    <col min="1542" max="1542" width="8.5546875" style="311" customWidth="1"/>
    <col min="1543" max="1543" width="7.44140625" style="311" customWidth="1"/>
    <col min="1544" max="1544" width="12.33203125" style="311" customWidth="1"/>
    <col min="1545" max="1545" width="7.109375" style="311" customWidth="1"/>
    <col min="1546" max="1546" width="6.109375" style="311" customWidth="1"/>
    <col min="1547" max="1547" width="12.109375" style="311" customWidth="1"/>
    <col min="1548" max="1548" width="9.6640625" style="311" customWidth="1"/>
    <col min="1549" max="1549" width="13.5546875" style="311" customWidth="1"/>
    <col min="1550" max="1550" width="8.5546875" style="311" customWidth="1"/>
    <col min="1551" max="1792" width="9.109375" style="311"/>
    <col min="1793" max="1793" width="29.88671875" style="311" customWidth="1"/>
    <col min="1794" max="1794" width="4.88671875" style="311" bestFit="1" customWidth="1"/>
    <col min="1795" max="1795" width="7.33203125" style="311" bestFit="1" customWidth="1"/>
    <col min="1796" max="1796" width="10.6640625" style="311" customWidth="1"/>
    <col min="1797" max="1797" width="12.33203125" style="311" customWidth="1"/>
    <col min="1798" max="1798" width="8.5546875" style="311" customWidth="1"/>
    <col min="1799" max="1799" width="7.44140625" style="311" customWidth="1"/>
    <col min="1800" max="1800" width="12.33203125" style="311" customWidth="1"/>
    <col min="1801" max="1801" width="7.109375" style="311" customWidth="1"/>
    <col min="1802" max="1802" width="6.109375" style="311" customWidth="1"/>
    <col min="1803" max="1803" width="12.109375" style="311" customWidth="1"/>
    <col min="1804" max="1804" width="9.6640625" style="311" customWidth="1"/>
    <col min="1805" max="1805" width="13.5546875" style="311" customWidth="1"/>
    <col min="1806" max="1806" width="8.5546875" style="311" customWidth="1"/>
    <col min="1807" max="2048" width="9.109375" style="311"/>
    <col min="2049" max="2049" width="29.88671875" style="311" customWidth="1"/>
    <col min="2050" max="2050" width="4.88671875" style="311" bestFit="1" customWidth="1"/>
    <col min="2051" max="2051" width="7.33203125" style="311" bestFit="1" customWidth="1"/>
    <col min="2052" max="2052" width="10.6640625" style="311" customWidth="1"/>
    <col min="2053" max="2053" width="12.33203125" style="311" customWidth="1"/>
    <col min="2054" max="2054" width="8.5546875" style="311" customWidth="1"/>
    <col min="2055" max="2055" width="7.44140625" style="311" customWidth="1"/>
    <col min="2056" max="2056" width="12.33203125" style="311" customWidth="1"/>
    <col min="2057" max="2057" width="7.109375" style="311" customWidth="1"/>
    <col min="2058" max="2058" width="6.109375" style="311" customWidth="1"/>
    <col min="2059" max="2059" width="12.109375" style="311" customWidth="1"/>
    <col min="2060" max="2060" width="9.6640625" style="311" customWidth="1"/>
    <col min="2061" max="2061" width="13.5546875" style="311" customWidth="1"/>
    <col min="2062" max="2062" width="8.5546875" style="311" customWidth="1"/>
    <col min="2063" max="2304" width="9.109375" style="311"/>
    <col min="2305" max="2305" width="29.88671875" style="311" customWidth="1"/>
    <col min="2306" max="2306" width="4.88671875" style="311" bestFit="1" customWidth="1"/>
    <col min="2307" max="2307" width="7.33203125" style="311" bestFit="1" customWidth="1"/>
    <col min="2308" max="2308" width="10.6640625" style="311" customWidth="1"/>
    <col min="2309" max="2309" width="12.33203125" style="311" customWidth="1"/>
    <col min="2310" max="2310" width="8.5546875" style="311" customWidth="1"/>
    <col min="2311" max="2311" width="7.44140625" style="311" customWidth="1"/>
    <col min="2312" max="2312" width="12.33203125" style="311" customWidth="1"/>
    <col min="2313" max="2313" width="7.109375" style="311" customWidth="1"/>
    <col min="2314" max="2314" width="6.109375" style="311" customWidth="1"/>
    <col min="2315" max="2315" width="12.109375" style="311" customWidth="1"/>
    <col min="2316" max="2316" width="9.6640625" style="311" customWidth="1"/>
    <col min="2317" max="2317" width="13.5546875" style="311" customWidth="1"/>
    <col min="2318" max="2318" width="8.5546875" style="311" customWidth="1"/>
    <col min="2319" max="2560" width="9.109375" style="311"/>
    <col min="2561" max="2561" width="29.88671875" style="311" customWidth="1"/>
    <col min="2562" max="2562" width="4.88671875" style="311" bestFit="1" customWidth="1"/>
    <col min="2563" max="2563" width="7.33203125" style="311" bestFit="1" customWidth="1"/>
    <col min="2564" max="2564" width="10.6640625" style="311" customWidth="1"/>
    <col min="2565" max="2565" width="12.33203125" style="311" customWidth="1"/>
    <col min="2566" max="2566" width="8.5546875" style="311" customWidth="1"/>
    <col min="2567" max="2567" width="7.44140625" style="311" customWidth="1"/>
    <col min="2568" max="2568" width="12.33203125" style="311" customWidth="1"/>
    <col min="2569" max="2569" width="7.109375" style="311" customWidth="1"/>
    <col min="2570" max="2570" width="6.109375" style="311" customWidth="1"/>
    <col min="2571" max="2571" width="12.109375" style="311" customWidth="1"/>
    <col min="2572" max="2572" width="9.6640625" style="311" customWidth="1"/>
    <col min="2573" max="2573" width="13.5546875" style="311" customWidth="1"/>
    <col min="2574" max="2574" width="8.5546875" style="311" customWidth="1"/>
    <col min="2575" max="2816" width="9.109375" style="311"/>
    <col min="2817" max="2817" width="29.88671875" style="311" customWidth="1"/>
    <col min="2818" max="2818" width="4.88671875" style="311" bestFit="1" customWidth="1"/>
    <col min="2819" max="2819" width="7.33203125" style="311" bestFit="1" customWidth="1"/>
    <col min="2820" max="2820" width="10.6640625" style="311" customWidth="1"/>
    <col min="2821" max="2821" width="12.33203125" style="311" customWidth="1"/>
    <col min="2822" max="2822" width="8.5546875" style="311" customWidth="1"/>
    <col min="2823" max="2823" width="7.44140625" style="311" customWidth="1"/>
    <col min="2824" max="2824" width="12.33203125" style="311" customWidth="1"/>
    <col min="2825" max="2825" width="7.109375" style="311" customWidth="1"/>
    <col min="2826" max="2826" width="6.109375" style="311" customWidth="1"/>
    <col min="2827" max="2827" width="12.109375" style="311" customWidth="1"/>
    <col min="2828" max="2828" width="9.6640625" style="311" customWidth="1"/>
    <col min="2829" max="2829" width="13.5546875" style="311" customWidth="1"/>
    <col min="2830" max="2830" width="8.5546875" style="311" customWidth="1"/>
    <col min="2831" max="3072" width="9.109375" style="311"/>
    <col min="3073" max="3073" width="29.88671875" style="311" customWidth="1"/>
    <col min="3074" max="3074" width="4.88671875" style="311" bestFit="1" customWidth="1"/>
    <col min="3075" max="3075" width="7.33203125" style="311" bestFit="1" customWidth="1"/>
    <col min="3076" max="3076" width="10.6640625" style="311" customWidth="1"/>
    <col min="3077" max="3077" width="12.33203125" style="311" customWidth="1"/>
    <col min="3078" max="3078" width="8.5546875" style="311" customWidth="1"/>
    <col min="3079" max="3079" width="7.44140625" style="311" customWidth="1"/>
    <col min="3080" max="3080" width="12.33203125" style="311" customWidth="1"/>
    <col min="3081" max="3081" width="7.109375" style="311" customWidth="1"/>
    <col min="3082" max="3082" width="6.109375" style="311" customWidth="1"/>
    <col min="3083" max="3083" width="12.109375" style="311" customWidth="1"/>
    <col min="3084" max="3084" width="9.6640625" style="311" customWidth="1"/>
    <col min="3085" max="3085" width="13.5546875" style="311" customWidth="1"/>
    <col min="3086" max="3086" width="8.5546875" style="311" customWidth="1"/>
    <col min="3087" max="3328" width="9.109375" style="311"/>
    <col min="3329" max="3329" width="29.88671875" style="311" customWidth="1"/>
    <col min="3330" max="3330" width="4.88671875" style="311" bestFit="1" customWidth="1"/>
    <col min="3331" max="3331" width="7.33203125" style="311" bestFit="1" customWidth="1"/>
    <col min="3332" max="3332" width="10.6640625" style="311" customWidth="1"/>
    <col min="3333" max="3333" width="12.33203125" style="311" customWidth="1"/>
    <col min="3334" max="3334" width="8.5546875" style="311" customWidth="1"/>
    <col min="3335" max="3335" width="7.44140625" style="311" customWidth="1"/>
    <col min="3336" max="3336" width="12.33203125" style="311" customWidth="1"/>
    <col min="3337" max="3337" width="7.109375" style="311" customWidth="1"/>
    <col min="3338" max="3338" width="6.109375" style="311" customWidth="1"/>
    <col min="3339" max="3339" width="12.109375" style="311" customWidth="1"/>
    <col min="3340" max="3340" width="9.6640625" style="311" customWidth="1"/>
    <col min="3341" max="3341" width="13.5546875" style="311" customWidth="1"/>
    <col min="3342" max="3342" width="8.5546875" style="311" customWidth="1"/>
    <col min="3343" max="3584" width="9.109375" style="311"/>
    <col min="3585" max="3585" width="29.88671875" style="311" customWidth="1"/>
    <col min="3586" max="3586" width="4.88671875" style="311" bestFit="1" customWidth="1"/>
    <col min="3587" max="3587" width="7.33203125" style="311" bestFit="1" customWidth="1"/>
    <col min="3588" max="3588" width="10.6640625" style="311" customWidth="1"/>
    <col min="3589" max="3589" width="12.33203125" style="311" customWidth="1"/>
    <col min="3590" max="3590" width="8.5546875" style="311" customWidth="1"/>
    <col min="3591" max="3591" width="7.44140625" style="311" customWidth="1"/>
    <col min="3592" max="3592" width="12.33203125" style="311" customWidth="1"/>
    <col min="3593" max="3593" width="7.109375" style="311" customWidth="1"/>
    <col min="3594" max="3594" width="6.109375" style="311" customWidth="1"/>
    <col min="3595" max="3595" width="12.109375" style="311" customWidth="1"/>
    <col min="3596" max="3596" width="9.6640625" style="311" customWidth="1"/>
    <col min="3597" max="3597" width="13.5546875" style="311" customWidth="1"/>
    <col min="3598" max="3598" width="8.5546875" style="311" customWidth="1"/>
    <col min="3599" max="3840" width="9.109375" style="311"/>
    <col min="3841" max="3841" width="29.88671875" style="311" customWidth="1"/>
    <col min="3842" max="3842" width="4.88671875" style="311" bestFit="1" customWidth="1"/>
    <col min="3843" max="3843" width="7.33203125" style="311" bestFit="1" customWidth="1"/>
    <col min="3844" max="3844" width="10.6640625" style="311" customWidth="1"/>
    <col min="3845" max="3845" width="12.33203125" style="311" customWidth="1"/>
    <col min="3846" max="3846" width="8.5546875" style="311" customWidth="1"/>
    <col min="3847" max="3847" width="7.44140625" style="311" customWidth="1"/>
    <col min="3848" max="3848" width="12.33203125" style="311" customWidth="1"/>
    <col min="3849" max="3849" width="7.109375" style="311" customWidth="1"/>
    <col min="3850" max="3850" width="6.109375" style="311" customWidth="1"/>
    <col min="3851" max="3851" width="12.109375" style="311" customWidth="1"/>
    <col min="3852" max="3852" width="9.6640625" style="311" customWidth="1"/>
    <col min="3853" max="3853" width="13.5546875" style="311" customWidth="1"/>
    <col min="3854" max="3854" width="8.5546875" style="311" customWidth="1"/>
    <col min="3855" max="4096" width="9.109375" style="311"/>
    <col min="4097" max="4097" width="29.88671875" style="311" customWidth="1"/>
    <col min="4098" max="4098" width="4.88671875" style="311" bestFit="1" customWidth="1"/>
    <col min="4099" max="4099" width="7.33203125" style="311" bestFit="1" customWidth="1"/>
    <col min="4100" max="4100" width="10.6640625" style="311" customWidth="1"/>
    <col min="4101" max="4101" width="12.33203125" style="311" customWidth="1"/>
    <col min="4102" max="4102" width="8.5546875" style="311" customWidth="1"/>
    <col min="4103" max="4103" width="7.44140625" style="311" customWidth="1"/>
    <col min="4104" max="4104" width="12.33203125" style="311" customWidth="1"/>
    <col min="4105" max="4105" width="7.109375" style="311" customWidth="1"/>
    <col min="4106" max="4106" width="6.109375" style="311" customWidth="1"/>
    <col min="4107" max="4107" width="12.109375" style="311" customWidth="1"/>
    <col min="4108" max="4108" width="9.6640625" style="311" customWidth="1"/>
    <col min="4109" max="4109" width="13.5546875" style="311" customWidth="1"/>
    <col min="4110" max="4110" width="8.5546875" style="311" customWidth="1"/>
    <col min="4111" max="4352" width="9.109375" style="311"/>
    <col min="4353" max="4353" width="29.88671875" style="311" customWidth="1"/>
    <col min="4354" max="4354" width="4.88671875" style="311" bestFit="1" customWidth="1"/>
    <col min="4355" max="4355" width="7.33203125" style="311" bestFit="1" customWidth="1"/>
    <col min="4356" max="4356" width="10.6640625" style="311" customWidth="1"/>
    <col min="4357" max="4357" width="12.33203125" style="311" customWidth="1"/>
    <col min="4358" max="4358" width="8.5546875" style="311" customWidth="1"/>
    <col min="4359" max="4359" width="7.44140625" style="311" customWidth="1"/>
    <col min="4360" max="4360" width="12.33203125" style="311" customWidth="1"/>
    <col min="4361" max="4361" width="7.109375" style="311" customWidth="1"/>
    <col min="4362" max="4362" width="6.109375" style="311" customWidth="1"/>
    <col min="4363" max="4363" width="12.109375" style="311" customWidth="1"/>
    <col min="4364" max="4364" width="9.6640625" style="311" customWidth="1"/>
    <col min="4365" max="4365" width="13.5546875" style="311" customWidth="1"/>
    <col min="4366" max="4366" width="8.5546875" style="311" customWidth="1"/>
    <col min="4367" max="4608" width="9.109375" style="311"/>
    <col min="4609" max="4609" width="29.88671875" style="311" customWidth="1"/>
    <col min="4610" max="4610" width="4.88671875" style="311" bestFit="1" customWidth="1"/>
    <col min="4611" max="4611" width="7.33203125" style="311" bestFit="1" customWidth="1"/>
    <col min="4612" max="4612" width="10.6640625" style="311" customWidth="1"/>
    <col min="4613" max="4613" width="12.33203125" style="311" customWidth="1"/>
    <col min="4614" max="4614" width="8.5546875" style="311" customWidth="1"/>
    <col min="4615" max="4615" width="7.44140625" style="311" customWidth="1"/>
    <col min="4616" max="4616" width="12.33203125" style="311" customWidth="1"/>
    <col min="4617" max="4617" width="7.109375" style="311" customWidth="1"/>
    <col min="4618" max="4618" width="6.109375" style="311" customWidth="1"/>
    <col min="4619" max="4619" width="12.109375" style="311" customWidth="1"/>
    <col min="4620" max="4620" width="9.6640625" style="311" customWidth="1"/>
    <col min="4621" max="4621" width="13.5546875" style="311" customWidth="1"/>
    <col min="4622" max="4622" width="8.5546875" style="311" customWidth="1"/>
    <col min="4623" max="4864" width="9.109375" style="311"/>
    <col min="4865" max="4865" width="29.88671875" style="311" customWidth="1"/>
    <col min="4866" max="4866" width="4.88671875" style="311" bestFit="1" customWidth="1"/>
    <col min="4867" max="4867" width="7.33203125" style="311" bestFit="1" customWidth="1"/>
    <col min="4868" max="4868" width="10.6640625" style="311" customWidth="1"/>
    <col min="4869" max="4869" width="12.33203125" style="311" customWidth="1"/>
    <col min="4870" max="4870" width="8.5546875" style="311" customWidth="1"/>
    <col min="4871" max="4871" width="7.44140625" style="311" customWidth="1"/>
    <col min="4872" max="4872" width="12.33203125" style="311" customWidth="1"/>
    <col min="4873" max="4873" width="7.109375" style="311" customWidth="1"/>
    <col min="4874" max="4874" width="6.109375" style="311" customWidth="1"/>
    <col min="4875" max="4875" width="12.109375" style="311" customWidth="1"/>
    <col min="4876" max="4876" width="9.6640625" style="311" customWidth="1"/>
    <col min="4877" max="4877" width="13.5546875" style="311" customWidth="1"/>
    <col min="4878" max="4878" width="8.5546875" style="311" customWidth="1"/>
    <col min="4879" max="5120" width="9.109375" style="311"/>
    <col min="5121" max="5121" width="29.88671875" style="311" customWidth="1"/>
    <col min="5122" max="5122" width="4.88671875" style="311" bestFit="1" customWidth="1"/>
    <col min="5123" max="5123" width="7.33203125" style="311" bestFit="1" customWidth="1"/>
    <col min="5124" max="5124" width="10.6640625" style="311" customWidth="1"/>
    <col min="5125" max="5125" width="12.33203125" style="311" customWidth="1"/>
    <col min="5126" max="5126" width="8.5546875" style="311" customWidth="1"/>
    <col min="5127" max="5127" width="7.44140625" style="311" customWidth="1"/>
    <col min="5128" max="5128" width="12.33203125" style="311" customWidth="1"/>
    <col min="5129" max="5129" width="7.109375" style="311" customWidth="1"/>
    <col min="5130" max="5130" width="6.109375" style="311" customWidth="1"/>
    <col min="5131" max="5131" width="12.109375" style="311" customWidth="1"/>
    <col min="5132" max="5132" width="9.6640625" style="311" customWidth="1"/>
    <col min="5133" max="5133" width="13.5546875" style="311" customWidth="1"/>
    <col min="5134" max="5134" width="8.5546875" style="311" customWidth="1"/>
    <col min="5135" max="5376" width="9.109375" style="311"/>
    <col min="5377" max="5377" width="29.88671875" style="311" customWidth="1"/>
    <col min="5378" max="5378" width="4.88671875" style="311" bestFit="1" customWidth="1"/>
    <col min="5379" max="5379" width="7.33203125" style="311" bestFit="1" customWidth="1"/>
    <col min="5380" max="5380" width="10.6640625" style="311" customWidth="1"/>
    <col min="5381" max="5381" width="12.33203125" style="311" customWidth="1"/>
    <col min="5382" max="5382" width="8.5546875" style="311" customWidth="1"/>
    <col min="5383" max="5383" width="7.44140625" style="311" customWidth="1"/>
    <col min="5384" max="5384" width="12.33203125" style="311" customWidth="1"/>
    <col min="5385" max="5385" width="7.109375" style="311" customWidth="1"/>
    <col min="5386" max="5386" width="6.109375" style="311" customWidth="1"/>
    <col min="5387" max="5387" width="12.109375" style="311" customWidth="1"/>
    <col min="5388" max="5388" width="9.6640625" style="311" customWidth="1"/>
    <col min="5389" max="5389" width="13.5546875" style="311" customWidth="1"/>
    <col min="5390" max="5390" width="8.5546875" style="311" customWidth="1"/>
    <col min="5391" max="5632" width="9.109375" style="311"/>
    <col min="5633" max="5633" width="29.88671875" style="311" customWidth="1"/>
    <col min="5634" max="5634" width="4.88671875" style="311" bestFit="1" customWidth="1"/>
    <col min="5635" max="5635" width="7.33203125" style="311" bestFit="1" customWidth="1"/>
    <col min="5636" max="5636" width="10.6640625" style="311" customWidth="1"/>
    <col min="5637" max="5637" width="12.33203125" style="311" customWidth="1"/>
    <col min="5638" max="5638" width="8.5546875" style="311" customWidth="1"/>
    <col min="5639" max="5639" width="7.44140625" style="311" customWidth="1"/>
    <col min="5640" max="5640" width="12.33203125" style="311" customWidth="1"/>
    <col min="5641" max="5641" width="7.109375" style="311" customWidth="1"/>
    <col min="5642" max="5642" width="6.109375" style="311" customWidth="1"/>
    <col min="5643" max="5643" width="12.109375" style="311" customWidth="1"/>
    <col min="5644" max="5644" width="9.6640625" style="311" customWidth="1"/>
    <col min="5645" max="5645" width="13.5546875" style="311" customWidth="1"/>
    <col min="5646" max="5646" width="8.5546875" style="311" customWidth="1"/>
    <col min="5647" max="5888" width="9.109375" style="311"/>
    <col min="5889" max="5889" width="29.88671875" style="311" customWidth="1"/>
    <col min="5890" max="5890" width="4.88671875" style="311" bestFit="1" customWidth="1"/>
    <col min="5891" max="5891" width="7.33203125" style="311" bestFit="1" customWidth="1"/>
    <col min="5892" max="5892" width="10.6640625" style="311" customWidth="1"/>
    <col min="5893" max="5893" width="12.33203125" style="311" customWidth="1"/>
    <col min="5894" max="5894" width="8.5546875" style="311" customWidth="1"/>
    <col min="5895" max="5895" width="7.44140625" style="311" customWidth="1"/>
    <col min="5896" max="5896" width="12.33203125" style="311" customWidth="1"/>
    <col min="5897" max="5897" width="7.109375" style="311" customWidth="1"/>
    <col min="5898" max="5898" width="6.109375" style="311" customWidth="1"/>
    <col min="5899" max="5899" width="12.109375" style="311" customWidth="1"/>
    <col min="5900" max="5900" width="9.6640625" style="311" customWidth="1"/>
    <col min="5901" max="5901" width="13.5546875" style="311" customWidth="1"/>
    <col min="5902" max="5902" width="8.5546875" style="311" customWidth="1"/>
    <col min="5903" max="6144" width="9.109375" style="311"/>
    <col min="6145" max="6145" width="29.88671875" style="311" customWidth="1"/>
    <col min="6146" max="6146" width="4.88671875" style="311" bestFit="1" customWidth="1"/>
    <col min="6147" max="6147" width="7.33203125" style="311" bestFit="1" customWidth="1"/>
    <col min="6148" max="6148" width="10.6640625" style="311" customWidth="1"/>
    <col min="6149" max="6149" width="12.33203125" style="311" customWidth="1"/>
    <col min="6150" max="6150" width="8.5546875" style="311" customWidth="1"/>
    <col min="6151" max="6151" width="7.44140625" style="311" customWidth="1"/>
    <col min="6152" max="6152" width="12.33203125" style="311" customWidth="1"/>
    <col min="6153" max="6153" width="7.109375" style="311" customWidth="1"/>
    <col min="6154" max="6154" width="6.109375" style="311" customWidth="1"/>
    <col min="6155" max="6155" width="12.109375" style="311" customWidth="1"/>
    <col min="6156" max="6156" width="9.6640625" style="311" customWidth="1"/>
    <col min="6157" max="6157" width="13.5546875" style="311" customWidth="1"/>
    <col min="6158" max="6158" width="8.5546875" style="311" customWidth="1"/>
    <col min="6159" max="6400" width="9.109375" style="311"/>
    <col min="6401" max="6401" width="29.88671875" style="311" customWidth="1"/>
    <col min="6402" max="6402" width="4.88671875" style="311" bestFit="1" customWidth="1"/>
    <col min="6403" max="6403" width="7.33203125" style="311" bestFit="1" customWidth="1"/>
    <col min="6404" max="6404" width="10.6640625" style="311" customWidth="1"/>
    <col min="6405" max="6405" width="12.33203125" style="311" customWidth="1"/>
    <col min="6406" max="6406" width="8.5546875" style="311" customWidth="1"/>
    <col min="6407" max="6407" width="7.44140625" style="311" customWidth="1"/>
    <col min="6408" max="6408" width="12.33203125" style="311" customWidth="1"/>
    <col min="6409" max="6409" width="7.109375" style="311" customWidth="1"/>
    <col min="6410" max="6410" width="6.109375" style="311" customWidth="1"/>
    <col min="6411" max="6411" width="12.109375" style="311" customWidth="1"/>
    <col min="6412" max="6412" width="9.6640625" style="311" customWidth="1"/>
    <col min="6413" max="6413" width="13.5546875" style="311" customWidth="1"/>
    <col min="6414" max="6414" width="8.5546875" style="311" customWidth="1"/>
    <col min="6415" max="6656" width="9.109375" style="311"/>
    <col min="6657" max="6657" width="29.88671875" style="311" customWidth="1"/>
    <col min="6658" max="6658" width="4.88671875" style="311" bestFit="1" customWidth="1"/>
    <col min="6659" max="6659" width="7.33203125" style="311" bestFit="1" customWidth="1"/>
    <col min="6660" max="6660" width="10.6640625" style="311" customWidth="1"/>
    <col min="6661" max="6661" width="12.33203125" style="311" customWidth="1"/>
    <col min="6662" max="6662" width="8.5546875" style="311" customWidth="1"/>
    <col min="6663" max="6663" width="7.44140625" style="311" customWidth="1"/>
    <col min="6664" max="6664" width="12.33203125" style="311" customWidth="1"/>
    <col min="6665" max="6665" width="7.109375" style="311" customWidth="1"/>
    <col min="6666" max="6666" width="6.109375" style="311" customWidth="1"/>
    <col min="6667" max="6667" width="12.109375" style="311" customWidth="1"/>
    <col min="6668" max="6668" width="9.6640625" style="311" customWidth="1"/>
    <col min="6669" max="6669" width="13.5546875" style="311" customWidth="1"/>
    <col min="6670" max="6670" width="8.5546875" style="311" customWidth="1"/>
    <col min="6671" max="6912" width="9.109375" style="311"/>
    <col min="6913" max="6913" width="29.88671875" style="311" customWidth="1"/>
    <col min="6914" max="6914" width="4.88671875" style="311" bestFit="1" customWidth="1"/>
    <col min="6915" max="6915" width="7.33203125" style="311" bestFit="1" customWidth="1"/>
    <col min="6916" max="6916" width="10.6640625" style="311" customWidth="1"/>
    <col min="6917" max="6917" width="12.33203125" style="311" customWidth="1"/>
    <col min="6918" max="6918" width="8.5546875" style="311" customWidth="1"/>
    <col min="6919" max="6919" width="7.44140625" style="311" customWidth="1"/>
    <col min="6920" max="6920" width="12.33203125" style="311" customWidth="1"/>
    <col min="6921" max="6921" width="7.109375" style="311" customWidth="1"/>
    <col min="6922" max="6922" width="6.109375" style="311" customWidth="1"/>
    <col min="6923" max="6923" width="12.109375" style="311" customWidth="1"/>
    <col min="6924" max="6924" width="9.6640625" style="311" customWidth="1"/>
    <col min="6925" max="6925" width="13.5546875" style="311" customWidth="1"/>
    <col min="6926" max="6926" width="8.5546875" style="311" customWidth="1"/>
    <col min="6927" max="7168" width="9.109375" style="311"/>
    <col min="7169" max="7169" width="29.88671875" style="311" customWidth="1"/>
    <col min="7170" max="7170" width="4.88671875" style="311" bestFit="1" customWidth="1"/>
    <col min="7171" max="7171" width="7.33203125" style="311" bestFit="1" customWidth="1"/>
    <col min="7172" max="7172" width="10.6640625" style="311" customWidth="1"/>
    <col min="7173" max="7173" width="12.33203125" style="311" customWidth="1"/>
    <col min="7174" max="7174" width="8.5546875" style="311" customWidth="1"/>
    <col min="7175" max="7175" width="7.44140625" style="311" customWidth="1"/>
    <col min="7176" max="7176" width="12.33203125" style="311" customWidth="1"/>
    <col min="7177" max="7177" width="7.109375" style="311" customWidth="1"/>
    <col min="7178" max="7178" width="6.109375" style="311" customWidth="1"/>
    <col min="7179" max="7179" width="12.109375" style="311" customWidth="1"/>
    <col min="7180" max="7180" width="9.6640625" style="311" customWidth="1"/>
    <col min="7181" max="7181" width="13.5546875" style="311" customWidth="1"/>
    <col min="7182" max="7182" width="8.5546875" style="311" customWidth="1"/>
    <col min="7183" max="7424" width="9.109375" style="311"/>
    <col min="7425" max="7425" width="29.88671875" style="311" customWidth="1"/>
    <col min="7426" max="7426" width="4.88671875" style="311" bestFit="1" customWidth="1"/>
    <col min="7427" max="7427" width="7.33203125" style="311" bestFit="1" customWidth="1"/>
    <col min="7428" max="7428" width="10.6640625" style="311" customWidth="1"/>
    <col min="7429" max="7429" width="12.33203125" style="311" customWidth="1"/>
    <col min="7430" max="7430" width="8.5546875" style="311" customWidth="1"/>
    <col min="7431" max="7431" width="7.44140625" style="311" customWidth="1"/>
    <col min="7432" max="7432" width="12.33203125" style="311" customWidth="1"/>
    <col min="7433" max="7433" width="7.109375" style="311" customWidth="1"/>
    <col min="7434" max="7434" width="6.109375" style="311" customWidth="1"/>
    <col min="7435" max="7435" width="12.109375" style="311" customWidth="1"/>
    <col min="7436" max="7436" width="9.6640625" style="311" customWidth="1"/>
    <col min="7437" max="7437" width="13.5546875" style="311" customWidth="1"/>
    <col min="7438" max="7438" width="8.5546875" style="311" customWidth="1"/>
    <col min="7439" max="7680" width="9.109375" style="311"/>
    <col min="7681" max="7681" width="29.88671875" style="311" customWidth="1"/>
    <col min="7682" max="7682" width="4.88671875" style="311" bestFit="1" customWidth="1"/>
    <col min="7683" max="7683" width="7.33203125" style="311" bestFit="1" customWidth="1"/>
    <col min="7684" max="7684" width="10.6640625" style="311" customWidth="1"/>
    <col min="7685" max="7685" width="12.33203125" style="311" customWidth="1"/>
    <col min="7686" max="7686" width="8.5546875" style="311" customWidth="1"/>
    <col min="7687" max="7687" width="7.44140625" style="311" customWidth="1"/>
    <col min="7688" max="7688" width="12.33203125" style="311" customWidth="1"/>
    <col min="7689" max="7689" width="7.109375" style="311" customWidth="1"/>
    <col min="7690" max="7690" width="6.109375" style="311" customWidth="1"/>
    <col min="7691" max="7691" width="12.109375" style="311" customWidth="1"/>
    <col min="7692" max="7692" width="9.6640625" style="311" customWidth="1"/>
    <col min="7693" max="7693" width="13.5546875" style="311" customWidth="1"/>
    <col min="7694" max="7694" width="8.5546875" style="311" customWidth="1"/>
    <col min="7695" max="7936" width="9.109375" style="311"/>
    <col min="7937" max="7937" width="29.88671875" style="311" customWidth="1"/>
    <col min="7938" max="7938" width="4.88671875" style="311" bestFit="1" customWidth="1"/>
    <col min="7939" max="7939" width="7.33203125" style="311" bestFit="1" customWidth="1"/>
    <col min="7940" max="7940" width="10.6640625" style="311" customWidth="1"/>
    <col min="7941" max="7941" width="12.33203125" style="311" customWidth="1"/>
    <col min="7942" max="7942" width="8.5546875" style="311" customWidth="1"/>
    <col min="7943" max="7943" width="7.44140625" style="311" customWidth="1"/>
    <col min="7944" max="7944" width="12.33203125" style="311" customWidth="1"/>
    <col min="7945" max="7945" width="7.109375" style="311" customWidth="1"/>
    <col min="7946" max="7946" width="6.109375" style="311" customWidth="1"/>
    <col min="7947" max="7947" width="12.109375" style="311" customWidth="1"/>
    <col min="7948" max="7948" width="9.6640625" style="311" customWidth="1"/>
    <col min="7949" max="7949" width="13.5546875" style="311" customWidth="1"/>
    <col min="7950" max="7950" width="8.5546875" style="311" customWidth="1"/>
    <col min="7951" max="8192" width="9.109375" style="311"/>
    <col min="8193" max="8193" width="29.88671875" style="311" customWidth="1"/>
    <col min="8194" max="8194" width="4.88671875" style="311" bestFit="1" customWidth="1"/>
    <col min="8195" max="8195" width="7.33203125" style="311" bestFit="1" customWidth="1"/>
    <col min="8196" max="8196" width="10.6640625" style="311" customWidth="1"/>
    <col min="8197" max="8197" width="12.33203125" style="311" customWidth="1"/>
    <col min="8198" max="8198" width="8.5546875" style="311" customWidth="1"/>
    <col min="8199" max="8199" width="7.44140625" style="311" customWidth="1"/>
    <col min="8200" max="8200" width="12.33203125" style="311" customWidth="1"/>
    <col min="8201" max="8201" width="7.109375" style="311" customWidth="1"/>
    <col min="8202" max="8202" width="6.109375" style="311" customWidth="1"/>
    <col min="8203" max="8203" width="12.109375" style="311" customWidth="1"/>
    <col min="8204" max="8204" width="9.6640625" style="311" customWidth="1"/>
    <col min="8205" max="8205" width="13.5546875" style="311" customWidth="1"/>
    <col min="8206" max="8206" width="8.5546875" style="311" customWidth="1"/>
    <col min="8207" max="8448" width="9.109375" style="311"/>
    <col min="8449" max="8449" width="29.88671875" style="311" customWidth="1"/>
    <col min="8450" max="8450" width="4.88671875" style="311" bestFit="1" customWidth="1"/>
    <col min="8451" max="8451" width="7.33203125" style="311" bestFit="1" customWidth="1"/>
    <col min="8452" max="8452" width="10.6640625" style="311" customWidth="1"/>
    <col min="8453" max="8453" width="12.33203125" style="311" customWidth="1"/>
    <col min="8454" max="8454" width="8.5546875" style="311" customWidth="1"/>
    <col min="8455" max="8455" width="7.44140625" style="311" customWidth="1"/>
    <col min="8456" max="8456" width="12.33203125" style="311" customWidth="1"/>
    <col min="8457" max="8457" width="7.109375" style="311" customWidth="1"/>
    <col min="8458" max="8458" width="6.109375" style="311" customWidth="1"/>
    <col min="8459" max="8459" width="12.109375" style="311" customWidth="1"/>
    <col min="8460" max="8460" width="9.6640625" style="311" customWidth="1"/>
    <col min="8461" max="8461" width="13.5546875" style="311" customWidth="1"/>
    <col min="8462" max="8462" width="8.5546875" style="311" customWidth="1"/>
    <col min="8463" max="8704" width="9.109375" style="311"/>
    <col min="8705" max="8705" width="29.88671875" style="311" customWidth="1"/>
    <col min="8706" max="8706" width="4.88671875" style="311" bestFit="1" customWidth="1"/>
    <col min="8707" max="8707" width="7.33203125" style="311" bestFit="1" customWidth="1"/>
    <col min="8708" max="8708" width="10.6640625" style="311" customWidth="1"/>
    <col min="8709" max="8709" width="12.33203125" style="311" customWidth="1"/>
    <col min="8710" max="8710" width="8.5546875" style="311" customWidth="1"/>
    <col min="8711" max="8711" width="7.44140625" style="311" customWidth="1"/>
    <col min="8712" max="8712" width="12.33203125" style="311" customWidth="1"/>
    <col min="8713" max="8713" width="7.109375" style="311" customWidth="1"/>
    <col min="8714" max="8714" width="6.109375" style="311" customWidth="1"/>
    <col min="8715" max="8715" width="12.109375" style="311" customWidth="1"/>
    <col min="8716" max="8716" width="9.6640625" style="311" customWidth="1"/>
    <col min="8717" max="8717" width="13.5546875" style="311" customWidth="1"/>
    <col min="8718" max="8718" width="8.5546875" style="311" customWidth="1"/>
    <col min="8719" max="8960" width="9.109375" style="311"/>
    <col min="8961" max="8961" width="29.88671875" style="311" customWidth="1"/>
    <col min="8962" max="8962" width="4.88671875" style="311" bestFit="1" customWidth="1"/>
    <col min="8963" max="8963" width="7.33203125" style="311" bestFit="1" customWidth="1"/>
    <col min="8964" max="8964" width="10.6640625" style="311" customWidth="1"/>
    <col min="8965" max="8965" width="12.33203125" style="311" customWidth="1"/>
    <col min="8966" max="8966" width="8.5546875" style="311" customWidth="1"/>
    <col min="8967" max="8967" width="7.44140625" style="311" customWidth="1"/>
    <col min="8968" max="8968" width="12.33203125" style="311" customWidth="1"/>
    <col min="8969" max="8969" width="7.109375" style="311" customWidth="1"/>
    <col min="8970" max="8970" width="6.109375" style="311" customWidth="1"/>
    <col min="8971" max="8971" width="12.109375" style="311" customWidth="1"/>
    <col min="8972" max="8972" width="9.6640625" style="311" customWidth="1"/>
    <col min="8973" max="8973" width="13.5546875" style="311" customWidth="1"/>
    <col min="8974" max="8974" width="8.5546875" style="311" customWidth="1"/>
    <col min="8975" max="9216" width="9.109375" style="311"/>
    <col min="9217" max="9217" width="29.88671875" style="311" customWidth="1"/>
    <col min="9218" max="9218" width="4.88671875" style="311" bestFit="1" customWidth="1"/>
    <col min="9219" max="9219" width="7.33203125" style="311" bestFit="1" customWidth="1"/>
    <col min="9220" max="9220" width="10.6640625" style="311" customWidth="1"/>
    <col min="9221" max="9221" width="12.33203125" style="311" customWidth="1"/>
    <col min="9222" max="9222" width="8.5546875" style="311" customWidth="1"/>
    <col min="9223" max="9223" width="7.44140625" style="311" customWidth="1"/>
    <col min="9224" max="9224" width="12.33203125" style="311" customWidth="1"/>
    <col min="9225" max="9225" width="7.109375" style="311" customWidth="1"/>
    <col min="9226" max="9226" width="6.109375" style="311" customWidth="1"/>
    <col min="9227" max="9227" width="12.109375" style="311" customWidth="1"/>
    <col min="9228" max="9228" width="9.6640625" style="311" customWidth="1"/>
    <col min="9229" max="9229" width="13.5546875" style="311" customWidth="1"/>
    <col min="9230" max="9230" width="8.5546875" style="311" customWidth="1"/>
    <col min="9231" max="9472" width="9.109375" style="311"/>
    <col min="9473" max="9473" width="29.88671875" style="311" customWidth="1"/>
    <col min="9474" max="9474" width="4.88671875" style="311" bestFit="1" customWidth="1"/>
    <col min="9475" max="9475" width="7.33203125" style="311" bestFit="1" customWidth="1"/>
    <col min="9476" max="9476" width="10.6640625" style="311" customWidth="1"/>
    <col min="9477" max="9477" width="12.33203125" style="311" customWidth="1"/>
    <col min="9478" max="9478" width="8.5546875" style="311" customWidth="1"/>
    <col min="9479" max="9479" width="7.44140625" style="311" customWidth="1"/>
    <col min="9480" max="9480" width="12.33203125" style="311" customWidth="1"/>
    <col min="9481" max="9481" width="7.109375" style="311" customWidth="1"/>
    <col min="9482" max="9482" width="6.109375" style="311" customWidth="1"/>
    <col min="9483" max="9483" width="12.109375" style="311" customWidth="1"/>
    <col min="9484" max="9484" width="9.6640625" style="311" customWidth="1"/>
    <col min="9485" max="9485" width="13.5546875" style="311" customWidth="1"/>
    <col min="9486" max="9486" width="8.5546875" style="311" customWidth="1"/>
    <col min="9487" max="9728" width="9.109375" style="311"/>
    <col min="9729" max="9729" width="29.88671875" style="311" customWidth="1"/>
    <col min="9730" max="9730" width="4.88671875" style="311" bestFit="1" customWidth="1"/>
    <col min="9731" max="9731" width="7.33203125" style="311" bestFit="1" customWidth="1"/>
    <col min="9732" max="9732" width="10.6640625" style="311" customWidth="1"/>
    <col min="9733" max="9733" width="12.33203125" style="311" customWidth="1"/>
    <col min="9734" max="9734" width="8.5546875" style="311" customWidth="1"/>
    <col min="9735" max="9735" width="7.44140625" style="311" customWidth="1"/>
    <col min="9736" max="9736" width="12.33203125" style="311" customWidth="1"/>
    <col min="9737" max="9737" width="7.109375" style="311" customWidth="1"/>
    <col min="9738" max="9738" width="6.109375" style="311" customWidth="1"/>
    <col min="9739" max="9739" width="12.109375" style="311" customWidth="1"/>
    <col min="9740" max="9740" width="9.6640625" style="311" customWidth="1"/>
    <col min="9741" max="9741" width="13.5546875" style="311" customWidth="1"/>
    <col min="9742" max="9742" width="8.5546875" style="311" customWidth="1"/>
    <col min="9743" max="9984" width="9.109375" style="311"/>
    <col min="9985" max="9985" width="29.88671875" style="311" customWidth="1"/>
    <col min="9986" max="9986" width="4.88671875" style="311" bestFit="1" customWidth="1"/>
    <col min="9987" max="9987" width="7.33203125" style="311" bestFit="1" customWidth="1"/>
    <col min="9988" max="9988" width="10.6640625" style="311" customWidth="1"/>
    <col min="9989" max="9989" width="12.33203125" style="311" customWidth="1"/>
    <col min="9990" max="9990" width="8.5546875" style="311" customWidth="1"/>
    <col min="9991" max="9991" width="7.44140625" style="311" customWidth="1"/>
    <col min="9992" max="9992" width="12.33203125" style="311" customWidth="1"/>
    <col min="9993" max="9993" width="7.109375" style="311" customWidth="1"/>
    <col min="9994" max="9994" width="6.109375" style="311" customWidth="1"/>
    <col min="9995" max="9995" width="12.109375" style="311" customWidth="1"/>
    <col min="9996" max="9996" width="9.6640625" style="311" customWidth="1"/>
    <col min="9997" max="9997" width="13.5546875" style="311" customWidth="1"/>
    <col min="9998" max="9998" width="8.5546875" style="311" customWidth="1"/>
    <col min="9999" max="10240" width="9.109375" style="311"/>
    <col min="10241" max="10241" width="29.88671875" style="311" customWidth="1"/>
    <col min="10242" max="10242" width="4.88671875" style="311" bestFit="1" customWidth="1"/>
    <col min="10243" max="10243" width="7.33203125" style="311" bestFit="1" customWidth="1"/>
    <col min="10244" max="10244" width="10.6640625" style="311" customWidth="1"/>
    <col min="10245" max="10245" width="12.33203125" style="311" customWidth="1"/>
    <col min="10246" max="10246" width="8.5546875" style="311" customWidth="1"/>
    <col min="10247" max="10247" width="7.44140625" style="311" customWidth="1"/>
    <col min="10248" max="10248" width="12.33203125" style="311" customWidth="1"/>
    <col min="10249" max="10249" width="7.109375" style="311" customWidth="1"/>
    <col min="10250" max="10250" width="6.109375" style="311" customWidth="1"/>
    <col min="10251" max="10251" width="12.109375" style="311" customWidth="1"/>
    <col min="10252" max="10252" width="9.6640625" style="311" customWidth="1"/>
    <col min="10253" max="10253" width="13.5546875" style="311" customWidth="1"/>
    <col min="10254" max="10254" width="8.5546875" style="311" customWidth="1"/>
    <col min="10255" max="10496" width="9.109375" style="311"/>
    <col min="10497" max="10497" width="29.88671875" style="311" customWidth="1"/>
    <col min="10498" max="10498" width="4.88671875" style="311" bestFit="1" customWidth="1"/>
    <col min="10499" max="10499" width="7.33203125" style="311" bestFit="1" customWidth="1"/>
    <col min="10500" max="10500" width="10.6640625" style="311" customWidth="1"/>
    <col min="10501" max="10501" width="12.33203125" style="311" customWidth="1"/>
    <col min="10502" max="10502" width="8.5546875" style="311" customWidth="1"/>
    <col min="10503" max="10503" width="7.44140625" style="311" customWidth="1"/>
    <col min="10504" max="10504" width="12.33203125" style="311" customWidth="1"/>
    <col min="10505" max="10505" width="7.109375" style="311" customWidth="1"/>
    <col min="10506" max="10506" width="6.109375" style="311" customWidth="1"/>
    <col min="10507" max="10507" width="12.109375" style="311" customWidth="1"/>
    <col min="10508" max="10508" width="9.6640625" style="311" customWidth="1"/>
    <col min="10509" max="10509" width="13.5546875" style="311" customWidth="1"/>
    <col min="10510" max="10510" width="8.5546875" style="311" customWidth="1"/>
    <col min="10511" max="10752" width="9.109375" style="311"/>
    <col min="10753" max="10753" width="29.88671875" style="311" customWidth="1"/>
    <col min="10754" max="10754" width="4.88671875" style="311" bestFit="1" customWidth="1"/>
    <col min="10755" max="10755" width="7.33203125" style="311" bestFit="1" customWidth="1"/>
    <col min="10756" max="10756" width="10.6640625" style="311" customWidth="1"/>
    <col min="10757" max="10757" width="12.33203125" style="311" customWidth="1"/>
    <col min="10758" max="10758" width="8.5546875" style="311" customWidth="1"/>
    <col min="10759" max="10759" width="7.44140625" style="311" customWidth="1"/>
    <col min="10760" max="10760" width="12.33203125" style="311" customWidth="1"/>
    <col min="10761" max="10761" width="7.109375" style="311" customWidth="1"/>
    <col min="10762" max="10762" width="6.109375" style="311" customWidth="1"/>
    <col min="10763" max="10763" width="12.109375" style="311" customWidth="1"/>
    <col min="10764" max="10764" width="9.6640625" style="311" customWidth="1"/>
    <col min="10765" max="10765" width="13.5546875" style="311" customWidth="1"/>
    <col min="10766" max="10766" width="8.5546875" style="311" customWidth="1"/>
    <col min="10767" max="11008" width="9.109375" style="311"/>
    <col min="11009" max="11009" width="29.88671875" style="311" customWidth="1"/>
    <col min="11010" max="11010" width="4.88671875" style="311" bestFit="1" customWidth="1"/>
    <col min="11011" max="11011" width="7.33203125" style="311" bestFit="1" customWidth="1"/>
    <col min="11012" max="11012" width="10.6640625" style="311" customWidth="1"/>
    <col min="11013" max="11013" width="12.33203125" style="311" customWidth="1"/>
    <col min="11014" max="11014" width="8.5546875" style="311" customWidth="1"/>
    <col min="11015" max="11015" width="7.44140625" style="311" customWidth="1"/>
    <col min="11016" max="11016" width="12.33203125" style="311" customWidth="1"/>
    <col min="11017" max="11017" width="7.109375" style="311" customWidth="1"/>
    <col min="11018" max="11018" width="6.109375" style="311" customWidth="1"/>
    <col min="11019" max="11019" width="12.109375" style="311" customWidth="1"/>
    <col min="11020" max="11020" width="9.6640625" style="311" customWidth="1"/>
    <col min="11021" max="11021" width="13.5546875" style="311" customWidth="1"/>
    <col min="11022" max="11022" width="8.5546875" style="311" customWidth="1"/>
    <col min="11023" max="11264" width="9.109375" style="311"/>
    <col min="11265" max="11265" width="29.88671875" style="311" customWidth="1"/>
    <col min="11266" max="11266" width="4.88671875" style="311" bestFit="1" customWidth="1"/>
    <col min="11267" max="11267" width="7.33203125" style="311" bestFit="1" customWidth="1"/>
    <col min="11268" max="11268" width="10.6640625" style="311" customWidth="1"/>
    <col min="11269" max="11269" width="12.33203125" style="311" customWidth="1"/>
    <col min="11270" max="11270" width="8.5546875" style="311" customWidth="1"/>
    <col min="11271" max="11271" width="7.44140625" style="311" customWidth="1"/>
    <col min="11272" max="11272" width="12.33203125" style="311" customWidth="1"/>
    <col min="11273" max="11273" width="7.109375" style="311" customWidth="1"/>
    <col min="11274" max="11274" width="6.109375" style="311" customWidth="1"/>
    <col min="11275" max="11275" width="12.109375" style="311" customWidth="1"/>
    <col min="11276" max="11276" width="9.6640625" style="311" customWidth="1"/>
    <col min="11277" max="11277" width="13.5546875" style="311" customWidth="1"/>
    <col min="11278" max="11278" width="8.5546875" style="311" customWidth="1"/>
    <col min="11279" max="11520" width="9.109375" style="311"/>
    <col min="11521" max="11521" width="29.88671875" style="311" customWidth="1"/>
    <col min="11522" max="11522" width="4.88671875" style="311" bestFit="1" customWidth="1"/>
    <col min="11523" max="11523" width="7.33203125" style="311" bestFit="1" customWidth="1"/>
    <col min="11524" max="11524" width="10.6640625" style="311" customWidth="1"/>
    <col min="11525" max="11525" width="12.33203125" style="311" customWidth="1"/>
    <col min="11526" max="11526" width="8.5546875" style="311" customWidth="1"/>
    <col min="11527" max="11527" width="7.44140625" style="311" customWidth="1"/>
    <col min="11528" max="11528" width="12.33203125" style="311" customWidth="1"/>
    <col min="11529" max="11529" width="7.109375" style="311" customWidth="1"/>
    <col min="11530" max="11530" width="6.109375" style="311" customWidth="1"/>
    <col min="11531" max="11531" width="12.109375" style="311" customWidth="1"/>
    <col min="11532" max="11532" width="9.6640625" style="311" customWidth="1"/>
    <col min="11533" max="11533" width="13.5546875" style="311" customWidth="1"/>
    <col min="11534" max="11534" width="8.5546875" style="311" customWidth="1"/>
    <col min="11535" max="11776" width="9.109375" style="311"/>
    <col min="11777" max="11777" width="29.88671875" style="311" customWidth="1"/>
    <col min="11778" max="11778" width="4.88671875" style="311" bestFit="1" customWidth="1"/>
    <col min="11779" max="11779" width="7.33203125" style="311" bestFit="1" customWidth="1"/>
    <col min="11780" max="11780" width="10.6640625" style="311" customWidth="1"/>
    <col min="11781" max="11781" width="12.33203125" style="311" customWidth="1"/>
    <col min="11782" max="11782" width="8.5546875" style="311" customWidth="1"/>
    <col min="11783" max="11783" width="7.44140625" style="311" customWidth="1"/>
    <col min="11784" max="11784" width="12.33203125" style="311" customWidth="1"/>
    <col min="11785" max="11785" width="7.109375" style="311" customWidth="1"/>
    <col min="11786" max="11786" width="6.109375" style="311" customWidth="1"/>
    <col min="11787" max="11787" width="12.109375" style="311" customWidth="1"/>
    <col min="11788" max="11788" width="9.6640625" style="311" customWidth="1"/>
    <col min="11789" max="11789" width="13.5546875" style="311" customWidth="1"/>
    <col min="11790" max="11790" width="8.5546875" style="311" customWidth="1"/>
    <col min="11791" max="12032" width="9.109375" style="311"/>
    <col min="12033" max="12033" width="29.88671875" style="311" customWidth="1"/>
    <col min="12034" max="12034" width="4.88671875" style="311" bestFit="1" customWidth="1"/>
    <col min="12035" max="12035" width="7.33203125" style="311" bestFit="1" customWidth="1"/>
    <col min="12036" max="12036" width="10.6640625" style="311" customWidth="1"/>
    <col min="12037" max="12037" width="12.33203125" style="311" customWidth="1"/>
    <col min="12038" max="12038" width="8.5546875" style="311" customWidth="1"/>
    <col min="12039" max="12039" width="7.44140625" style="311" customWidth="1"/>
    <col min="12040" max="12040" width="12.33203125" style="311" customWidth="1"/>
    <col min="12041" max="12041" width="7.109375" style="311" customWidth="1"/>
    <col min="12042" max="12042" width="6.109375" style="311" customWidth="1"/>
    <col min="12043" max="12043" width="12.109375" style="311" customWidth="1"/>
    <col min="12044" max="12044" width="9.6640625" style="311" customWidth="1"/>
    <col min="12045" max="12045" width="13.5546875" style="311" customWidth="1"/>
    <col min="12046" max="12046" width="8.5546875" style="311" customWidth="1"/>
    <col min="12047" max="12288" width="9.109375" style="311"/>
    <col min="12289" max="12289" width="29.88671875" style="311" customWidth="1"/>
    <col min="12290" max="12290" width="4.88671875" style="311" bestFit="1" customWidth="1"/>
    <col min="12291" max="12291" width="7.33203125" style="311" bestFit="1" customWidth="1"/>
    <col min="12292" max="12292" width="10.6640625" style="311" customWidth="1"/>
    <col min="12293" max="12293" width="12.33203125" style="311" customWidth="1"/>
    <col min="12294" max="12294" width="8.5546875" style="311" customWidth="1"/>
    <col min="12295" max="12295" width="7.44140625" style="311" customWidth="1"/>
    <col min="12296" max="12296" width="12.33203125" style="311" customWidth="1"/>
    <col min="12297" max="12297" width="7.109375" style="311" customWidth="1"/>
    <col min="12298" max="12298" width="6.109375" style="311" customWidth="1"/>
    <col min="12299" max="12299" width="12.109375" style="311" customWidth="1"/>
    <col min="12300" max="12300" width="9.6640625" style="311" customWidth="1"/>
    <col min="12301" max="12301" width="13.5546875" style="311" customWidth="1"/>
    <col min="12302" max="12302" width="8.5546875" style="311" customWidth="1"/>
    <col min="12303" max="12544" width="9.109375" style="311"/>
    <col min="12545" max="12545" width="29.88671875" style="311" customWidth="1"/>
    <col min="12546" max="12546" width="4.88671875" style="311" bestFit="1" customWidth="1"/>
    <col min="12547" max="12547" width="7.33203125" style="311" bestFit="1" customWidth="1"/>
    <col min="12548" max="12548" width="10.6640625" style="311" customWidth="1"/>
    <col min="12549" max="12549" width="12.33203125" style="311" customWidth="1"/>
    <col min="12550" max="12550" width="8.5546875" style="311" customWidth="1"/>
    <col min="12551" max="12551" width="7.44140625" style="311" customWidth="1"/>
    <col min="12552" max="12552" width="12.33203125" style="311" customWidth="1"/>
    <col min="12553" max="12553" width="7.109375" style="311" customWidth="1"/>
    <col min="12554" max="12554" width="6.109375" style="311" customWidth="1"/>
    <col min="12555" max="12555" width="12.109375" style="311" customWidth="1"/>
    <col min="12556" max="12556" width="9.6640625" style="311" customWidth="1"/>
    <col min="12557" max="12557" width="13.5546875" style="311" customWidth="1"/>
    <col min="12558" max="12558" width="8.5546875" style="311" customWidth="1"/>
    <col min="12559" max="12800" width="9.109375" style="311"/>
    <col min="12801" max="12801" width="29.88671875" style="311" customWidth="1"/>
    <col min="12802" max="12802" width="4.88671875" style="311" bestFit="1" customWidth="1"/>
    <col min="12803" max="12803" width="7.33203125" style="311" bestFit="1" customWidth="1"/>
    <col min="12804" max="12804" width="10.6640625" style="311" customWidth="1"/>
    <col min="12805" max="12805" width="12.33203125" style="311" customWidth="1"/>
    <col min="12806" max="12806" width="8.5546875" style="311" customWidth="1"/>
    <col min="12807" max="12807" width="7.44140625" style="311" customWidth="1"/>
    <col min="12808" max="12808" width="12.33203125" style="311" customWidth="1"/>
    <col min="12809" max="12809" width="7.109375" style="311" customWidth="1"/>
    <col min="12810" max="12810" width="6.109375" style="311" customWidth="1"/>
    <col min="12811" max="12811" width="12.109375" style="311" customWidth="1"/>
    <col min="12812" max="12812" width="9.6640625" style="311" customWidth="1"/>
    <col min="12813" max="12813" width="13.5546875" style="311" customWidth="1"/>
    <col min="12814" max="12814" width="8.5546875" style="311" customWidth="1"/>
    <col min="12815" max="13056" width="9.109375" style="311"/>
    <col min="13057" max="13057" width="29.88671875" style="311" customWidth="1"/>
    <col min="13058" max="13058" width="4.88671875" style="311" bestFit="1" customWidth="1"/>
    <col min="13059" max="13059" width="7.33203125" style="311" bestFit="1" customWidth="1"/>
    <col min="13060" max="13060" width="10.6640625" style="311" customWidth="1"/>
    <col min="13061" max="13061" width="12.33203125" style="311" customWidth="1"/>
    <col min="13062" max="13062" width="8.5546875" style="311" customWidth="1"/>
    <col min="13063" max="13063" width="7.44140625" style="311" customWidth="1"/>
    <col min="13064" max="13064" width="12.33203125" style="311" customWidth="1"/>
    <col min="13065" max="13065" width="7.109375" style="311" customWidth="1"/>
    <col min="13066" max="13066" width="6.109375" style="311" customWidth="1"/>
    <col min="13067" max="13067" width="12.109375" style="311" customWidth="1"/>
    <col min="13068" max="13068" width="9.6640625" style="311" customWidth="1"/>
    <col min="13069" max="13069" width="13.5546875" style="311" customWidth="1"/>
    <col min="13070" max="13070" width="8.5546875" style="311" customWidth="1"/>
    <col min="13071" max="13312" width="9.109375" style="311"/>
    <col min="13313" max="13313" width="29.88671875" style="311" customWidth="1"/>
    <col min="13314" max="13314" width="4.88671875" style="311" bestFit="1" customWidth="1"/>
    <col min="13315" max="13315" width="7.33203125" style="311" bestFit="1" customWidth="1"/>
    <col min="13316" max="13316" width="10.6640625" style="311" customWidth="1"/>
    <col min="13317" max="13317" width="12.33203125" style="311" customWidth="1"/>
    <col min="13318" max="13318" width="8.5546875" style="311" customWidth="1"/>
    <col min="13319" max="13319" width="7.44140625" style="311" customWidth="1"/>
    <col min="13320" max="13320" width="12.33203125" style="311" customWidth="1"/>
    <col min="13321" max="13321" width="7.109375" style="311" customWidth="1"/>
    <col min="13322" max="13322" width="6.109375" style="311" customWidth="1"/>
    <col min="13323" max="13323" width="12.109375" style="311" customWidth="1"/>
    <col min="13324" max="13324" width="9.6640625" style="311" customWidth="1"/>
    <col min="13325" max="13325" width="13.5546875" style="311" customWidth="1"/>
    <col min="13326" max="13326" width="8.5546875" style="311" customWidth="1"/>
    <col min="13327" max="13568" width="9.109375" style="311"/>
    <col min="13569" max="13569" width="29.88671875" style="311" customWidth="1"/>
    <col min="13570" max="13570" width="4.88671875" style="311" bestFit="1" customWidth="1"/>
    <col min="13571" max="13571" width="7.33203125" style="311" bestFit="1" customWidth="1"/>
    <col min="13572" max="13572" width="10.6640625" style="311" customWidth="1"/>
    <col min="13573" max="13573" width="12.33203125" style="311" customWidth="1"/>
    <col min="13574" max="13574" width="8.5546875" style="311" customWidth="1"/>
    <col min="13575" max="13575" width="7.44140625" style="311" customWidth="1"/>
    <col min="13576" max="13576" width="12.33203125" style="311" customWidth="1"/>
    <col min="13577" max="13577" width="7.109375" style="311" customWidth="1"/>
    <col min="13578" max="13578" width="6.109375" style="311" customWidth="1"/>
    <col min="13579" max="13579" width="12.109375" style="311" customWidth="1"/>
    <col min="13580" max="13580" width="9.6640625" style="311" customWidth="1"/>
    <col min="13581" max="13581" width="13.5546875" style="311" customWidth="1"/>
    <col min="13582" max="13582" width="8.5546875" style="311" customWidth="1"/>
    <col min="13583" max="13824" width="9.109375" style="311"/>
    <col min="13825" max="13825" width="29.88671875" style="311" customWidth="1"/>
    <col min="13826" max="13826" width="4.88671875" style="311" bestFit="1" customWidth="1"/>
    <col min="13827" max="13827" width="7.33203125" style="311" bestFit="1" customWidth="1"/>
    <col min="13828" max="13828" width="10.6640625" style="311" customWidth="1"/>
    <col min="13829" max="13829" width="12.33203125" style="311" customWidth="1"/>
    <col min="13830" max="13830" width="8.5546875" style="311" customWidth="1"/>
    <col min="13831" max="13831" width="7.44140625" style="311" customWidth="1"/>
    <col min="13832" max="13832" width="12.33203125" style="311" customWidth="1"/>
    <col min="13833" max="13833" width="7.109375" style="311" customWidth="1"/>
    <col min="13834" max="13834" width="6.109375" style="311" customWidth="1"/>
    <col min="13835" max="13835" width="12.109375" style="311" customWidth="1"/>
    <col min="13836" max="13836" width="9.6640625" style="311" customWidth="1"/>
    <col min="13837" max="13837" width="13.5546875" style="311" customWidth="1"/>
    <col min="13838" max="13838" width="8.5546875" style="311" customWidth="1"/>
    <col min="13839" max="14080" width="9.109375" style="311"/>
    <col min="14081" max="14081" width="29.88671875" style="311" customWidth="1"/>
    <col min="14082" max="14082" width="4.88671875" style="311" bestFit="1" customWidth="1"/>
    <col min="14083" max="14083" width="7.33203125" style="311" bestFit="1" customWidth="1"/>
    <col min="14084" max="14084" width="10.6640625" style="311" customWidth="1"/>
    <col min="14085" max="14085" width="12.33203125" style="311" customWidth="1"/>
    <col min="14086" max="14086" width="8.5546875" style="311" customWidth="1"/>
    <col min="14087" max="14087" width="7.44140625" style="311" customWidth="1"/>
    <col min="14088" max="14088" width="12.33203125" style="311" customWidth="1"/>
    <col min="14089" max="14089" width="7.109375" style="311" customWidth="1"/>
    <col min="14090" max="14090" width="6.109375" style="311" customWidth="1"/>
    <col min="14091" max="14091" width="12.109375" style="311" customWidth="1"/>
    <col min="14092" max="14092" width="9.6640625" style="311" customWidth="1"/>
    <col min="14093" max="14093" width="13.5546875" style="311" customWidth="1"/>
    <col min="14094" max="14094" width="8.5546875" style="311" customWidth="1"/>
    <col min="14095" max="14336" width="9.109375" style="311"/>
    <col min="14337" max="14337" width="29.88671875" style="311" customWidth="1"/>
    <col min="14338" max="14338" width="4.88671875" style="311" bestFit="1" customWidth="1"/>
    <col min="14339" max="14339" width="7.33203125" style="311" bestFit="1" customWidth="1"/>
    <col min="14340" max="14340" width="10.6640625" style="311" customWidth="1"/>
    <col min="14341" max="14341" width="12.33203125" style="311" customWidth="1"/>
    <col min="14342" max="14342" width="8.5546875" style="311" customWidth="1"/>
    <col min="14343" max="14343" width="7.44140625" style="311" customWidth="1"/>
    <col min="14344" max="14344" width="12.33203125" style="311" customWidth="1"/>
    <col min="14345" max="14345" width="7.109375" style="311" customWidth="1"/>
    <col min="14346" max="14346" width="6.109375" style="311" customWidth="1"/>
    <col min="14347" max="14347" width="12.109375" style="311" customWidth="1"/>
    <col min="14348" max="14348" width="9.6640625" style="311" customWidth="1"/>
    <col min="14349" max="14349" width="13.5546875" style="311" customWidth="1"/>
    <col min="14350" max="14350" width="8.5546875" style="311" customWidth="1"/>
    <col min="14351" max="14592" width="9.109375" style="311"/>
    <col min="14593" max="14593" width="29.88671875" style="311" customWidth="1"/>
    <col min="14594" max="14594" width="4.88671875" style="311" bestFit="1" customWidth="1"/>
    <col min="14595" max="14595" width="7.33203125" style="311" bestFit="1" customWidth="1"/>
    <col min="14596" max="14596" width="10.6640625" style="311" customWidth="1"/>
    <col min="14597" max="14597" width="12.33203125" style="311" customWidth="1"/>
    <col min="14598" max="14598" width="8.5546875" style="311" customWidth="1"/>
    <col min="14599" max="14599" width="7.44140625" style="311" customWidth="1"/>
    <col min="14600" max="14600" width="12.33203125" style="311" customWidth="1"/>
    <col min="14601" max="14601" width="7.109375" style="311" customWidth="1"/>
    <col min="14602" max="14602" width="6.109375" style="311" customWidth="1"/>
    <col min="14603" max="14603" width="12.109375" style="311" customWidth="1"/>
    <col min="14604" max="14604" width="9.6640625" style="311" customWidth="1"/>
    <col min="14605" max="14605" width="13.5546875" style="311" customWidth="1"/>
    <col min="14606" max="14606" width="8.5546875" style="311" customWidth="1"/>
    <col min="14607" max="14848" width="9.109375" style="311"/>
    <col min="14849" max="14849" width="29.88671875" style="311" customWidth="1"/>
    <col min="14850" max="14850" width="4.88671875" style="311" bestFit="1" customWidth="1"/>
    <col min="14851" max="14851" width="7.33203125" style="311" bestFit="1" customWidth="1"/>
    <col min="14852" max="14852" width="10.6640625" style="311" customWidth="1"/>
    <col min="14853" max="14853" width="12.33203125" style="311" customWidth="1"/>
    <col min="14854" max="14854" width="8.5546875" style="311" customWidth="1"/>
    <col min="14855" max="14855" width="7.44140625" style="311" customWidth="1"/>
    <col min="14856" max="14856" width="12.33203125" style="311" customWidth="1"/>
    <col min="14857" max="14857" width="7.109375" style="311" customWidth="1"/>
    <col min="14858" max="14858" width="6.109375" style="311" customWidth="1"/>
    <col min="14859" max="14859" width="12.109375" style="311" customWidth="1"/>
    <col min="14860" max="14860" width="9.6640625" style="311" customWidth="1"/>
    <col min="14861" max="14861" width="13.5546875" style="311" customWidth="1"/>
    <col min="14862" max="14862" width="8.5546875" style="311" customWidth="1"/>
    <col min="14863" max="15104" width="9.109375" style="311"/>
    <col min="15105" max="15105" width="29.88671875" style="311" customWidth="1"/>
    <col min="15106" max="15106" width="4.88671875" style="311" bestFit="1" customWidth="1"/>
    <col min="15107" max="15107" width="7.33203125" style="311" bestFit="1" customWidth="1"/>
    <col min="15108" max="15108" width="10.6640625" style="311" customWidth="1"/>
    <col min="15109" max="15109" width="12.33203125" style="311" customWidth="1"/>
    <col min="15110" max="15110" width="8.5546875" style="311" customWidth="1"/>
    <col min="15111" max="15111" width="7.44140625" style="311" customWidth="1"/>
    <col min="15112" max="15112" width="12.33203125" style="311" customWidth="1"/>
    <col min="15113" max="15113" width="7.109375" style="311" customWidth="1"/>
    <col min="15114" max="15114" width="6.109375" style="311" customWidth="1"/>
    <col min="15115" max="15115" width="12.109375" style="311" customWidth="1"/>
    <col min="15116" max="15116" width="9.6640625" style="311" customWidth="1"/>
    <col min="15117" max="15117" width="13.5546875" style="311" customWidth="1"/>
    <col min="15118" max="15118" width="8.5546875" style="311" customWidth="1"/>
    <col min="15119" max="15360" width="9.109375" style="311"/>
    <col min="15361" max="15361" width="29.88671875" style="311" customWidth="1"/>
    <col min="15362" max="15362" width="4.88671875" style="311" bestFit="1" customWidth="1"/>
    <col min="15363" max="15363" width="7.33203125" style="311" bestFit="1" customWidth="1"/>
    <col min="15364" max="15364" width="10.6640625" style="311" customWidth="1"/>
    <col min="15365" max="15365" width="12.33203125" style="311" customWidth="1"/>
    <col min="15366" max="15366" width="8.5546875" style="311" customWidth="1"/>
    <col min="15367" max="15367" width="7.44140625" style="311" customWidth="1"/>
    <col min="15368" max="15368" width="12.33203125" style="311" customWidth="1"/>
    <col min="15369" max="15369" width="7.109375" style="311" customWidth="1"/>
    <col min="15370" max="15370" width="6.109375" style="311" customWidth="1"/>
    <col min="15371" max="15371" width="12.109375" style="311" customWidth="1"/>
    <col min="15372" max="15372" width="9.6640625" style="311" customWidth="1"/>
    <col min="15373" max="15373" width="13.5546875" style="311" customWidth="1"/>
    <col min="15374" max="15374" width="8.5546875" style="311" customWidth="1"/>
    <col min="15375" max="15616" width="9.109375" style="311"/>
    <col min="15617" max="15617" width="29.88671875" style="311" customWidth="1"/>
    <col min="15618" max="15618" width="4.88671875" style="311" bestFit="1" customWidth="1"/>
    <col min="15619" max="15619" width="7.33203125" style="311" bestFit="1" customWidth="1"/>
    <col min="15620" max="15620" width="10.6640625" style="311" customWidth="1"/>
    <col min="15621" max="15621" width="12.33203125" style="311" customWidth="1"/>
    <col min="15622" max="15622" width="8.5546875" style="311" customWidth="1"/>
    <col min="15623" max="15623" width="7.44140625" style="311" customWidth="1"/>
    <col min="15624" max="15624" width="12.33203125" style="311" customWidth="1"/>
    <col min="15625" max="15625" width="7.109375" style="311" customWidth="1"/>
    <col min="15626" max="15626" width="6.109375" style="311" customWidth="1"/>
    <col min="15627" max="15627" width="12.109375" style="311" customWidth="1"/>
    <col min="15628" max="15628" width="9.6640625" style="311" customWidth="1"/>
    <col min="15629" max="15629" width="13.5546875" style="311" customWidth="1"/>
    <col min="15630" max="15630" width="8.5546875" style="311" customWidth="1"/>
    <col min="15631" max="15872" width="9.109375" style="311"/>
    <col min="15873" max="15873" width="29.88671875" style="311" customWidth="1"/>
    <col min="15874" max="15874" width="4.88671875" style="311" bestFit="1" customWidth="1"/>
    <col min="15875" max="15875" width="7.33203125" style="311" bestFit="1" customWidth="1"/>
    <col min="15876" max="15876" width="10.6640625" style="311" customWidth="1"/>
    <col min="15877" max="15877" width="12.33203125" style="311" customWidth="1"/>
    <col min="15878" max="15878" width="8.5546875" style="311" customWidth="1"/>
    <col min="15879" max="15879" width="7.44140625" style="311" customWidth="1"/>
    <col min="15880" max="15880" width="12.33203125" style="311" customWidth="1"/>
    <col min="15881" max="15881" width="7.109375" style="311" customWidth="1"/>
    <col min="15882" max="15882" width="6.109375" style="311" customWidth="1"/>
    <col min="15883" max="15883" width="12.109375" style="311" customWidth="1"/>
    <col min="15884" max="15884" width="9.6640625" style="311" customWidth="1"/>
    <col min="15885" max="15885" width="13.5546875" style="311" customWidth="1"/>
    <col min="15886" max="15886" width="8.5546875" style="311" customWidth="1"/>
    <col min="15887" max="16128" width="9.109375" style="311"/>
    <col min="16129" max="16129" width="29.88671875" style="311" customWidth="1"/>
    <col min="16130" max="16130" width="4.88671875" style="311" bestFit="1" customWidth="1"/>
    <col min="16131" max="16131" width="7.33203125" style="311" bestFit="1" customWidth="1"/>
    <col min="16132" max="16132" width="10.6640625" style="311" customWidth="1"/>
    <col min="16133" max="16133" width="12.33203125" style="311" customWidth="1"/>
    <col min="16134" max="16134" width="8.5546875" style="311" customWidth="1"/>
    <col min="16135" max="16135" width="7.44140625" style="311" customWidth="1"/>
    <col min="16136" max="16136" width="12.33203125" style="311" customWidth="1"/>
    <col min="16137" max="16137" width="7.109375" style="311" customWidth="1"/>
    <col min="16138" max="16138" width="6.109375" style="311" customWidth="1"/>
    <col min="16139" max="16139" width="12.109375" style="311" customWidth="1"/>
    <col min="16140" max="16140" width="9.6640625" style="311" customWidth="1"/>
    <col min="16141" max="16141" width="13.5546875" style="311" customWidth="1"/>
    <col min="16142" max="16142" width="8.5546875" style="311" customWidth="1"/>
    <col min="16143" max="16384" width="9.109375" style="311"/>
  </cols>
  <sheetData>
    <row r="1" spans="1:3" s="310" customFormat="1" ht="38.25" customHeight="1">
      <c r="A1" s="532" t="s">
        <v>411</v>
      </c>
      <c r="B1" s="532"/>
      <c r="C1" s="532"/>
    </row>
    <row r="2" spans="1:3" s="310" customFormat="1" ht="12.75" customHeight="1">
      <c r="A2" s="532" t="s">
        <v>311</v>
      </c>
      <c r="B2" s="532"/>
      <c r="C2" s="532"/>
    </row>
    <row r="3" spans="1:3" ht="10.5" customHeight="1">
      <c r="C3" s="414" t="s">
        <v>312</v>
      </c>
    </row>
    <row r="4" spans="1:3" s="375" customFormat="1" ht="21" customHeight="1">
      <c r="A4" s="315" t="s">
        <v>412</v>
      </c>
      <c r="B4" s="315" t="s">
        <v>16</v>
      </c>
      <c r="C4" s="315" t="s">
        <v>205</v>
      </c>
    </row>
    <row r="5" spans="1:3" s="344" customFormat="1" ht="5.25" customHeight="1">
      <c r="A5" s="396"/>
      <c r="B5" s="317"/>
      <c r="C5" s="317"/>
    </row>
    <row r="6" spans="1:3" s="336" customFormat="1" ht="10.5" customHeight="1">
      <c r="A6" s="544" t="s">
        <v>49</v>
      </c>
      <c r="B6" s="415" t="s">
        <v>6</v>
      </c>
      <c r="C6" s="334">
        <v>444</v>
      </c>
    </row>
    <row r="7" spans="1:3" s="336" customFormat="1" ht="10.5" customHeight="1">
      <c r="A7" s="544"/>
      <c r="B7" s="415" t="s">
        <v>7</v>
      </c>
      <c r="C7" s="334">
        <v>207.2</v>
      </c>
    </row>
    <row r="8" spans="1:3" s="336" customFormat="1" ht="10.5" customHeight="1">
      <c r="A8" s="544"/>
      <c r="B8" s="415" t="s">
        <v>8</v>
      </c>
      <c r="C8" s="334">
        <v>236.8</v>
      </c>
    </row>
    <row r="9" spans="1:3" ht="10.5" customHeight="1">
      <c r="A9" s="539" t="s">
        <v>238</v>
      </c>
      <c r="B9" s="416" t="s">
        <v>6</v>
      </c>
      <c r="C9" s="339">
        <v>58.6</v>
      </c>
    </row>
    <row r="10" spans="1:3" ht="10.5" customHeight="1">
      <c r="A10" s="539"/>
      <c r="B10" s="416" t="s">
        <v>7</v>
      </c>
      <c r="C10" s="339">
        <v>27.9</v>
      </c>
    </row>
    <row r="11" spans="1:3" ht="10.5" customHeight="1">
      <c r="A11" s="539"/>
      <c r="B11" s="416" t="s">
        <v>8</v>
      </c>
      <c r="C11" s="339">
        <v>30.7</v>
      </c>
    </row>
    <row r="12" spans="1:3" ht="10.5" customHeight="1">
      <c r="A12" s="539" t="s">
        <v>239</v>
      </c>
      <c r="B12" s="416" t="s">
        <v>6</v>
      </c>
      <c r="C12" s="339">
        <v>385.4</v>
      </c>
    </row>
    <row r="13" spans="1:3" ht="10.5" customHeight="1">
      <c r="A13" s="539"/>
      <c r="B13" s="416" t="s">
        <v>7</v>
      </c>
      <c r="C13" s="339">
        <v>179.3</v>
      </c>
    </row>
    <row r="14" spans="1:3" ht="10.5" customHeight="1">
      <c r="A14" s="539"/>
      <c r="B14" s="416" t="s">
        <v>8</v>
      </c>
      <c r="C14" s="339">
        <v>206.1</v>
      </c>
    </row>
    <row r="15" spans="1:3" ht="10.5" customHeight="1">
      <c r="A15" s="539" t="s">
        <v>413</v>
      </c>
      <c r="B15" s="416" t="s">
        <v>6</v>
      </c>
      <c r="C15" s="339">
        <v>189.4</v>
      </c>
    </row>
    <row r="16" spans="1:3" ht="10.5" customHeight="1">
      <c r="A16" s="539"/>
      <c r="B16" s="416" t="s">
        <v>7</v>
      </c>
      <c r="C16" s="339">
        <v>85.2</v>
      </c>
    </row>
    <row r="17" spans="1:3" ht="10.5" customHeight="1">
      <c r="A17" s="539"/>
      <c r="B17" s="416" t="s">
        <v>8</v>
      </c>
      <c r="C17" s="339">
        <v>104.2</v>
      </c>
    </row>
    <row r="18" spans="1:3" ht="10.5" customHeight="1">
      <c r="A18" s="539" t="s">
        <v>414</v>
      </c>
      <c r="B18" s="416" t="s">
        <v>6</v>
      </c>
      <c r="C18" s="339">
        <v>254.6</v>
      </c>
    </row>
    <row r="19" spans="1:3" ht="10.5" customHeight="1">
      <c r="A19" s="539"/>
      <c r="B19" s="416" t="s">
        <v>7</v>
      </c>
      <c r="C19" s="339">
        <v>122</v>
      </c>
    </row>
    <row r="20" spans="1:3" ht="10.5" customHeight="1">
      <c r="A20" s="539"/>
      <c r="B20" s="416" t="s">
        <v>8</v>
      </c>
      <c r="C20" s="339">
        <v>132.6</v>
      </c>
    </row>
    <row r="21" spans="1:3" ht="5.25" customHeight="1" thickBot="1">
      <c r="A21" s="325"/>
      <c r="B21" s="325"/>
      <c r="C21" s="325"/>
    </row>
    <row r="22" spans="1:3" ht="10.5" customHeight="1" thickTop="1"/>
    <row r="23" spans="1:3" s="310" customFormat="1" ht="12.75" customHeight="1">
      <c r="A23" s="532" t="s">
        <v>319</v>
      </c>
      <c r="B23" s="532"/>
      <c r="C23" s="532"/>
    </row>
    <row r="24" spans="1:3" ht="10.5" customHeight="1">
      <c r="C24" s="414" t="s">
        <v>201</v>
      </c>
    </row>
    <row r="25" spans="1:3" s="375" customFormat="1" ht="21" customHeight="1">
      <c r="A25" s="315" t="s">
        <v>412</v>
      </c>
      <c r="B25" s="315" t="s">
        <v>16</v>
      </c>
      <c r="C25" s="315" t="s">
        <v>205</v>
      </c>
    </row>
    <row r="26" spans="1:3" ht="5.25" customHeight="1">
      <c r="A26" s="374"/>
      <c r="B26" s="374"/>
      <c r="C26" s="374"/>
    </row>
    <row r="27" spans="1:3" s="336" customFormat="1" ht="10.5" customHeight="1">
      <c r="A27" s="544" t="s">
        <v>49</v>
      </c>
      <c r="B27" s="415" t="s">
        <v>6</v>
      </c>
      <c r="C27" s="334">
        <v>3.1</v>
      </c>
    </row>
    <row r="28" spans="1:3" s="336" customFormat="1" ht="10.5" customHeight="1">
      <c r="A28" s="544"/>
      <c r="B28" s="415" t="s">
        <v>7</v>
      </c>
      <c r="C28" s="334">
        <v>4.3</v>
      </c>
    </row>
    <row r="29" spans="1:3" s="336" customFormat="1" ht="10.5" customHeight="1">
      <c r="A29" s="544"/>
      <c r="B29" s="415" t="s">
        <v>8</v>
      </c>
      <c r="C29" s="334">
        <v>4.0999999999999996</v>
      </c>
    </row>
    <row r="30" spans="1:3" ht="10.5" customHeight="1">
      <c r="A30" s="539" t="s">
        <v>238</v>
      </c>
      <c r="B30" s="416" t="s">
        <v>6</v>
      </c>
      <c r="C30" s="339">
        <v>7.8</v>
      </c>
    </row>
    <row r="31" spans="1:3" ht="10.5" customHeight="1">
      <c r="A31" s="539"/>
      <c r="B31" s="416" t="s">
        <v>7</v>
      </c>
      <c r="C31" s="339">
        <v>10.8</v>
      </c>
    </row>
    <row r="32" spans="1:3" ht="10.5" customHeight="1">
      <c r="A32" s="539"/>
      <c r="B32" s="416" t="s">
        <v>8</v>
      </c>
      <c r="C32" s="339">
        <v>11.1</v>
      </c>
    </row>
    <row r="33" spans="1:3" ht="10.5" customHeight="1">
      <c r="A33" s="539" t="s">
        <v>239</v>
      </c>
      <c r="B33" s="416" t="s">
        <v>6</v>
      </c>
      <c r="C33" s="339">
        <v>3.3</v>
      </c>
    </row>
    <row r="34" spans="1:3" ht="10.5" customHeight="1">
      <c r="A34" s="539"/>
      <c r="B34" s="416" t="s">
        <v>7</v>
      </c>
      <c r="C34" s="339">
        <v>4.5999999999999996</v>
      </c>
    </row>
    <row r="35" spans="1:3" ht="10.5" customHeight="1">
      <c r="A35" s="539"/>
      <c r="B35" s="416" t="s">
        <v>8</v>
      </c>
      <c r="C35" s="339">
        <v>4.4000000000000004</v>
      </c>
    </row>
    <row r="36" spans="1:3" ht="10.5" customHeight="1">
      <c r="A36" s="539" t="s">
        <v>413</v>
      </c>
      <c r="B36" s="416" t="s">
        <v>6</v>
      </c>
      <c r="C36" s="339">
        <v>4.7</v>
      </c>
    </row>
    <row r="37" spans="1:3" ht="10.5" customHeight="1">
      <c r="A37" s="539"/>
      <c r="B37" s="416" t="s">
        <v>7</v>
      </c>
      <c r="C37" s="339">
        <v>6.7</v>
      </c>
    </row>
    <row r="38" spans="1:3" ht="10.5" customHeight="1">
      <c r="A38" s="539"/>
      <c r="B38" s="416" t="s">
        <v>8</v>
      </c>
      <c r="C38" s="339">
        <v>6.4</v>
      </c>
    </row>
    <row r="39" spans="1:3" ht="10.5" customHeight="1">
      <c r="A39" s="539" t="s">
        <v>414</v>
      </c>
      <c r="B39" s="416" t="s">
        <v>6</v>
      </c>
      <c r="C39" s="339">
        <v>4.3</v>
      </c>
    </row>
    <row r="40" spans="1:3" ht="10.5" customHeight="1">
      <c r="A40" s="539"/>
      <c r="B40" s="416" t="s">
        <v>7</v>
      </c>
      <c r="C40" s="339">
        <v>5.6</v>
      </c>
    </row>
    <row r="41" spans="1:3" ht="10.5" customHeight="1">
      <c r="A41" s="539"/>
      <c r="B41" s="416" t="s">
        <v>8</v>
      </c>
      <c r="C41" s="339">
        <v>5.5</v>
      </c>
    </row>
    <row r="42" spans="1:3" ht="5.25" customHeight="1" thickBot="1">
      <c r="A42" s="325"/>
      <c r="B42" s="325"/>
      <c r="C42" s="325"/>
    </row>
    <row r="43" spans="1:3" ht="5.25" customHeight="1" thickTop="1"/>
    <row r="44" spans="1:3" ht="10.5" customHeight="1">
      <c r="A44" s="336" t="s">
        <v>179</v>
      </c>
    </row>
    <row r="45" spans="1:3" ht="11.25" customHeight="1"/>
    <row r="46" spans="1:3" ht="21" customHeight="1">
      <c r="A46" s="548" t="s">
        <v>151</v>
      </c>
      <c r="B46" s="548"/>
      <c r="C46" s="548"/>
    </row>
    <row r="47" spans="1:3" ht="10.5" customHeight="1">
      <c r="A47" s="150" t="s">
        <v>415</v>
      </c>
    </row>
    <row r="48" spans="1:3" ht="10.5" customHeight="1">
      <c r="A48" s="150" t="s">
        <v>164</v>
      </c>
    </row>
    <row r="49" spans="1:1" ht="11.25" customHeight="1">
      <c r="A49" s="336"/>
    </row>
    <row r="50" spans="1:1" ht="11.25" customHeight="1"/>
    <row r="51" spans="1:1" ht="11.25" customHeight="1"/>
    <row r="52" spans="1:1" ht="11.25" customHeight="1"/>
    <row r="53" spans="1:1" ht="11.25" customHeight="1"/>
    <row r="54" spans="1:1" ht="11.25" customHeight="1"/>
    <row r="55" spans="1:1" ht="11.25" customHeight="1"/>
    <row r="56" spans="1:1" ht="11.25" customHeight="1"/>
    <row r="57" spans="1:1" ht="11.25" customHeight="1"/>
    <row r="58" spans="1:1" ht="11.25" customHeight="1"/>
    <row r="59" spans="1:1" ht="11.25" customHeight="1"/>
    <row r="60" spans="1:1" ht="11.25" customHeight="1"/>
    <row r="61" spans="1:1" ht="11.25" customHeight="1"/>
    <row r="62" spans="1:1" ht="11.25" customHeight="1"/>
    <row r="63" spans="1:1" ht="11.25" customHeight="1"/>
    <row r="64" spans="1:1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</sheetData>
  <mergeCells count="14">
    <mergeCell ref="A39:A41"/>
    <mergeCell ref="A46:C46"/>
    <mergeCell ref="A18:A20"/>
    <mergeCell ref="A23:C23"/>
    <mergeCell ref="A27:A29"/>
    <mergeCell ref="A30:A32"/>
    <mergeCell ref="A33:A35"/>
    <mergeCell ref="A36:A38"/>
    <mergeCell ref="A15:A17"/>
    <mergeCell ref="A1:C1"/>
    <mergeCell ref="A2:C2"/>
    <mergeCell ref="A6:A8"/>
    <mergeCell ref="A9:A11"/>
    <mergeCell ref="A12:A14"/>
  </mergeCells>
  <hyperlinks>
    <hyperlink ref="A47" r:id="rId1"/>
    <hyperlink ref="A48" r:id="rId2"/>
  </hyperlinks>
  <printOptions horizontalCentered="1"/>
  <pageMargins left="0.19685039370078741" right="0.19685039370078741" top="0.19685039370078741" bottom="0" header="0" footer="0"/>
  <pageSetup paperSize="9" orientation="portrait" horizontalDpi="4294967292" verticalDpi="0" r:id="rId3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dimension ref="A1:G225"/>
  <sheetViews>
    <sheetView showGridLines="0" workbookViewId="0">
      <selection sqref="A1:B1"/>
    </sheetView>
  </sheetViews>
  <sheetFormatPr defaultRowHeight="8.4"/>
  <cols>
    <col min="1" max="1" width="29.88671875" style="311" customWidth="1"/>
    <col min="2" max="2" width="7.33203125" style="311" bestFit="1" customWidth="1"/>
    <col min="3" max="256" width="9.109375" style="311"/>
    <col min="257" max="257" width="29.88671875" style="311" customWidth="1"/>
    <col min="258" max="258" width="7.33203125" style="311" bestFit="1" customWidth="1"/>
    <col min="259" max="512" width="9.109375" style="311"/>
    <col min="513" max="513" width="29.88671875" style="311" customWidth="1"/>
    <col min="514" max="514" width="7.33203125" style="311" bestFit="1" customWidth="1"/>
    <col min="515" max="768" width="9.109375" style="311"/>
    <col min="769" max="769" width="29.88671875" style="311" customWidth="1"/>
    <col min="770" max="770" width="7.33203125" style="311" bestFit="1" customWidth="1"/>
    <col min="771" max="1024" width="9.109375" style="311"/>
    <col min="1025" max="1025" width="29.88671875" style="311" customWidth="1"/>
    <col min="1026" max="1026" width="7.33203125" style="311" bestFit="1" customWidth="1"/>
    <col min="1027" max="1280" width="9.109375" style="311"/>
    <col min="1281" max="1281" width="29.88671875" style="311" customWidth="1"/>
    <col min="1282" max="1282" width="7.33203125" style="311" bestFit="1" customWidth="1"/>
    <col min="1283" max="1536" width="9.109375" style="311"/>
    <col min="1537" max="1537" width="29.88671875" style="311" customWidth="1"/>
    <col min="1538" max="1538" width="7.33203125" style="311" bestFit="1" customWidth="1"/>
    <col min="1539" max="1792" width="9.109375" style="311"/>
    <col min="1793" max="1793" width="29.88671875" style="311" customWidth="1"/>
    <col min="1794" max="1794" width="7.33203125" style="311" bestFit="1" customWidth="1"/>
    <col min="1795" max="2048" width="9.109375" style="311"/>
    <col min="2049" max="2049" width="29.88671875" style="311" customWidth="1"/>
    <col min="2050" max="2050" width="7.33203125" style="311" bestFit="1" customWidth="1"/>
    <col min="2051" max="2304" width="9.109375" style="311"/>
    <col min="2305" max="2305" width="29.88671875" style="311" customWidth="1"/>
    <col min="2306" max="2306" width="7.33203125" style="311" bestFit="1" customWidth="1"/>
    <col min="2307" max="2560" width="9.109375" style="311"/>
    <col min="2561" max="2561" width="29.88671875" style="311" customWidth="1"/>
    <col min="2562" max="2562" width="7.33203125" style="311" bestFit="1" customWidth="1"/>
    <col min="2563" max="2816" width="9.109375" style="311"/>
    <col min="2817" max="2817" width="29.88671875" style="311" customWidth="1"/>
    <col min="2818" max="2818" width="7.33203125" style="311" bestFit="1" customWidth="1"/>
    <col min="2819" max="3072" width="9.109375" style="311"/>
    <col min="3073" max="3073" width="29.88671875" style="311" customWidth="1"/>
    <col min="3074" max="3074" width="7.33203125" style="311" bestFit="1" customWidth="1"/>
    <col min="3075" max="3328" width="9.109375" style="311"/>
    <col min="3329" max="3329" width="29.88671875" style="311" customWidth="1"/>
    <col min="3330" max="3330" width="7.33203125" style="311" bestFit="1" customWidth="1"/>
    <col min="3331" max="3584" width="9.109375" style="311"/>
    <col min="3585" max="3585" width="29.88671875" style="311" customWidth="1"/>
    <col min="3586" max="3586" width="7.33203125" style="311" bestFit="1" customWidth="1"/>
    <col min="3587" max="3840" width="9.109375" style="311"/>
    <col min="3841" max="3841" width="29.88671875" style="311" customWidth="1"/>
    <col min="3842" max="3842" width="7.33203125" style="311" bestFit="1" customWidth="1"/>
    <col min="3843" max="4096" width="9.109375" style="311"/>
    <col min="4097" max="4097" width="29.88671875" style="311" customWidth="1"/>
    <col min="4098" max="4098" width="7.33203125" style="311" bestFit="1" customWidth="1"/>
    <col min="4099" max="4352" width="9.109375" style="311"/>
    <col min="4353" max="4353" width="29.88671875" style="311" customWidth="1"/>
    <col min="4354" max="4354" width="7.33203125" style="311" bestFit="1" customWidth="1"/>
    <col min="4355" max="4608" width="9.109375" style="311"/>
    <col min="4609" max="4609" width="29.88671875" style="311" customWidth="1"/>
    <col min="4610" max="4610" width="7.33203125" style="311" bestFit="1" customWidth="1"/>
    <col min="4611" max="4864" width="9.109375" style="311"/>
    <col min="4865" max="4865" width="29.88671875" style="311" customWidth="1"/>
    <col min="4866" max="4866" width="7.33203125" style="311" bestFit="1" customWidth="1"/>
    <col min="4867" max="5120" width="9.109375" style="311"/>
    <col min="5121" max="5121" width="29.88671875" style="311" customWidth="1"/>
    <col min="5122" max="5122" width="7.33203125" style="311" bestFit="1" customWidth="1"/>
    <col min="5123" max="5376" width="9.109375" style="311"/>
    <col min="5377" max="5377" width="29.88671875" style="311" customWidth="1"/>
    <col min="5378" max="5378" width="7.33203125" style="311" bestFit="1" customWidth="1"/>
    <col min="5379" max="5632" width="9.109375" style="311"/>
    <col min="5633" max="5633" width="29.88671875" style="311" customWidth="1"/>
    <col min="5634" max="5634" width="7.33203125" style="311" bestFit="1" customWidth="1"/>
    <col min="5635" max="5888" width="9.109375" style="311"/>
    <col min="5889" max="5889" width="29.88671875" style="311" customWidth="1"/>
    <col min="5890" max="5890" width="7.33203125" style="311" bestFit="1" customWidth="1"/>
    <col min="5891" max="6144" width="9.109375" style="311"/>
    <col min="6145" max="6145" width="29.88671875" style="311" customWidth="1"/>
    <col min="6146" max="6146" width="7.33203125" style="311" bestFit="1" customWidth="1"/>
    <col min="6147" max="6400" width="9.109375" style="311"/>
    <col min="6401" max="6401" width="29.88671875" style="311" customWidth="1"/>
    <col min="6402" max="6402" width="7.33203125" style="311" bestFit="1" customWidth="1"/>
    <col min="6403" max="6656" width="9.109375" style="311"/>
    <col min="6657" max="6657" width="29.88671875" style="311" customWidth="1"/>
    <col min="6658" max="6658" width="7.33203125" style="311" bestFit="1" customWidth="1"/>
    <col min="6659" max="6912" width="9.109375" style="311"/>
    <col min="6913" max="6913" width="29.88671875" style="311" customWidth="1"/>
    <col min="6914" max="6914" width="7.33203125" style="311" bestFit="1" customWidth="1"/>
    <col min="6915" max="7168" width="9.109375" style="311"/>
    <col min="7169" max="7169" width="29.88671875" style="311" customWidth="1"/>
    <col min="7170" max="7170" width="7.33203125" style="311" bestFit="1" customWidth="1"/>
    <col min="7171" max="7424" width="9.109375" style="311"/>
    <col min="7425" max="7425" width="29.88671875" style="311" customWidth="1"/>
    <col min="7426" max="7426" width="7.33203125" style="311" bestFit="1" customWidth="1"/>
    <col min="7427" max="7680" width="9.109375" style="311"/>
    <col min="7681" max="7681" width="29.88671875" style="311" customWidth="1"/>
    <col min="7682" max="7682" width="7.33203125" style="311" bestFit="1" customWidth="1"/>
    <col min="7683" max="7936" width="9.109375" style="311"/>
    <col min="7937" max="7937" width="29.88671875" style="311" customWidth="1"/>
    <col min="7938" max="7938" width="7.33203125" style="311" bestFit="1" customWidth="1"/>
    <col min="7939" max="8192" width="9.109375" style="311"/>
    <col min="8193" max="8193" width="29.88671875" style="311" customWidth="1"/>
    <col min="8194" max="8194" width="7.33203125" style="311" bestFit="1" customWidth="1"/>
    <col min="8195" max="8448" width="9.109375" style="311"/>
    <col min="8449" max="8449" width="29.88671875" style="311" customWidth="1"/>
    <col min="8450" max="8450" width="7.33203125" style="311" bestFit="1" customWidth="1"/>
    <col min="8451" max="8704" width="9.109375" style="311"/>
    <col min="8705" max="8705" width="29.88671875" style="311" customWidth="1"/>
    <col min="8706" max="8706" width="7.33203125" style="311" bestFit="1" customWidth="1"/>
    <col min="8707" max="8960" width="9.109375" style="311"/>
    <col min="8961" max="8961" width="29.88671875" style="311" customWidth="1"/>
    <col min="8962" max="8962" width="7.33203125" style="311" bestFit="1" customWidth="1"/>
    <col min="8963" max="9216" width="9.109375" style="311"/>
    <col min="9217" max="9217" width="29.88671875" style="311" customWidth="1"/>
    <col min="9218" max="9218" width="7.33203125" style="311" bestFit="1" customWidth="1"/>
    <col min="9219" max="9472" width="9.109375" style="311"/>
    <col min="9473" max="9473" width="29.88671875" style="311" customWidth="1"/>
    <col min="9474" max="9474" width="7.33203125" style="311" bestFit="1" customWidth="1"/>
    <col min="9475" max="9728" width="9.109375" style="311"/>
    <col min="9729" max="9729" width="29.88671875" style="311" customWidth="1"/>
    <col min="9730" max="9730" width="7.33203125" style="311" bestFit="1" customWidth="1"/>
    <col min="9731" max="9984" width="9.109375" style="311"/>
    <col min="9985" max="9985" width="29.88671875" style="311" customWidth="1"/>
    <col min="9986" max="9986" width="7.33203125" style="311" bestFit="1" customWidth="1"/>
    <col min="9987" max="10240" width="9.109375" style="311"/>
    <col min="10241" max="10241" width="29.88671875" style="311" customWidth="1"/>
    <col min="10242" max="10242" width="7.33203125" style="311" bestFit="1" customWidth="1"/>
    <col min="10243" max="10496" width="9.109375" style="311"/>
    <col min="10497" max="10497" width="29.88671875" style="311" customWidth="1"/>
    <col min="10498" max="10498" width="7.33203125" style="311" bestFit="1" customWidth="1"/>
    <col min="10499" max="10752" width="9.109375" style="311"/>
    <col min="10753" max="10753" width="29.88671875" style="311" customWidth="1"/>
    <col min="10754" max="10754" width="7.33203125" style="311" bestFit="1" customWidth="1"/>
    <col min="10755" max="11008" width="9.109375" style="311"/>
    <col min="11009" max="11009" width="29.88671875" style="311" customWidth="1"/>
    <col min="11010" max="11010" width="7.33203125" style="311" bestFit="1" customWidth="1"/>
    <col min="11011" max="11264" width="9.109375" style="311"/>
    <col min="11265" max="11265" width="29.88671875" style="311" customWidth="1"/>
    <col min="11266" max="11266" width="7.33203125" style="311" bestFit="1" customWidth="1"/>
    <col min="11267" max="11520" width="9.109375" style="311"/>
    <col min="11521" max="11521" width="29.88671875" style="311" customWidth="1"/>
    <col min="11522" max="11522" width="7.33203125" style="311" bestFit="1" customWidth="1"/>
    <col min="11523" max="11776" width="9.109375" style="311"/>
    <col min="11777" max="11777" width="29.88671875" style="311" customWidth="1"/>
    <col min="11778" max="11778" width="7.33203125" style="311" bestFit="1" customWidth="1"/>
    <col min="11779" max="12032" width="9.109375" style="311"/>
    <col min="12033" max="12033" width="29.88671875" style="311" customWidth="1"/>
    <col min="12034" max="12034" width="7.33203125" style="311" bestFit="1" customWidth="1"/>
    <col min="12035" max="12288" width="9.109375" style="311"/>
    <col min="12289" max="12289" width="29.88671875" style="311" customWidth="1"/>
    <col min="12290" max="12290" width="7.33203125" style="311" bestFit="1" customWidth="1"/>
    <col min="12291" max="12544" width="9.109375" style="311"/>
    <col min="12545" max="12545" width="29.88671875" style="311" customWidth="1"/>
    <col min="12546" max="12546" width="7.33203125" style="311" bestFit="1" customWidth="1"/>
    <col min="12547" max="12800" width="9.109375" style="311"/>
    <col min="12801" max="12801" width="29.88671875" style="311" customWidth="1"/>
    <col min="12802" max="12802" width="7.33203125" style="311" bestFit="1" customWidth="1"/>
    <col min="12803" max="13056" width="9.109375" style="311"/>
    <col min="13057" max="13057" width="29.88671875" style="311" customWidth="1"/>
    <col min="13058" max="13058" width="7.33203125" style="311" bestFit="1" customWidth="1"/>
    <col min="13059" max="13312" width="9.109375" style="311"/>
    <col min="13313" max="13313" width="29.88671875" style="311" customWidth="1"/>
    <col min="13314" max="13314" width="7.33203125" style="311" bestFit="1" customWidth="1"/>
    <col min="13315" max="13568" width="9.109375" style="311"/>
    <col min="13569" max="13569" width="29.88671875" style="311" customWidth="1"/>
    <col min="13570" max="13570" width="7.33203125" style="311" bestFit="1" customWidth="1"/>
    <col min="13571" max="13824" width="9.109375" style="311"/>
    <col min="13825" max="13825" width="29.88671875" style="311" customWidth="1"/>
    <col min="13826" max="13826" width="7.33203125" style="311" bestFit="1" customWidth="1"/>
    <col min="13827" max="14080" width="9.109375" style="311"/>
    <col min="14081" max="14081" width="29.88671875" style="311" customWidth="1"/>
    <col min="14082" max="14082" width="7.33203125" style="311" bestFit="1" customWidth="1"/>
    <col min="14083" max="14336" width="9.109375" style="311"/>
    <col min="14337" max="14337" width="29.88671875" style="311" customWidth="1"/>
    <col min="14338" max="14338" width="7.33203125" style="311" bestFit="1" customWidth="1"/>
    <col min="14339" max="14592" width="9.109375" style="311"/>
    <col min="14593" max="14593" width="29.88671875" style="311" customWidth="1"/>
    <col min="14594" max="14594" width="7.33203125" style="311" bestFit="1" customWidth="1"/>
    <col min="14595" max="14848" width="9.109375" style="311"/>
    <col min="14849" max="14849" width="29.88671875" style="311" customWidth="1"/>
    <col min="14850" max="14850" width="7.33203125" style="311" bestFit="1" customWidth="1"/>
    <col min="14851" max="15104" width="9.109375" style="311"/>
    <col min="15105" max="15105" width="29.88671875" style="311" customWidth="1"/>
    <col min="15106" max="15106" width="7.33203125" style="311" bestFit="1" customWidth="1"/>
    <col min="15107" max="15360" width="9.109375" style="311"/>
    <col min="15361" max="15361" width="29.88671875" style="311" customWidth="1"/>
    <col min="15362" max="15362" width="7.33203125" style="311" bestFit="1" customWidth="1"/>
    <col min="15363" max="15616" width="9.109375" style="311"/>
    <col min="15617" max="15617" width="29.88671875" style="311" customWidth="1"/>
    <col min="15618" max="15618" width="7.33203125" style="311" bestFit="1" customWidth="1"/>
    <col min="15619" max="15872" width="9.109375" style="311"/>
    <col min="15873" max="15873" width="29.88671875" style="311" customWidth="1"/>
    <col min="15874" max="15874" width="7.33203125" style="311" bestFit="1" customWidth="1"/>
    <col min="15875" max="16128" width="9.109375" style="311"/>
    <col min="16129" max="16129" width="29.88671875" style="311" customWidth="1"/>
    <col min="16130" max="16130" width="7.33203125" style="311" bestFit="1" customWidth="1"/>
    <col min="16131" max="16384" width="9.109375" style="311"/>
  </cols>
  <sheetData>
    <row r="1" spans="1:2" s="310" customFormat="1" ht="25.5" customHeight="1">
      <c r="A1" s="532" t="s">
        <v>416</v>
      </c>
      <c r="B1" s="532"/>
    </row>
    <row r="2" spans="1:2" s="310" customFormat="1" ht="12.75" customHeight="1">
      <c r="A2" s="532" t="s">
        <v>311</v>
      </c>
      <c r="B2" s="532"/>
    </row>
    <row r="3" spans="1:2" ht="10.5" customHeight="1">
      <c r="B3" s="414" t="s">
        <v>312</v>
      </c>
    </row>
    <row r="4" spans="1:2" ht="10.5" customHeight="1">
      <c r="A4" s="315" t="s">
        <v>417</v>
      </c>
      <c r="B4" s="315" t="s">
        <v>205</v>
      </c>
    </row>
    <row r="5" spans="1:2" s="350" customFormat="1" ht="5.25" customHeight="1">
      <c r="A5" s="396"/>
      <c r="B5" s="396"/>
    </row>
    <row r="6" spans="1:2" s="336" customFormat="1" ht="10.5" customHeight="1">
      <c r="A6" s="345" t="s">
        <v>49</v>
      </c>
      <c r="B6" s="334">
        <v>444</v>
      </c>
    </row>
    <row r="7" spans="1:2" ht="10.5" customHeight="1">
      <c r="A7" s="346" t="s">
        <v>418</v>
      </c>
      <c r="B7" s="339">
        <v>150.30000000000001</v>
      </c>
    </row>
    <row r="8" spans="1:2" ht="10.5" customHeight="1">
      <c r="A8" s="346" t="s">
        <v>419</v>
      </c>
      <c r="B8" s="339">
        <v>351.1</v>
      </c>
    </row>
    <row r="9" spans="1:2" ht="10.5" customHeight="1">
      <c r="A9" s="346" t="s">
        <v>420</v>
      </c>
      <c r="B9" s="339">
        <v>318.60000000000002</v>
      </c>
    </row>
    <row r="10" spans="1:2" ht="10.5" customHeight="1">
      <c r="A10" s="346" t="s">
        <v>421</v>
      </c>
      <c r="B10" s="339">
        <v>117.2</v>
      </c>
    </row>
    <row r="11" spans="1:2" ht="10.5" customHeight="1">
      <c r="A11" s="346" t="s">
        <v>422</v>
      </c>
      <c r="B11" s="339">
        <v>339.2</v>
      </c>
    </row>
    <row r="12" spans="1:2" ht="5.25" customHeight="1" thickBot="1">
      <c r="A12" s="325"/>
      <c r="B12" s="347"/>
    </row>
    <row r="13" spans="1:2" ht="10.5" customHeight="1" thickTop="1">
      <c r="B13" s="348"/>
    </row>
    <row r="14" spans="1:2" s="310" customFormat="1" ht="12.75" customHeight="1">
      <c r="A14" s="532" t="s">
        <v>319</v>
      </c>
      <c r="B14" s="532"/>
    </row>
    <row r="15" spans="1:2" ht="10.5" customHeight="1">
      <c r="B15" s="414" t="s">
        <v>201</v>
      </c>
    </row>
    <row r="16" spans="1:2" ht="10.5" customHeight="1">
      <c r="A16" s="315" t="s">
        <v>423</v>
      </c>
      <c r="B16" s="315" t="s">
        <v>205</v>
      </c>
    </row>
    <row r="17" spans="1:7" ht="5.25" customHeight="1">
      <c r="A17" s="374"/>
      <c r="B17" s="374"/>
    </row>
    <row r="18" spans="1:7" s="336" customFormat="1" ht="10.5" customHeight="1">
      <c r="A18" s="345" t="s">
        <v>49</v>
      </c>
      <c r="B18" s="334">
        <v>3.1</v>
      </c>
    </row>
    <row r="19" spans="1:7" ht="10.5" customHeight="1">
      <c r="A19" s="346" t="s">
        <v>418</v>
      </c>
      <c r="B19" s="339">
        <v>5.2</v>
      </c>
    </row>
    <row r="20" spans="1:7" ht="10.5" customHeight="1">
      <c r="A20" s="346" t="s">
        <v>419</v>
      </c>
      <c r="B20" s="339">
        <v>3.5</v>
      </c>
    </row>
    <row r="21" spans="1:7" ht="10.5" customHeight="1">
      <c r="A21" s="346" t="s">
        <v>420</v>
      </c>
      <c r="B21" s="339">
        <v>3.7</v>
      </c>
    </row>
    <row r="22" spans="1:7" ht="10.5" customHeight="1">
      <c r="A22" s="346" t="s">
        <v>421</v>
      </c>
      <c r="B22" s="339">
        <v>6.3</v>
      </c>
    </row>
    <row r="23" spans="1:7" ht="10.5" customHeight="1">
      <c r="A23" s="346" t="s">
        <v>422</v>
      </c>
      <c r="B23" s="339">
        <v>3.7</v>
      </c>
    </row>
    <row r="24" spans="1:7" ht="5.25" customHeight="1" thickBot="1">
      <c r="A24" s="325"/>
      <c r="B24" s="325"/>
    </row>
    <row r="25" spans="1:7" ht="5.25" customHeight="1" thickTop="1">
      <c r="A25" s="336"/>
    </row>
    <row r="26" spans="1:7" ht="10.5" customHeight="1">
      <c r="A26" s="336" t="s">
        <v>179</v>
      </c>
    </row>
    <row r="27" spans="1:7" ht="5.25" customHeight="1"/>
    <row r="28" spans="1:7" ht="57" customHeight="1">
      <c r="A28" s="547" t="s">
        <v>424</v>
      </c>
      <c r="B28" s="547"/>
      <c r="C28" s="417"/>
      <c r="D28" s="417"/>
      <c r="E28" s="417"/>
      <c r="F28" s="417"/>
      <c r="G28" s="417"/>
    </row>
    <row r="29" spans="1:7" ht="6.75" customHeight="1">
      <c r="A29" s="384"/>
      <c r="B29" s="384"/>
      <c r="C29" s="417"/>
      <c r="D29" s="417"/>
      <c r="E29" s="417"/>
      <c r="F29" s="417"/>
      <c r="G29" s="417"/>
    </row>
    <row r="30" spans="1:7" ht="21" customHeight="1">
      <c r="A30" s="548" t="s">
        <v>151</v>
      </c>
      <c r="B30" s="548"/>
      <c r="C30" s="417"/>
      <c r="D30" s="417"/>
      <c r="E30" s="417"/>
      <c r="F30" s="417"/>
      <c r="G30" s="417"/>
    </row>
    <row r="31" spans="1:7" ht="10.5" customHeight="1">
      <c r="A31" s="150" t="s">
        <v>425</v>
      </c>
      <c r="B31" s="384"/>
    </row>
    <row r="32" spans="1:7" ht="11.25" customHeight="1">
      <c r="A32" s="384"/>
      <c r="B32" s="384"/>
      <c r="C32" s="417"/>
      <c r="D32" s="417"/>
      <c r="E32" s="417"/>
      <c r="F32" s="417"/>
      <c r="G32" s="417"/>
    </row>
    <row r="33" spans="1:2" ht="11.25" customHeight="1">
      <c r="A33" s="384"/>
      <c r="B33" s="384"/>
    </row>
    <row r="34" spans="1:2" ht="11.25" customHeight="1">
      <c r="A34" s="384"/>
      <c r="B34" s="384"/>
    </row>
    <row r="35" spans="1:2" ht="11.25" customHeight="1">
      <c r="A35" s="384"/>
      <c r="B35" s="384"/>
    </row>
    <row r="36" spans="1:2" ht="11.25" customHeight="1"/>
    <row r="37" spans="1:2" ht="11.25" customHeight="1"/>
    <row r="38" spans="1:2" ht="11.25" customHeight="1"/>
    <row r="39" spans="1:2" ht="11.25" customHeight="1"/>
    <row r="40" spans="1:2" ht="11.25" customHeight="1"/>
    <row r="41" spans="1:2" ht="11.25" customHeight="1"/>
    <row r="42" spans="1:2" ht="11.25" customHeight="1"/>
    <row r="43" spans="1:2" ht="12" customHeight="1"/>
    <row r="44" spans="1:2" ht="11.25" customHeight="1"/>
    <row r="45" spans="1:2" ht="11.25" customHeight="1"/>
    <row r="46" spans="1:2" ht="11.25" customHeight="1"/>
    <row r="47" spans="1:2" ht="11.25" customHeight="1"/>
    <row r="48" spans="1:2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</sheetData>
  <mergeCells count="5">
    <mergeCell ref="A1:B1"/>
    <mergeCell ref="A2:B2"/>
    <mergeCell ref="A14:B14"/>
    <mergeCell ref="A28:B28"/>
    <mergeCell ref="A30:B30"/>
  </mergeCells>
  <hyperlinks>
    <hyperlink ref="A31" r:id="rId1"/>
  </hyperlinks>
  <printOptions horizontalCentered="1"/>
  <pageMargins left="0.19685039370078741" right="0.19685039370078741" top="0.19685039370078741" bottom="0" header="0" footer="0"/>
  <pageSetup paperSize="9" orientation="portrait" r:id="rId2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dimension ref="A1:E213"/>
  <sheetViews>
    <sheetView showGridLines="0" workbookViewId="0">
      <selection sqref="A1:C1"/>
    </sheetView>
  </sheetViews>
  <sheetFormatPr defaultRowHeight="8.4"/>
  <cols>
    <col min="1" max="1" width="29.6640625" style="311" customWidth="1"/>
    <col min="2" max="2" width="4.88671875" style="311" bestFit="1" customWidth="1"/>
    <col min="3" max="3" width="7.33203125" style="311" bestFit="1" customWidth="1"/>
    <col min="4" max="4" width="10.33203125" style="311" customWidth="1"/>
    <col min="5" max="5" width="10.88671875" style="311" customWidth="1"/>
    <col min="6" max="256" width="9.109375" style="311"/>
    <col min="257" max="257" width="29.6640625" style="311" customWidth="1"/>
    <col min="258" max="258" width="4.88671875" style="311" bestFit="1" customWidth="1"/>
    <col min="259" max="259" width="7.33203125" style="311" bestFit="1" customWidth="1"/>
    <col min="260" max="260" width="10.33203125" style="311" customWidth="1"/>
    <col min="261" max="261" width="10.88671875" style="311" customWidth="1"/>
    <col min="262" max="512" width="9.109375" style="311"/>
    <col min="513" max="513" width="29.6640625" style="311" customWidth="1"/>
    <col min="514" max="514" width="4.88671875" style="311" bestFit="1" customWidth="1"/>
    <col min="515" max="515" width="7.33203125" style="311" bestFit="1" customWidth="1"/>
    <col min="516" max="516" width="10.33203125" style="311" customWidth="1"/>
    <col min="517" max="517" width="10.88671875" style="311" customWidth="1"/>
    <col min="518" max="768" width="9.109375" style="311"/>
    <col min="769" max="769" width="29.6640625" style="311" customWidth="1"/>
    <col min="770" max="770" width="4.88671875" style="311" bestFit="1" customWidth="1"/>
    <col min="771" max="771" width="7.33203125" style="311" bestFit="1" customWidth="1"/>
    <col min="772" max="772" width="10.33203125" style="311" customWidth="1"/>
    <col min="773" max="773" width="10.88671875" style="311" customWidth="1"/>
    <col min="774" max="1024" width="9.109375" style="311"/>
    <col min="1025" max="1025" width="29.6640625" style="311" customWidth="1"/>
    <col min="1026" max="1026" width="4.88671875" style="311" bestFit="1" customWidth="1"/>
    <col min="1027" max="1027" width="7.33203125" style="311" bestFit="1" customWidth="1"/>
    <col min="1028" max="1028" width="10.33203125" style="311" customWidth="1"/>
    <col min="1029" max="1029" width="10.88671875" style="311" customWidth="1"/>
    <col min="1030" max="1280" width="9.109375" style="311"/>
    <col min="1281" max="1281" width="29.6640625" style="311" customWidth="1"/>
    <col min="1282" max="1282" width="4.88671875" style="311" bestFit="1" customWidth="1"/>
    <col min="1283" max="1283" width="7.33203125" style="311" bestFit="1" customWidth="1"/>
    <col min="1284" max="1284" width="10.33203125" style="311" customWidth="1"/>
    <col min="1285" max="1285" width="10.88671875" style="311" customWidth="1"/>
    <col min="1286" max="1536" width="9.109375" style="311"/>
    <col min="1537" max="1537" width="29.6640625" style="311" customWidth="1"/>
    <col min="1538" max="1538" width="4.88671875" style="311" bestFit="1" customWidth="1"/>
    <col min="1539" max="1539" width="7.33203125" style="311" bestFit="1" customWidth="1"/>
    <col min="1540" max="1540" width="10.33203125" style="311" customWidth="1"/>
    <col min="1541" max="1541" width="10.88671875" style="311" customWidth="1"/>
    <col min="1542" max="1792" width="9.109375" style="311"/>
    <col min="1793" max="1793" width="29.6640625" style="311" customWidth="1"/>
    <col min="1794" max="1794" width="4.88671875" style="311" bestFit="1" customWidth="1"/>
    <col min="1795" max="1795" width="7.33203125" style="311" bestFit="1" customWidth="1"/>
    <col min="1796" max="1796" width="10.33203125" style="311" customWidth="1"/>
    <col min="1797" max="1797" width="10.88671875" style="311" customWidth="1"/>
    <col min="1798" max="2048" width="9.109375" style="311"/>
    <col min="2049" max="2049" width="29.6640625" style="311" customWidth="1"/>
    <col min="2050" max="2050" width="4.88671875" style="311" bestFit="1" customWidth="1"/>
    <col min="2051" max="2051" width="7.33203125" style="311" bestFit="1" customWidth="1"/>
    <col min="2052" max="2052" width="10.33203125" style="311" customWidth="1"/>
    <col min="2053" max="2053" width="10.88671875" style="311" customWidth="1"/>
    <col min="2054" max="2304" width="9.109375" style="311"/>
    <col min="2305" max="2305" width="29.6640625" style="311" customWidth="1"/>
    <col min="2306" max="2306" width="4.88671875" style="311" bestFit="1" customWidth="1"/>
    <col min="2307" max="2307" width="7.33203125" style="311" bestFit="1" customWidth="1"/>
    <col min="2308" max="2308" width="10.33203125" style="311" customWidth="1"/>
    <col min="2309" max="2309" width="10.88671875" style="311" customWidth="1"/>
    <col min="2310" max="2560" width="9.109375" style="311"/>
    <col min="2561" max="2561" width="29.6640625" style="311" customWidth="1"/>
    <col min="2562" max="2562" width="4.88671875" style="311" bestFit="1" customWidth="1"/>
    <col min="2563" max="2563" width="7.33203125" style="311" bestFit="1" customWidth="1"/>
    <col min="2564" max="2564" width="10.33203125" style="311" customWidth="1"/>
    <col min="2565" max="2565" width="10.88671875" style="311" customWidth="1"/>
    <col min="2566" max="2816" width="9.109375" style="311"/>
    <col min="2817" max="2817" width="29.6640625" style="311" customWidth="1"/>
    <col min="2818" max="2818" width="4.88671875" style="311" bestFit="1" customWidth="1"/>
    <col min="2819" max="2819" width="7.33203125" style="311" bestFit="1" customWidth="1"/>
    <col min="2820" max="2820" width="10.33203125" style="311" customWidth="1"/>
    <col min="2821" max="2821" width="10.88671875" style="311" customWidth="1"/>
    <col min="2822" max="3072" width="9.109375" style="311"/>
    <col min="3073" max="3073" width="29.6640625" style="311" customWidth="1"/>
    <col min="3074" max="3074" width="4.88671875" style="311" bestFit="1" customWidth="1"/>
    <col min="3075" max="3075" width="7.33203125" style="311" bestFit="1" customWidth="1"/>
    <col min="3076" max="3076" width="10.33203125" style="311" customWidth="1"/>
    <col min="3077" max="3077" width="10.88671875" style="311" customWidth="1"/>
    <col min="3078" max="3328" width="9.109375" style="311"/>
    <col min="3329" max="3329" width="29.6640625" style="311" customWidth="1"/>
    <col min="3330" max="3330" width="4.88671875" style="311" bestFit="1" customWidth="1"/>
    <col min="3331" max="3331" width="7.33203125" style="311" bestFit="1" customWidth="1"/>
    <col min="3332" max="3332" width="10.33203125" style="311" customWidth="1"/>
    <col min="3333" max="3333" width="10.88671875" style="311" customWidth="1"/>
    <col min="3334" max="3584" width="9.109375" style="311"/>
    <col min="3585" max="3585" width="29.6640625" style="311" customWidth="1"/>
    <col min="3586" max="3586" width="4.88671875" style="311" bestFit="1" customWidth="1"/>
    <col min="3587" max="3587" width="7.33203125" style="311" bestFit="1" customWidth="1"/>
    <col min="3588" max="3588" width="10.33203125" style="311" customWidth="1"/>
    <col min="3589" max="3589" width="10.88671875" style="311" customWidth="1"/>
    <col min="3590" max="3840" width="9.109375" style="311"/>
    <col min="3841" max="3841" width="29.6640625" style="311" customWidth="1"/>
    <col min="3842" max="3842" width="4.88671875" style="311" bestFit="1" customWidth="1"/>
    <col min="3843" max="3843" width="7.33203125" style="311" bestFit="1" customWidth="1"/>
    <col min="3844" max="3844" width="10.33203125" style="311" customWidth="1"/>
    <col min="3845" max="3845" width="10.88671875" style="311" customWidth="1"/>
    <col min="3846" max="4096" width="9.109375" style="311"/>
    <col min="4097" max="4097" width="29.6640625" style="311" customWidth="1"/>
    <col min="4098" max="4098" width="4.88671875" style="311" bestFit="1" customWidth="1"/>
    <col min="4099" max="4099" width="7.33203125" style="311" bestFit="1" customWidth="1"/>
    <col min="4100" max="4100" width="10.33203125" style="311" customWidth="1"/>
    <col min="4101" max="4101" width="10.88671875" style="311" customWidth="1"/>
    <col min="4102" max="4352" width="9.109375" style="311"/>
    <col min="4353" max="4353" width="29.6640625" style="311" customWidth="1"/>
    <col min="4354" max="4354" width="4.88671875" style="311" bestFit="1" customWidth="1"/>
    <col min="4355" max="4355" width="7.33203125" style="311" bestFit="1" customWidth="1"/>
    <col min="4356" max="4356" width="10.33203125" style="311" customWidth="1"/>
    <col min="4357" max="4357" width="10.88671875" style="311" customWidth="1"/>
    <col min="4358" max="4608" width="9.109375" style="311"/>
    <col min="4609" max="4609" width="29.6640625" style="311" customWidth="1"/>
    <col min="4610" max="4610" width="4.88671875" style="311" bestFit="1" customWidth="1"/>
    <col min="4611" max="4611" width="7.33203125" style="311" bestFit="1" customWidth="1"/>
    <col min="4612" max="4612" width="10.33203125" style="311" customWidth="1"/>
    <col min="4613" max="4613" width="10.88671875" style="311" customWidth="1"/>
    <col min="4614" max="4864" width="9.109375" style="311"/>
    <col min="4865" max="4865" width="29.6640625" style="311" customWidth="1"/>
    <col min="4866" max="4866" width="4.88671875" style="311" bestFit="1" customWidth="1"/>
    <col min="4867" max="4867" width="7.33203125" style="311" bestFit="1" customWidth="1"/>
    <col min="4868" max="4868" width="10.33203125" style="311" customWidth="1"/>
    <col min="4869" max="4869" width="10.88671875" style="311" customWidth="1"/>
    <col min="4870" max="5120" width="9.109375" style="311"/>
    <col min="5121" max="5121" width="29.6640625" style="311" customWidth="1"/>
    <col min="5122" max="5122" width="4.88671875" style="311" bestFit="1" customWidth="1"/>
    <col min="5123" max="5123" width="7.33203125" style="311" bestFit="1" customWidth="1"/>
    <col min="5124" max="5124" width="10.33203125" style="311" customWidth="1"/>
    <col min="5125" max="5125" width="10.88671875" style="311" customWidth="1"/>
    <col min="5126" max="5376" width="9.109375" style="311"/>
    <col min="5377" max="5377" width="29.6640625" style="311" customWidth="1"/>
    <col min="5378" max="5378" width="4.88671875" style="311" bestFit="1" customWidth="1"/>
    <col min="5379" max="5379" width="7.33203125" style="311" bestFit="1" customWidth="1"/>
    <col min="5380" max="5380" width="10.33203125" style="311" customWidth="1"/>
    <col min="5381" max="5381" width="10.88671875" style="311" customWidth="1"/>
    <col min="5382" max="5632" width="9.109375" style="311"/>
    <col min="5633" max="5633" width="29.6640625" style="311" customWidth="1"/>
    <col min="5634" max="5634" width="4.88671875" style="311" bestFit="1" customWidth="1"/>
    <col min="5635" max="5635" width="7.33203125" style="311" bestFit="1" customWidth="1"/>
    <col min="5636" max="5636" width="10.33203125" style="311" customWidth="1"/>
    <col min="5637" max="5637" width="10.88671875" style="311" customWidth="1"/>
    <col min="5638" max="5888" width="9.109375" style="311"/>
    <col min="5889" max="5889" width="29.6640625" style="311" customWidth="1"/>
    <col min="5890" max="5890" width="4.88671875" style="311" bestFit="1" customWidth="1"/>
    <col min="5891" max="5891" width="7.33203125" style="311" bestFit="1" customWidth="1"/>
    <col min="5892" max="5892" width="10.33203125" style="311" customWidth="1"/>
    <col min="5893" max="5893" width="10.88671875" style="311" customWidth="1"/>
    <col min="5894" max="6144" width="9.109375" style="311"/>
    <col min="6145" max="6145" width="29.6640625" style="311" customWidth="1"/>
    <col min="6146" max="6146" width="4.88671875" style="311" bestFit="1" customWidth="1"/>
    <col min="6147" max="6147" width="7.33203125" style="311" bestFit="1" customWidth="1"/>
    <col min="6148" max="6148" width="10.33203125" style="311" customWidth="1"/>
    <col min="6149" max="6149" width="10.88671875" style="311" customWidth="1"/>
    <col min="6150" max="6400" width="9.109375" style="311"/>
    <col min="6401" max="6401" width="29.6640625" style="311" customWidth="1"/>
    <col min="6402" max="6402" width="4.88671875" style="311" bestFit="1" customWidth="1"/>
    <col min="6403" max="6403" width="7.33203125" style="311" bestFit="1" customWidth="1"/>
    <col min="6404" max="6404" width="10.33203125" style="311" customWidth="1"/>
    <col min="6405" max="6405" width="10.88671875" style="311" customWidth="1"/>
    <col min="6406" max="6656" width="9.109375" style="311"/>
    <col min="6657" max="6657" width="29.6640625" style="311" customWidth="1"/>
    <col min="6658" max="6658" width="4.88671875" style="311" bestFit="1" customWidth="1"/>
    <col min="6659" max="6659" width="7.33203125" style="311" bestFit="1" customWidth="1"/>
    <col min="6660" max="6660" width="10.33203125" style="311" customWidth="1"/>
    <col min="6661" max="6661" width="10.88671875" style="311" customWidth="1"/>
    <col min="6662" max="6912" width="9.109375" style="311"/>
    <col min="6913" max="6913" width="29.6640625" style="311" customWidth="1"/>
    <col min="6914" max="6914" width="4.88671875" style="311" bestFit="1" customWidth="1"/>
    <col min="6915" max="6915" width="7.33203125" style="311" bestFit="1" customWidth="1"/>
    <col min="6916" max="6916" width="10.33203125" style="311" customWidth="1"/>
    <col min="6917" max="6917" width="10.88671875" style="311" customWidth="1"/>
    <col min="6918" max="7168" width="9.109375" style="311"/>
    <col min="7169" max="7169" width="29.6640625" style="311" customWidth="1"/>
    <col min="7170" max="7170" width="4.88671875" style="311" bestFit="1" customWidth="1"/>
    <col min="7171" max="7171" width="7.33203125" style="311" bestFit="1" customWidth="1"/>
    <col min="7172" max="7172" width="10.33203125" style="311" customWidth="1"/>
    <col min="7173" max="7173" width="10.88671875" style="311" customWidth="1"/>
    <col min="7174" max="7424" width="9.109375" style="311"/>
    <col min="7425" max="7425" width="29.6640625" style="311" customWidth="1"/>
    <col min="7426" max="7426" width="4.88671875" style="311" bestFit="1" customWidth="1"/>
    <col min="7427" max="7427" width="7.33203125" style="311" bestFit="1" customWidth="1"/>
    <col min="7428" max="7428" width="10.33203125" style="311" customWidth="1"/>
    <col min="7429" max="7429" width="10.88671875" style="311" customWidth="1"/>
    <col min="7430" max="7680" width="9.109375" style="311"/>
    <col min="7681" max="7681" width="29.6640625" style="311" customWidth="1"/>
    <col min="7682" max="7682" width="4.88671875" style="311" bestFit="1" customWidth="1"/>
    <col min="7683" max="7683" width="7.33203125" style="311" bestFit="1" customWidth="1"/>
    <col min="7684" max="7684" width="10.33203125" style="311" customWidth="1"/>
    <col min="7685" max="7685" width="10.88671875" style="311" customWidth="1"/>
    <col min="7686" max="7936" width="9.109375" style="311"/>
    <col min="7937" max="7937" width="29.6640625" style="311" customWidth="1"/>
    <col min="7938" max="7938" width="4.88671875" style="311" bestFit="1" customWidth="1"/>
    <col min="7939" max="7939" width="7.33203125" style="311" bestFit="1" customWidth="1"/>
    <col min="7940" max="7940" width="10.33203125" style="311" customWidth="1"/>
    <col min="7941" max="7941" width="10.88671875" style="311" customWidth="1"/>
    <col min="7942" max="8192" width="9.109375" style="311"/>
    <col min="8193" max="8193" width="29.6640625" style="311" customWidth="1"/>
    <col min="8194" max="8194" width="4.88671875" style="311" bestFit="1" customWidth="1"/>
    <col min="8195" max="8195" width="7.33203125" style="311" bestFit="1" customWidth="1"/>
    <col min="8196" max="8196" width="10.33203125" style="311" customWidth="1"/>
    <col min="8197" max="8197" width="10.88671875" style="311" customWidth="1"/>
    <col min="8198" max="8448" width="9.109375" style="311"/>
    <col min="8449" max="8449" width="29.6640625" style="311" customWidth="1"/>
    <col min="8450" max="8450" width="4.88671875" style="311" bestFit="1" customWidth="1"/>
    <col min="8451" max="8451" width="7.33203125" style="311" bestFit="1" customWidth="1"/>
    <col min="8452" max="8452" width="10.33203125" style="311" customWidth="1"/>
    <col min="8453" max="8453" width="10.88671875" style="311" customWidth="1"/>
    <col min="8454" max="8704" width="9.109375" style="311"/>
    <col min="8705" max="8705" width="29.6640625" style="311" customWidth="1"/>
    <col min="8706" max="8706" width="4.88671875" style="311" bestFit="1" customWidth="1"/>
    <col min="8707" max="8707" width="7.33203125" style="311" bestFit="1" customWidth="1"/>
    <col min="8708" max="8708" width="10.33203125" style="311" customWidth="1"/>
    <col min="8709" max="8709" width="10.88671875" style="311" customWidth="1"/>
    <col min="8710" max="8960" width="9.109375" style="311"/>
    <col min="8961" max="8961" width="29.6640625" style="311" customWidth="1"/>
    <col min="8962" max="8962" width="4.88671875" style="311" bestFit="1" customWidth="1"/>
    <col min="8963" max="8963" width="7.33203125" style="311" bestFit="1" customWidth="1"/>
    <col min="8964" max="8964" width="10.33203125" style="311" customWidth="1"/>
    <col min="8965" max="8965" width="10.88671875" style="311" customWidth="1"/>
    <col min="8966" max="9216" width="9.109375" style="311"/>
    <col min="9217" max="9217" width="29.6640625" style="311" customWidth="1"/>
    <col min="9218" max="9218" width="4.88671875" style="311" bestFit="1" customWidth="1"/>
    <col min="9219" max="9219" width="7.33203125" style="311" bestFit="1" customWidth="1"/>
    <col min="9220" max="9220" width="10.33203125" style="311" customWidth="1"/>
    <col min="9221" max="9221" width="10.88671875" style="311" customWidth="1"/>
    <col min="9222" max="9472" width="9.109375" style="311"/>
    <col min="9473" max="9473" width="29.6640625" style="311" customWidth="1"/>
    <col min="9474" max="9474" width="4.88671875" style="311" bestFit="1" customWidth="1"/>
    <col min="9475" max="9475" width="7.33203125" style="311" bestFit="1" customWidth="1"/>
    <col min="9476" max="9476" width="10.33203125" style="311" customWidth="1"/>
    <col min="9477" max="9477" width="10.88671875" style="311" customWidth="1"/>
    <col min="9478" max="9728" width="9.109375" style="311"/>
    <col min="9729" max="9729" width="29.6640625" style="311" customWidth="1"/>
    <col min="9730" max="9730" width="4.88671875" style="311" bestFit="1" customWidth="1"/>
    <col min="9731" max="9731" width="7.33203125" style="311" bestFit="1" customWidth="1"/>
    <col min="9732" max="9732" width="10.33203125" style="311" customWidth="1"/>
    <col min="9733" max="9733" width="10.88671875" style="311" customWidth="1"/>
    <col min="9734" max="9984" width="9.109375" style="311"/>
    <col min="9985" max="9985" width="29.6640625" style="311" customWidth="1"/>
    <col min="9986" max="9986" width="4.88671875" style="311" bestFit="1" customWidth="1"/>
    <col min="9987" max="9987" width="7.33203125" style="311" bestFit="1" customWidth="1"/>
    <col min="9988" max="9988" width="10.33203125" style="311" customWidth="1"/>
    <col min="9989" max="9989" width="10.88671875" style="311" customWidth="1"/>
    <col min="9990" max="10240" width="9.109375" style="311"/>
    <col min="10241" max="10241" width="29.6640625" style="311" customWidth="1"/>
    <col min="10242" max="10242" width="4.88671875" style="311" bestFit="1" customWidth="1"/>
    <col min="10243" max="10243" width="7.33203125" style="311" bestFit="1" customWidth="1"/>
    <col min="10244" max="10244" width="10.33203125" style="311" customWidth="1"/>
    <col min="10245" max="10245" width="10.88671875" style="311" customWidth="1"/>
    <col min="10246" max="10496" width="9.109375" style="311"/>
    <col min="10497" max="10497" width="29.6640625" style="311" customWidth="1"/>
    <col min="10498" max="10498" width="4.88671875" style="311" bestFit="1" customWidth="1"/>
    <col min="10499" max="10499" width="7.33203125" style="311" bestFit="1" customWidth="1"/>
    <col min="10500" max="10500" width="10.33203125" style="311" customWidth="1"/>
    <col min="10501" max="10501" width="10.88671875" style="311" customWidth="1"/>
    <col min="10502" max="10752" width="9.109375" style="311"/>
    <col min="10753" max="10753" width="29.6640625" style="311" customWidth="1"/>
    <col min="10754" max="10754" width="4.88671875" style="311" bestFit="1" customWidth="1"/>
    <col min="10755" max="10755" width="7.33203125" style="311" bestFit="1" customWidth="1"/>
    <col min="10756" max="10756" width="10.33203125" style="311" customWidth="1"/>
    <col min="10757" max="10757" width="10.88671875" style="311" customWidth="1"/>
    <col min="10758" max="11008" width="9.109375" style="311"/>
    <col min="11009" max="11009" width="29.6640625" style="311" customWidth="1"/>
    <col min="11010" max="11010" width="4.88671875" style="311" bestFit="1" customWidth="1"/>
    <col min="11011" max="11011" width="7.33203125" style="311" bestFit="1" customWidth="1"/>
    <col min="11012" max="11012" width="10.33203125" style="311" customWidth="1"/>
    <col min="11013" max="11013" width="10.88671875" style="311" customWidth="1"/>
    <col min="11014" max="11264" width="9.109375" style="311"/>
    <col min="11265" max="11265" width="29.6640625" style="311" customWidth="1"/>
    <col min="11266" max="11266" width="4.88671875" style="311" bestFit="1" customWidth="1"/>
    <col min="11267" max="11267" width="7.33203125" style="311" bestFit="1" customWidth="1"/>
    <col min="11268" max="11268" width="10.33203125" style="311" customWidth="1"/>
    <col min="11269" max="11269" width="10.88671875" style="311" customWidth="1"/>
    <col min="11270" max="11520" width="9.109375" style="311"/>
    <col min="11521" max="11521" width="29.6640625" style="311" customWidth="1"/>
    <col min="11522" max="11522" width="4.88671875" style="311" bestFit="1" customWidth="1"/>
    <col min="11523" max="11523" width="7.33203125" style="311" bestFit="1" customWidth="1"/>
    <col min="11524" max="11524" width="10.33203125" style="311" customWidth="1"/>
    <col min="11525" max="11525" width="10.88671875" style="311" customWidth="1"/>
    <col min="11526" max="11776" width="9.109375" style="311"/>
    <col min="11777" max="11777" width="29.6640625" style="311" customWidth="1"/>
    <col min="11778" max="11778" width="4.88671875" style="311" bestFit="1" customWidth="1"/>
    <col min="11779" max="11779" width="7.33203125" style="311" bestFit="1" customWidth="1"/>
    <col min="11780" max="11780" width="10.33203125" style="311" customWidth="1"/>
    <col min="11781" max="11781" width="10.88671875" style="311" customWidth="1"/>
    <col min="11782" max="12032" width="9.109375" style="311"/>
    <col min="12033" max="12033" width="29.6640625" style="311" customWidth="1"/>
    <col min="12034" max="12034" width="4.88671875" style="311" bestFit="1" customWidth="1"/>
    <col min="12035" max="12035" width="7.33203125" style="311" bestFit="1" customWidth="1"/>
    <col min="12036" max="12036" width="10.33203125" style="311" customWidth="1"/>
    <col min="12037" max="12037" width="10.88671875" style="311" customWidth="1"/>
    <col min="12038" max="12288" width="9.109375" style="311"/>
    <col min="12289" max="12289" width="29.6640625" style="311" customWidth="1"/>
    <col min="12290" max="12290" width="4.88671875" style="311" bestFit="1" customWidth="1"/>
    <col min="12291" max="12291" width="7.33203125" style="311" bestFit="1" customWidth="1"/>
    <col min="12292" max="12292" width="10.33203125" style="311" customWidth="1"/>
    <col min="12293" max="12293" width="10.88671875" style="311" customWidth="1"/>
    <col min="12294" max="12544" width="9.109375" style="311"/>
    <col min="12545" max="12545" width="29.6640625" style="311" customWidth="1"/>
    <col min="12546" max="12546" width="4.88671875" style="311" bestFit="1" customWidth="1"/>
    <col min="12547" max="12547" width="7.33203125" style="311" bestFit="1" customWidth="1"/>
    <col min="12548" max="12548" width="10.33203125" style="311" customWidth="1"/>
    <col min="12549" max="12549" width="10.88671875" style="311" customWidth="1"/>
    <col min="12550" max="12800" width="9.109375" style="311"/>
    <col min="12801" max="12801" width="29.6640625" style="311" customWidth="1"/>
    <col min="12802" max="12802" width="4.88671875" style="311" bestFit="1" customWidth="1"/>
    <col min="12803" max="12803" width="7.33203125" style="311" bestFit="1" customWidth="1"/>
    <col min="12804" max="12804" width="10.33203125" style="311" customWidth="1"/>
    <col min="12805" max="12805" width="10.88671875" style="311" customWidth="1"/>
    <col min="12806" max="13056" width="9.109375" style="311"/>
    <col min="13057" max="13057" width="29.6640625" style="311" customWidth="1"/>
    <col min="13058" max="13058" width="4.88671875" style="311" bestFit="1" customWidth="1"/>
    <col min="13059" max="13059" width="7.33203125" style="311" bestFit="1" customWidth="1"/>
    <col min="13060" max="13060" width="10.33203125" style="311" customWidth="1"/>
    <col min="13061" max="13061" width="10.88671875" style="311" customWidth="1"/>
    <col min="13062" max="13312" width="9.109375" style="311"/>
    <col min="13313" max="13313" width="29.6640625" style="311" customWidth="1"/>
    <col min="13314" max="13314" width="4.88671875" style="311" bestFit="1" customWidth="1"/>
    <col min="13315" max="13315" width="7.33203125" style="311" bestFit="1" customWidth="1"/>
    <col min="13316" max="13316" width="10.33203125" style="311" customWidth="1"/>
    <col min="13317" max="13317" width="10.88671875" style="311" customWidth="1"/>
    <col min="13318" max="13568" width="9.109375" style="311"/>
    <col min="13569" max="13569" width="29.6640625" style="311" customWidth="1"/>
    <col min="13570" max="13570" width="4.88671875" style="311" bestFit="1" customWidth="1"/>
    <col min="13571" max="13571" width="7.33203125" style="311" bestFit="1" customWidth="1"/>
    <col min="13572" max="13572" width="10.33203125" style="311" customWidth="1"/>
    <col min="13573" max="13573" width="10.88671875" style="311" customWidth="1"/>
    <col min="13574" max="13824" width="9.109375" style="311"/>
    <col min="13825" max="13825" width="29.6640625" style="311" customWidth="1"/>
    <col min="13826" max="13826" width="4.88671875" style="311" bestFit="1" customWidth="1"/>
    <col min="13827" max="13827" width="7.33203125" style="311" bestFit="1" customWidth="1"/>
    <col min="13828" max="13828" width="10.33203125" style="311" customWidth="1"/>
    <col min="13829" max="13829" width="10.88671875" style="311" customWidth="1"/>
    <col min="13830" max="14080" width="9.109375" style="311"/>
    <col min="14081" max="14081" width="29.6640625" style="311" customWidth="1"/>
    <col min="14082" max="14082" width="4.88671875" style="311" bestFit="1" customWidth="1"/>
    <col min="14083" max="14083" width="7.33203125" style="311" bestFit="1" customWidth="1"/>
    <col min="14084" max="14084" width="10.33203125" style="311" customWidth="1"/>
    <col min="14085" max="14085" width="10.88671875" style="311" customWidth="1"/>
    <col min="14086" max="14336" width="9.109375" style="311"/>
    <col min="14337" max="14337" width="29.6640625" style="311" customWidth="1"/>
    <col min="14338" max="14338" width="4.88671875" style="311" bestFit="1" customWidth="1"/>
    <col min="14339" max="14339" width="7.33203125" style="311" bestFit="1" customWidth="1"/>
    <col min="14340" max="14340" width="10.33203125" style="311" customWidth="1"/>
    <col min="14341" max="14341" width="10.88671875" style="311" customWidth="1"/>
    <col min="14342" max="14592" width="9.109375" style="311"/>
    <col min="14593" max="14593" width="29.6640625" style="311" customWidth="1"/>
    <col min="14594" max="14594" width="4.88671875" style="311" bestFit="1" customWidth="1"/>
    <col min="14595" max="14595" width="7.33203125" style="311" bestFit="1" customWidth="1"/>
    <col min="14596" max="14596" width="10.33203125" style="311" customWidth="1"/>
    <col min="14597" max="14597" width="10.88671875" style="311" customWidth="1"/>
    <col min="14598" max="14848" width="9.109375" style="311"/>
    <col min="14849" max="14849" width="29.6640625" style="311" customWidth="1"/>
    <col min="14850" max="14850" width="4.88671875" style="311" bestFit="1" customWidth="1"/>
    <col min="14851" max="14851" width="7.33203125" style="311" bestFit="1" customWidth="1"/>
    <col min="14852" max="14852" width="10.33203125" style="311" customWidth="1"/>
    <col min="14853" max="14853" width="10.88671875" style="311" customWidth="1"/>
    <col min="14854" max="15104" width="9.109375" style="311"/>
    <col min="15105" max="15105" width="29.6640625" style="311" customWidth="1"/>
    <col min="15106" max="15106" width="4.88671875" style="311" bestFit="1" customWidth="1"/>
    <col min="15107" max="15107" width="7.33203125" style="311" bestFit="1" customWidth="1"/>
    <col min="15108" max="15108" width="10.33203125" style="311" customWidth="1"/>
    <col min="15109" max="15109" width="10.88671875" style="311" customWidth="1"/>
    <col min="15110" max="15360" width="9.109375" style="311"/>
    <col min="15361" max="15361" width="29.6640625" style="311" customWidth="1"/>
    <col min="15362" max="15362" width="4.88671875" style="311" bestFit="1" customWidth="1"/>
    <col min="15363" max="15363" width="7.33203125" style="311" bestFit="1" customWidth="1"/>
    <col min="15364" max="15364" width="10.33203125" style="311" customWidth="1"/>
    <col min="15365" max="15365" width="10.88671875" style="311" customWidth="1"/>
    <col min="15366" max="15616" width="9.109375" style="311"/>
    <col min="15617" max="15617" width="29.6640625" style="311" customWidth="1"/>
    <col min="15618" max="15618" width="4.88671875" style="311" bestFit="1" customWidth="1"/>
    <col min="15619" max="15619" width="7.33203125" style="311" bestFit="1" customWidth="1"/>
    <col min="15620" max="15620" width="10.33203125" style="311" customWidth="1"/>
    <col min="15621" max="15621" width="10.88671875" style="311" customWidth="1"/>
    <col min="15622" max="15872" width="9.109375" style="311"/>
    <col min="15873" max="15873" width="29.6640625" style="311" customWidth="1"/>
    <col min="15874" max="15874" width="4.88671875" style="311" bestFit="1" customWidth="1"/>
    <col min="15875" max="15875" width="7.33203125" style="311" bestFit="1" customWidth="1"/>
    <col min="15876" max="15876" width="10.33203125" style="311" customWidth="1"/>
    <col min="15877" max="15877" width="10.88671875" style="311" customWidth="1"/>
    <col min="15878" max="16128" width="9.109375" style="311"/>
    <col min="16129" max="16129" width="29.6640625" style="311" customWidth="1"/>
    <col min="16130" max="16130" width="4.88671875" style="311" bestFit="1" customWidth="1"/>
    <col min="16131" max="16131" width="7.33203125" style="311" bestFit="1" customWidth="1"/>
    <col min="16132" max="16132" width="10.33203125" style="311" customWidth="1"/>
    <col min="16133" max="16133" width="10.88671875" style="311" customWidth="1"/>
    <col min="16134" max="16384" width="9.109375" style="311"/>
  </cols>
  <sheetData>
    <row r="1" spans="1:4" s="310" customFormat="1" ht="38.25" customHeight="1">
      <c r="A1" s="532" t="s">
        <v>426</v>
      </c>
      <c r="B1" s="532"/>
      <c r="C1" s="532"/>
    </row>
    <row r="2" spans="1:4" s="310" customFormat="1" ht="12.75" customHeight="1">
      <c r="A2" s="532" t="s">
        <v>311</v>
      </c>
      <c r="B2" s="532"/>
      <c r="C2" s="532"/>
    </row>
    <row r="3" spans="1:4" ht="10.5" customHeight="1">
      <c r="C3" s="313" t="s">
        <v>312</v>
      </c>
    </row>
    <row r="4" spans="1:4" ht="10.5" customHeight="1">
      <c r="A4" s="315" t="s">
        <v>427</v>
      </c>
      <c r="B4" s="315" t="s">
        <v>16</v>
      </c>
      <c r="C4" s="315" t="s">
        <v>205</v>
      </c>
    </row>
    <row r="5" spans="1:4" s="374" customFormat="1" ht="5.25" customHeight="1"/>
    <row r="6" spans="1:4" s="336" customFormat="1" ht="10.5" customHeight="1">
      <c r="A6" s="538" t="s">
        <v>428</v>
      </c>
      <c r="B6" s="387" t="s">
        <v>6</v>
      </c>
      <c r="C6" s="334">
        <v>385.4</v>
      </c>
      <c r="D6" s="418"/>
    </row>
    <row r="7" spans="1:4" s="336" customFormat="1" ht="10.5" customHeight="1">
      <c r="A7" s="538"/>
      <c r="B7" s="387" t="s">
        <v>7</v>
      </c>
      <c r="C7" s="334">
        <v>179.3</v>
      </c>
      <c r="D7" s="418"/>
    </row>
    <row r="8" spans="1:4" s="336" customFormat="1" ht="10.5" customHeight="1">
      <c r="A8" s="538"/>
      <c r="B8" s="387" t="s">
        <v>8</v>
      </c>
      <c r="C8" s="334">
        <v>206.1</v>
      </c>
      <c r="D8" s="418"/>
    </row>
    <row r="9" spans="1:4" ht="10.5" customHeight="1">
      <c r="A9" s="539" t="s">
        <v>36</v>
      </c>
      <c r="B9" s="388" t="s">
        <v>6</v>
      </c>
      <c r="C9" s="339">
        <v>339.1</v>
      </c>
      <c r="D9" s="419"/>
    </row>
    <row r="10" spans="1:4" ht="10.5" customHeight="1">
      <c r="A10" s="539"/>
      <c r="B10" s="388" t="s">
        <v>7</v>
      </c>
      <c r="C10" s="339">
        <v>154.4</v>
      </c>
      <c r="D10" s="419"/>
    </row>
    <row r="11" spans="1:4" ht="10.5" customHeight="1">
      <c r="A11" s="539"/>
      <c r="B11" s="388" t="s">
        <v>8</v>
      </c>
      <c r="C11" s="339">
        <v>184.7</v>
      </c>
      <c r="D11" s="419"/>
    </row>
    <row r="12" spans="1:4" ht="10.5" customHeight="1">
      <c r="A12" s="539" t="s">
        <v>346</v>
      </c>
      <c r="B12" s="388" t="s">
        <v>6</v>
      </c>
      <c r="C12" s="339">
        <v>18.8</v>
      </c>
      <c r="D12" s="419"/>
    </row>
    <row r="13" spans="1:4" ht="10.5" customHeight="1">
      <c r="A13" s="539"/>
      <c r="B13" s="388" t="s">
        <v>7</v>
      </c>
      <c r="C13" s="339">
        <v>13.1</v>
      </c>
      <c r="D13" s="419"/>
    </row>
    <row r="14" spans="1:4" ht="10.5" customHeight="1">
      <c r="A14" s="539"/>
      <c r="B14" s="388" t="s">
        <v>8</v>
      </c>
      <c r="C14" s="339" t="s">
        <v>121</v>
      </c>
      <c r="D14" s="419"/>
    </row>
    <row r="15" spans="1:4" ht="10.5" customHeight="1">
      <c r="A15" s="539" t="s">
        <v>347</v>
      </c>
      <c r="B15" s="388" t="s">
        <v>6</v>
      </c>
      <c r="C15" s="339" t="s">
        <v>74</v>
      </c>
      <c r="D15" s="419"/>
    </row>
    <row r="16" spans="1:4" ht="10.5" customHeight="1">
      <c r="A16" s="539"/>
      <c r="B16" s="388" t="s">
        <v>7</v>
      </c>
      <c r="C16" s="339" t="s">
        <v>74</v>
      </c>
      <c r="D16" s="419"/>
    </row>
    <row r="17" spans="1:4" ht="10.5" customHeight="1">
      <c r="A17" s="539"/>
      <c r="B17" s="388" t="s">
        <v>8</v>
      </c>
      <c r="C17" s="339" t="s">
        <v>74</v>
      </c>
      <c r="D17" s="419"/>
    </row>
    <row r="18" spans="1:4" ht="5.25" customHeight="1" thickBot="1">
      <c r="A18" s="325"/>
      <c r="B18" s="325"/>
      <c r="C18" s="325"/>
    </row>
    <row r="19" spans="1:4" ht="10.5" customHeight="1" thickTop="1"/>
    <row r="20" spans="1:4" ht="12.75" customHeight="1">
      <c r="A20" s="532" t="s">
        <v>319</v>
      </c>
      <c r="B20" s="532"/>
      <c r="C20" s="532"/>
    </row>
    <row r="21" spans="1:4" ht="10.5" customHeight="1">
      <c r="C21" s="313" t="s">
        <v>201</v>
      </c>
    </row>
    <row r="22" spans="1:4" ht="10.5" customHeight="1">
      <c r="A22" s="315" t="s">
        <v>429</v>
      </c>
      <c r="B22" s="315" t="s">
        <v>16</v>
      </c>
      <c r="C22" s="315" t="s">
        <v>205</v>
      </c>
    </row>
    <row r="23" spans="1:4" s="374" customFormat="1" ht="5.25" customHeight="1"/>
    <row r="24" spans="1:4" s="336" customFormat="1" ht="10.5" customHeight="1">
      <c r="A24" s="538" t="s">
        <v>428</v>
      </c>
      <c r="B24" s="387" t="s">
        <v>6</v>
      </c>
      <c r="C24" s="334">
        <v>3.3</v>
      </c>
    </row>
    <row r="25" spans="1:4" s="336" customFormat="1" ht="10.5" customHeight="1">
      <c r="A25" s="538"/>
      <c r="B25" s="387" t="s">
        <v>7</v>
      </c>
      <c r="C25" s="334">
        <v>4.5999999999999996</v>
      </c>
    </row>
    <row r="26" spans="1:4" s="336" customFormat="1" ht="10.5" customHeight="1">
      <c r="A26" s="538"/>
      <c r="B26" s="387" t="s">
        <v>8</v>
      </c>
      <c r="C26" s="334">
        <v>4.4000000000000004</v>
      </c>
    </row>
    <row r="27" spans="1:4" ht="10.5" customHeight="1">
      <c r="A27" s="539" t="s">
        <v>36</v>
      </c>
      <c r="B27" s="388" t="s">
        <v>6</v>
      </c>
      <c r="C27" s="339">
        <v>3.5</v>
      </c>
    </row>
    <row r="28" spans="1:4" ht="10.5" customHeight="1">
      <c r="A28" s="539"/>
      <c r="B28" s="388" t="s">
        <v>7</v>
      </c>
      <c r="C28" s="339">
        <v>5.0999999999999996</v>
      </c>
    </row>
    <row r="29" spans="1:4" ht="10.5" customHeight="1">
      <c r="A29" s="539"/>
      <c r="B29" s="388" t="s">
        <v>8</v>
      </c>
      <c r="C29" s="339">
        <v>4.5999999999999996</v>
      </c>
    </row>
    <row r="30" spans="1:4" ht="10.5" customHeight="1">
      <c r="A30" s="539" t="s">
        <v>346</v>
      </c>
      <c r="B30" s="388" t="s">
        <v>6</v>
      </c>
      <c r="C30" s="339">
        <v>15.3</v>
      </c>
    </row>
    <row r="31" spans="1:4" ht="10.5" customHeight="1">
      <c r="A31" s="539"/>
      <c r="B31" s="388" t="s">
        <v>7</v>
      </c>
      <c r="C31" s="339">
        <v>18.100000000000001</v>
      </c>
    </row>
    <row r="32" spans="1:4" ht="10.5" customHeight="1">
      <c r="A32" s="539"/>
      <c r="B32" s="388" t="s">
        <v>8</v>
      </c>
      <c r="C32" s="339">
        <v>24.9</v>
      </c>
    </row>
    <row r="33" spans="1:5" ht="10.5" customHeight="1">
      <c r="A33" s="539" t="s">
        <v>347</v>
      </c>
      <c r="B33" s="388" t="s">
        <v>6</v>
      </c>
      <c r="C33" s="339"/>
    </row>
    <row r="34" spans="1:5" ht="10.5" customHeight="1">
      <c r="A34" s="539"/>
      <c r="B34" s="388" t="s">
        <v>7</v>
      </c>
      <c r="C34" s="339"/>
    </row>
    <row r="35" spans="1:5" ht="10.5" customHeight="1">
      <c r="A35" s="539"/>
      <c r="B35" s="388" t="s">
        <v>8</v>
      </c>
      <c r="C35" s="339"/>
    </row>
    <row r="36" spans="1:5" ht="5.25" customHeight="1" thickBot="1">
      <c r="A36" s="325"/>
      <c r="B36" s="325"/>
      <c r="C36" s="325"/>
    </row>
    <row r="37" spans="1:5" ht="5.25" customHeight="1" thickTop="1"/>
    <row r="38" spans="1:5" ht="10.5" customHeight="1">
      <c r="A38" s="336" t="s">
        <v>179</v>
      </c>
      <c r="B38" s="403"/>
      <c r="C38" s="403"/>
    </row>
    <row r="39" spans="1:5" ht="5.25" customHeight="1"/>
    <row r="40" spans="1:5" ht="63" customHeight="1">
      <c r="A40" s="549" t="s">
        <v>430</v>
      </c>
      <c r="B40" s="549"/>
      <c r="C40" s="549"/>
      <c r="D40" s="420"/>
      <c r="E40" s="420"/>
    </row>
    <row r="41" spans="1:5" ht="6.75" customHeight="1">
      <c r="A41" s="420"/>
      <c r="B41" s="420"/>
      <c r="C41" s="420"/>
      <c r="D41" s="420"/>
      <c r="E41" s="420"/>
    </row>
    <row r="42" spans="1:5" ht="21" customHeight="1">
      <c r="A42" s="548" t="s">
        <v>151</v>
      </c>
      <c r="B42" s="548"/>
      <c r="C42" s="548"/>
      <c r="D42" s="420"/>
      <c r="E42" s="420"/>
    </row>
    <row r="43" spans="1:5" ht="10.5" customHeight="1">
      <c r="A43" s="150" t="s">
        <v>431</v>
      </c>
      <c r="B43" s="420"/>
      <c r="C43" s="420"/>
      <c r="D43" s="420"/>
      <c r="E43" s="420"/>
    </row>
    <row r="44" spans="1:5" ht="11.25" customHeight="1">
      <c r="A44" s="420"/>
      <c r="B44" s="420"/>
      <c r="C44" s="420"/>
      <c r="D44" s="420"/>
      <c r="E44" s="420"/>
    </row>
    <row r="45" spans="1:5" ht="11.25" customHeight="1">
      <c r="A45" s="420"/>
      <c r="B45" s="420"/>
      <c r="C45" s="420"/>
      <c r="D45" s="420"/>
      <c r="E45" s="420"/>
    </row>
    <row r="46" spans="1:5" ht="11.25" customHeight="1">
      <c r="A46" s="420"/>
      <c r="B46" s="420"/>
      <c r="C46" s="420"/>
    </row>
    <row r="47" spans="1:5" ht="11.25" customHeight="1">
      <c r="A47" s="420"/>
      <c r="B47" s="420"/>
      <c r="C47" s="420"/>
    </row>
    <row r="48" spans="1:5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</sheetData>
  <mergeCells count="13">
    <mergeCell ref="A42:C42"/>
    <mergeCell ref="A20:C20"/>
    <mergeCell ref="A24:A26"/>
    <mergeCell ref="A27:A29"/>
    <mergeCell ref="A30:A32"/>
    <mergeCell ref="A33:A35"/>
    <mergeCell ref="A40:C40"/>
    <mergeCell ref="A15:A17"/>
    <mergeCell ref="A1:C1"/>
    <mergeCell ref="A2:C2"/>
    <mergeCell ref="A6:A8"/>
    <mergeCell ref="A9:A11"/>
    <mergeCell ref="A12:A14"/>
  </mergeCells>
  <hyperlinks>
    <hyperlink ref="A43" r:id="rId1"/>
  </hyperlinks>
  <printOptions horizontalCentered="1"/>
  <pageMargins left="0.19685039370078741" right="0.19685039370078741" top="0.19685039370078741" bottom="0" header="0" footer="0"/>
  <pageSetup paperSize="9" orientation="portrait" horizontalDpi="4294967292" verticalDpi="0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dimension ref="A1:F223"/>
  <sheetViews>
    <sheetView showGridLines="0" workbookViewId="0">
      <selection sqref="A1:C1"/>
    </sheetView>
  </sheetViews>
  <sheetFormatPr defaultRowHeight="8.4"/>
  <cols>
    <col min="1" max="1" width="29.88671875" style="311" customWidth="1"/>
    <col min="2" max="2" width="4.88671875" style="311" bestFit="1" customWidth="1"/>
    <col min="3" max="3" width="7.33203125" style="311" bestFit="1" customWidth="1"/>
    <col min="4" max="4" width="10.33203125" style="311" customWidth="1"/>
    <col min="5" max="7" width="10" style="311" customWidth="1"/>
    <col min="8" max="256" width="9.109375" style="311"/>
    <col min="257" max="257" width="29.88671875" style="311" customWidth="1"/>
    <col min="258" max="258" width="4.88671875" style="311" bestFit="1" customWidth="1"/>
    <col min="259" max="259" width="7.33203125" style="311" bestFit="1" customWidth="1"/>
    <col min="260" max="260" width="10.33203125" style="311" customWidth="1"/>
    <col min="261" max="263" width="10" style="311" customWidth="1"/>
    <col min="264" max="512" width="9.109375" style="311"/>
    <col min="513" max="513" width="29.88671875" style="311" customWidth="1"/>
    <col min="514" max="514" width="4.88671875" style="311" bestFit="1" customWidth="1"/>
    <col min="515" max="515" width="7.33203125" style="311" bestFit="1" customWidth="1"/>
    <col min="516" max="516" width="10.33203125" style="311" customWidth="1"/>
    <col min="517" max="519" width="10" style="311" customWidth="1"/>
    <col min="520" max="768" width="9.109375" style="311"/>
    <col min="769" max="769" width="29.88671875" style="311" customWidth="1"/>
    <col min="770" max="770" width="4.88671875" style="311" bestFit="1" customWidth="1"/>
    <col min="771" max="771" width="7.33203125" style="311" bestFit="1" customWidth="1"/>
    <col min="772" max="772" width="10.33203125" style="311" customWidth="1"/>
    <col min="773" max="775" width="10" style="311" customWidth="1"/>
    <col min="776" max="1024" width="9.109375" style="311"/>
    <col min="1025" max="1025" width="29.88671875" style="311" customWidth="1"/>
    <col min="1026" max="1026" width="4.88671875" style="311" bestFit="1" customWidth="1"/>
    <col min="1027" max="1027" width="7.33203125" style="311" bestFit="1" customWidth="1"/>
    <col min="1028" max="1028" width="10.33203125" style="311" customWidth="1"/>
    <col min="1029" max="1031" width="10" style="311" customWidth="1"/>
    <col min="1032" max="1280" width="9.109375" style="311"/>
    <col min="1281" max="1281" width="29.88671875" style="311" customWidth="1"/>
    <col min="1282" max="1282" width="4.88671875" style="311" bestFit="1" customWidth="1"/>
    <col min="1283" max="1283" width="7.33203125" style="311" bestFit="1" customWidth="1"/>
    <col min="1284" max="1284" width="10.33203125" style="311" customWidth="1"/>
    <col min="1285" max="1287" width="10" style="311" customWidth="1"/>
    <col min="1288" max="1536" width="9.109375" style="311"/>
    <col min="1537" max="1537" width="29.88671875" style="311" customWidth="1"/>
    <col min="1538" max="1538" width="4.88671875" style="311" bestFit="1" customWidth="1"/>
    <col min="1539" max="1539" width="7.33203125" style="311" bestFit="1" customWidth="1"/>
    <col min="1540" max="1540" width="10.33203125" style="311" customWidth="1"/>
    <col min="1541" max="1543" width="10" style="311" customWidth="1"/>
    <col min="1544" max="1792" width="9.109375" style="311"/>
    <col min="1793" max="1793" width="29.88671875" style="311" customWidth="1"/>
    <col min="1794" max="1794" width="4.88671875" style="311" bestFit="1" customWidth="1"/>
    <col min="1795" max="1795" width="7.33203125" style="311" bestFit="1" customWidth="1"/>
    <col min="1796" max="1796" width="10.33203125" style="311" customWidth="1"/>
    <col min="1797" max="1799" width="10" style="311" customWidth="1"/>
    <col min="1800" max="2048" width="9.109375" style="311"/>
    <col min="2049" max="2049" width="29.88671875" style="311" customWidth="1"/>
    <col min="2050" max="2050" width="4.88671875" style="311" bestFit="1" customWidth="1"/>
    <col min="2051" max="2051" width="7.33203125" style="311" bestFit="1" customWidth="1"/>
    <col min="2052" max="2052" width="10.33203125" style="311" customWidth="1"/>
    <col min="2053" max="2055" width="10" style="311" customWidth="1"/>
    <col min="2056" max="2304" width="9.109375" style="311"/>
    <col min="2305" max="2305" width="29.88671875" style="311" customWidth="1"/>
    <col min="2306" max="2306" width="4.88671875" style="311" bestFit="1" customWidth="1"/>
    <col min="2307" max="2307" width="7.33203125" style="311" bestFit="1" customWidth="1"/>
    <col min="2308" max="2308" width="10.33203125" style="311" customWidth="1"/>
    <col min="2309" max="2311" width="10" style="311" customWidth="1"/>
    <col min="2312" max="2560" width="9.109375" style="311"/>
    <col min="2561" max="2561" width="29.88671875" style="311" customWidth="1"/>
    <col min="2562" max="2562" width="4.88671875" style="311" bestFit="1" customWidth="1"/>
    <col min="2563" max="2563" width="7.33203125" style="311" bestFit="1" customWidth="1"/>
    <col min="2564" max="2564" width="10.33203125" style="311" customWidth="1"/>
    <col min="2565" max="2567" width="10" style="311" customWidth="1"/>
    <col min="2568" max="2816" width="9.109375" style="311"/>
    <col min="2817" max="2817" width="29.88671875" style="311" customWidth="1"/>
    <col min="2818" max="2818" width="4.88671875" style="311" bestFit="1" customWidth="1"/>
    <col min="2819" max="2819" width="7.33203125" style="311" bestFit="1" customWidth="1"/>
    <col min="2820" max="2820" width="10.33203125" style="311" customWidth="1"/>
    <col min="2821" max="2823" width="10" style="311" customWidth="1"/>
    <col min="2824" max="3072" width="9.109375" style="311"/>
    <col min="3073" max="3073" width="29.88671875" style="311" customWidth="1"/>
    <col min="3074" max="3074" width="4.88671875" style="311" bestFit="1" customWidth="1"/>
    <col min="3075" max="3075" width="7.33203125" style="311" bestFit="1" customWidth="1"/>
    <col min="3076" max="3076" width="10.33203125" style="311" customWidth="1"/>
    <col min="3077" max="3079" width="10" style="311" customWidth="1"/>
    <col min="3080" max="3328" width="9.109375" style="311"/>
    <col min="3329" max="3329" width="29.88671875" style="311" customWidth="1"/>
    <col min="3330" max="3330" width="4.88671875" style="311" bestFit="1" customWidth="1"/>
    <col min="3331" max="3331" width="7.33203125" style="311" bestFit="1" customWidth="1"/>
    <col min="3332" max="3332" width="10.33203125" style="311" customWidth="1"/>
    <col min="3333" max="3335" width="10" style="311" customWidth="1"/>
    <col min="3336" max="3584" width="9.109375" style="311"/>
    <col min="3585" max="3585" width="29.88671875" style="311" customWidth="1"/>
    <col min="3586" max="3586" width="4.88671875" style="311" bestFit="1" customWidth="1"/>
    <col min="3587" max="3587" width="7.33203125" style="311" bestFit="1" customWidth="1"/>
    <col min="3588" max="3588" width="10.33203125" style="311" customWidth="1"/>
    <col min="3589" max="3591" width="10" style="311" customWidth="1"/>
    <col min="3592" max="3840" width="9.109375" style="311"/>
    <col min="3841" max="3841" width="29.88671875" style="311" customWidth="1"/>
    <col min="3842" max="3842" width="4.88671875" style="311" bestFit="1" customWidth="1"/>
    <col min="3843" max="3843" width="7.33203125" style="311" bestFit="1" customWidth="1"/>
    <col min="3844" max="3844" width="10.33203125" style="311" customWidth="1"/>
    <col min="3845" max="3847" width="10" style="311" customWidth="1"/>
    <col min="3848" max="4096" width="9.109375" style="311"/>
    <col min="4097" max="4097" width="29.88671875" style="311" customWidth="1"/>
    <col min="4098" max="4098" width="4.88671875" style="311" bestFit="1" customWidth="1"/>
    <col min="4099" max="4099" width="7.33203125" style="311" bestFit="1" customWidth="1"/>
    <col min="4100" max="4100" width="10.33203125" style="311" customWidth="1"/>
    <col min="4101" max="4103" width="10" style="311" customWidth="1"/>
    <col min="4104" max="4352" width="9.109375" style="311"/>
    <col min="4353" max="4353" width="29.88671875" style="311" customWidth="1"/>
    <col min="4354" max="4354" width="4.88671875" style="311" bestFit="1" customWidth="1"/>
    <col min="4355" max="4355" width="7.33203125" style="311" bestFit="1" customWidth="1"/>
    <col min="4356" max="4356" width="10.33203125" style="311" customWidth="1"/>
    <col min="4357" max="4359" width="10" style="311" customWidth="1"/>
    <col min="4360" max="4608" width="9.109375" style="311"/>
    <col min="4609" max="4609" width="29.88671875" style="311" customWidth="1"/>
    <col min="4610" max="4610" width="4.88671875" style="311" bestFit="1" customWidth="1"/>
    <col min="4611" max="4611" width="7.33203125" style="311" bestFit="1" customWidth="1"/>
    <col min="4612" max="4612" width="10.33203125" style="311" customWidth="1"/>
    <col min="4613" max="4615" width="10" style="311" customWidth="1"/>
    <col min="4616" max="4864" width="9.109375" style="311"/>
    <col min="4865" max="4865" width="29.88671875" style="311" customWidth="1"/>
    <col min="4866" max="4866" width="4.88671875" style="311" bestFit="1" customWidth="1"/>
    <col min="4867" max="4867" width="7.33203125" style="311" bestFit="1" customWidth="1"/>
    <col min="4868" max="4868" width="10.33203125" style="311" customWidth="1"/>
    <col min="4869" max="4871" width="10" style="311" customWidth="1"/>
    <col min="4872" max="5120" width="9.109375" style="311"/>
    <col min="5121" max="5121" width="29.88671875" style="311" customWidth="1"/>
    <col min="5122" max="5122" width="4.88671875" style="311" bestFit="1" customWidth="1"/>
    <col min="5123" max="5123" width="7.33203125" style="311" bestFit="1" customWidth="1"/>
    <col min="5124" max="5124" width="10.33203125" style="311" customWidth="1"/>
    <col min="5125" max="5127" width="10" style="311" customWidth="1"/>
    <col min="5128" max="5376" width="9.109375" style="311"/>
    <col min="5377" max="5377" width="29.88671875" style="311" customWidth="1"/>
    <col min="5378" max="5378" width="4.88671875" style="311" bestFit="1" customWidth="1"/>
    <col min="5379" max="5379" width="7.33203125" style="311" bestFit="1" customWidth="1"/>
    <col min="5380" max="5380" width="10.33203125" style="311" customWidth="1"/>
    <col min="5381" max="5383" width="10" style="311" customWidth="1"/>
    <col min="5384" max="5632" width="9.109375" style="311"/>
    <col min="5633" max="5633" width="29.88671875" style="311" customWidth="1"/>
    <col min="5634" max="5634" width="4.88671875" style="311" bestFit="1" customWidth="1"/>
    <col min="5635" max="5635" width="7.33203125" style="311" bestFit="1" customWidth="1"/>
    <col min="5636" max="5636" width="10.33203125" style="311" customWidth="1"/>
    <col min="5637" max="5639" width="10" style="311" customWidth="1"/>
    <col min="5640" max="5888" width="9.109375" style="311"/>
    <col min="5889" max="5889" width="29.88671875" style="311" customWidth="1"/>
    <col min="5890" max="5890" width="4.88671875" style="311" bestFit="1" customWidth="1"/>
    <col min="5891" max="5891" width="7.33203125" style="311" bestFit="1" customWidth="1"/>
    <col min="5892" max="5892" width="10.33203125" style="311" customWidth="1"/>
    <col min="5893" max="5895" width="10" style="311" customWidth="1"/>
    <col min="5896" max="6144" width="9.109375" style="311"/>
    <col min="6145" max="6145" width="29.88671875" style="311" customWidth="1"/>
    <col min="6146" max="6146" width="4.88671875" style="311" bestFit="1" customWidth="1"/>
    <col min="6147" max="6147" width="7.33203125" style="311" bestFit="1" customWidth="1"/>
    <col min="6148" max="6148" width="10.33203125" style="311" customWidth="1"/>
    <col min="6149" max="6151" width="10" style="311" customWidth="1"/>
    <col min="6152" max="6400" width="9.109375" style="311"/>
    <col min="6401" max="6401" width="29.88671875" style="311" customWidth="1"/>
    <col min="6402" max="6402" width="4.88671875" style="311" bestFit="1" customWidth="1"/>
    <col min="6403" max="6403" width="7.33203125" style="311" bestFit="1" customWidth="1"/>
    <col min="6404" max="6404" width="10.33203125" style="311" customWidth="1"/>
    <col min="6405" max="6407" width="10" style="311" customWidth="1"/>
    <col min="6408" max="6656" width="9.109375" style="311"/>
    <col min="6657" max="6657" width="29.88671875" style="311" customWidth="1"/>
    <col min="6658" max="6658" width="4.88671875" style="311" bestFit="1" customWidth="1"/>
    <col min="6659" max="6659" width="7.33203125" style="311" bestFit="1" customWidth="1"/>
    <col min="6660" max="6660" width="10.33203125" style="311" customWidth="1"/>
    <col min="6661" max="6663" width="10" style="311" customWidth="1"/>
    <col min="6664" max="6912" width="9.109375" style="311"/>
    <col min="6913" max="6913" width="29.88671875" style="311" customWidth="1"/>
    <col min="6914" max="6914" width="4.88671875" style="311" bestFit="1" customWidth="1"/>
    <col min="6915" max="6915" width="7.33203125" style="311" bestFit="1" customWidth="1"/>
    <col min="6916" max="6916" width="10.33203125" style="311" customWidth="1"/>
    <col min="6917" max="6919" width="10" style="311" customWidth="1"/>
    <col min="6920" max="7168" width="9.109375" style="311"/>
    <col min="7169" max="7169" width="29.88671875" style="311" customWidth="1"/>
    <col min="7170" max="7170" width="4.88671875" style="311" bestFit="1" customWidth="1"/>
    <col min="7171" max="7171" width="7.33203125" style="311" bestFit="1" customWidth="1"/>
    <col min="7172" max="7172" width="10.33203125" style="311" customWidth="1"/>
    <col min="7173" max="7175" width="10" style="311" customWidth="1"/>
    <col min="7176" max="7424" width="9.109375" style="311"/>
    <col min="7425" max="7425" width="29.88671875" style="311" customWidth="1"/>
    <col min="7426" max="7426" width="4.88671875" style="311" bestFit="1" customWidth="1"/>
    <col min="7427" max="7427" width="7.33203125" style="311" bestFit="1" customWidth="1"/>
    <col min="7428" max="7428" width="10.33203125" style="311" customWidth="1"/>
    <col min="7429" max="7431" width="10" style="311" customWidth="1"/>
    <col min="7432" max="7680" width="9.109375" style="311"/>
    <col min="7681" max="7681" width="29.88671875" style="311" customWidth="1"/>
    <col min="7682" max="7682" width="4.88671875" style="311" bestFit="1" customWidth="1"/>
    <col min="7683" max="7683" width="7.33203125" style="311" bestFit="1" customWidth="1"/>
    <col min="7684" max="7684" width="10.33203125" style="311" customWidth="1"/>
    <col min="7685" max="7687" width="10" style="311" customWidth="1"/>
    <col min="7688" max="7936" width="9.109375" style="311"/>
    <col min="7937" max="7937" width="29.88671875" style="311" customWidth="1"/>
    <col min="7938" max="7938" width="4.88671875" style="311" bestFit="1" customWidth="1"/>
    <col min="7939" max="7939" width="7.33203125" style="311" bestFit="1" customWidth="1"/>
    <col min="7940" max="7940" width="10.33203125" style="311" customWidth="1"/>
    <col min="7941" max="7943" width="10" style="311" customWidth="1"/>
    <col min="7944" max="8192" width="9.109375" style="311"/>
    <col min="8193" max="8193" width="29.88671875" style="311" customWidth="1"/>
    <col min="8194" max="8194" width="4.88671875" style="311" bestFit="1" customWidth="1"/>
    <col min="8195" max="8195" width="7.33203125" style="311" bestFit="1" customWidth="1"/>
    <col min="8196" max="8196" width="10.33203125" style="311" customWidth="1"/>
    <col min="8197" max="8199" width="10" style="311" customWidth="1"/>
    <col min="8200" max="8448" width="9.109375" style="311"/>
    <col min="8449" max="8449" width="29.88671875" style="311" customWidth="1"/>
    <col min="8450" max="8450" width="4.88671875" style="311" bestFit="1" customWidth="1"/>
    <col min="8451" max="8451" width="7.33203125" style="311" bestFit="1" customWidth="1"/>
    <col min="8452" max="8452" width="10.33203125" style="311" customWidth="1"/>
    <col min="8453" max="8455" width="10" style="311" customWidth="1"/>
    <col min="8456" max="8704" width="9.109375" style="311"/>
    <col min="8705" max="8705" width="29.88671875" style="311" customWidth="1"/>
    <col min="8706" max="8706" width="4.88671875" style="311" bestFit="1" customWidth="1"/>
    <col min="8707" max="8707" width="7.33203125" style="311" bestFit="1" customWidth="1"/>
    <col min="8708" max="8708" width="10.33203125" style="311" customWidth="1"/>
    <col min="8709" max="8711" width="10" style="311" customWidth="1"/>
    <col min="8712" max="8960" width="9.109375" style="311"/>
    <col min="8961" max="8961" width="29.88671875" style="311" customWidth="1"/>
    <col min="8962" max="8962" width="4.88671875" style="311" bestFit="1" customWidth="1"/>
    <col min="8963" max="8963" width="7.33203125" style="311" bestFit="1" customWidth="1"/>
    <col min="8964" max="8964" width="10.33203125" style="311" customWidth="1"/>
    <col min="8965" max="8967" width="10" style="311" customWidth="1"/>
    <col min="8968" max="9216" width="9.109375" style="311"/>
    <col min="9217" max="9217" width="29.88671875" style="311" customWidth="1"/>
    <col min="9218" max="9218" width="4.88671875" style="311" bestFit="1" customWidth="1"/>
    <col min="9219" max="9219" width="7.33203125" style="311" bestFit="1" customWidth="1"/>
    <col min="9220" max="9220" width="10.33203125" style="311" customWidth="1"/>
    <col min="9221" max="9223" width="10" style="311" customWidth="1"/>
    <col min="9224" max="9472" width="9.109375" style="311"/>
    <col min="9473" max="9473" width="29.88671875" style="311" customWidth="1"/>
    <col min="9474" max="9474" width="4.88671875" style="311" bestFit="1" customWidth="1"/>
    <col min="9475" max="9475" width="7.33203125" style="311" bestFit="1" customWidth="1"/>
    <col min="9476" max="9476" width="10.33203125" style="311" customWidth="1"/>
    <col min="9477" max="9479" width="10" style="311" customWidth="1"/>
    <col min="9480" max="9728" width="9.109375" style="311"/>
    <col min="9729" max="9729" width="29.88671875" style="311" customWidth="1"/>
    <col min="9730" max="9730" width="4.88671875" style="311" bestFit="1" customWidth="1"/>
    <col min="9731" max="9731" width="7.33203125" style="311" bestFit="1" customWidth="1"/>
    <col min="9732" max="9732" width="10.33203125" style="311" customWidth="1"/>
    <col min="9733" max="9735" width="10" style="311" customWidth="1"/>
    <col min="9736" max="9984" width="9.109375" style="311"/>
    <col min="9985" max="9985" width="29.88671875" style="311" customWidth="1"/>
    <col min="9986" max="9986" width="4.88671875" style="311" bestFit="1" customWidth="1"/>
    <col min="9987" max="9987" width="7.33203125" style="311" bestFit="1" customWidth="1"/>
    <col min="9988" max="9988" width="10.33203125" style="311" customWidth="1"/>
    <col min="9989" max="9991" width="10" style="311" customWidth="1"/>
    <col min="9992" max="10240" width="9.109375" style="311"/>
    <col min="10241" max="10241" width="29.88671875" style="311" customWidth="1"/>
    <col min="10242" max="10242" width="4.88671875" style="311" bestFit="1" customWidth="1"/>
    <col min="10243" max="10243" width="7.33203125" style="311" bestFit="1" customWidth="1"/>
    <col min="10244" max="10244" width="10.33203125" style="311" customWidth="1"/>
    <col min="10245" max="10247" width="10" style="311" customWidth="1"/>
    <col min="10248" max="10496" width="9.109375" style="311"/>
    <col min="10497" max="10497" width="29.88671875" style="311" customWidth="1"/>
    <col min="10498" max="10498" width="4.88671875" style="311" bestFit="1" customWidth="1"/>
    <col min="10499" max="10499" width="7.33203125" style="311" bestFit="1" customWidth="1"/>
    <col min="10500" max="10500" width="10.33203125" style="311" customWidth="1"/>
    <col min="10501" max="10503" width="10" style="311" customWidth="1"/>
    <col min="10504" max="10752" width="9.109375" style="311"/>
    <col min="10753" max="10753" width="29.88671875" style="311" customWidth="1"/>
    <col min="10754" max="10754" width="4.88671875" style="311" bestFit="1" customWidth="1"/>
    <col min="10755" max="10755" width="7.33203125" style="311" bestFit="1" customWidth="1"/>
    <col min="10756" max="10756" width="10.33203125" style="311" customWidth="1"/>
    <col min="10757" max="10759" width="10" style="311" customWidth="1"/>
    <col min="10760" max="11008" width="9.109375" style="311"/>
    <col min="11009" max="11009" width="29.88671875" style="311" customWidth="1"/>
    <col min="11010" max="11010" width="4.88671875" style="311" bestFit="1" customWidth="1"/>
    <col min="11011" max="11011" width="7.33203125" style="311" bestFit="1" customWidth="1"/>
    <col min="11012" max="11012" width="10.33203125" style="311" customWidth="1"/>
    <col min="11013" max="11015" width="10" style="311" customWidth="1"/>
    <col min="11016" max="11264" width="9.109375" style="311"/>
    <col min="11265" max="11265" width="29.88671875" style="311" customWidth="1"/>
    <col min="11266" max="11266" width="4.88671875" style="311" bestFit="1" customWidth="1"/>
    <col min="11267" max="11267" width="7.33203125" style="311" bestFit="1" customWidth="1"/>
    <col min="11268" max="11268" width="10.33203125" style="311" customWidth="1"/>
    <col min="11269" max="11271" width="10" style="311" customWidth="1"/>
    <col min="11272" max="11520" width="9.109375" style="311"/>
    <col min="11521" max="11521" width="29.88671875" style="311" customWidth="1"/>
    <col min="11522" max="11522" width="4.88671875" style="311" bestFit="1" customWidth="1"/>
    <col min="11523" max="11523" width="7.33203125" style="311" bestFit="1" customWidth="1"/>
    <col min="11524" max="11524" width="10.33203125" style="311" customWidth="1"/>
    <col min="11525" max="11527" width="10" style="311" customWidth="1"/>
    <col min="11528" max="11776" width="9.109375" style="311"/>
    <col min="11777" max="11777" width="29.88671875" style="311" customWidth="1"/>
    <col min="11778" max="11778" width="4.88671875" style="311" bestFit="1" customWidth="1"/>
    <col min="11779" max="11779" width="7.33203125" style="311" bestFit="1" customWidth="1"/>
    <col min="11780" max="11780" width="10.33203125" style="311" customWidth="1"/>
    <col min="11781" max="11783" width="10" style="311" customWidth="1"/>
    <col min="11784" max="12032" width="9.109375" style="311"/>
    <col min="12033" max="12033" width="29.88671875" style="311" customWidth="1"/>
    <col min="12034" max="12034" width="4.88671875" style="311" bestFit="1" customWidth="1"/>
    <col min="12035" max="12035" width="7.33203125" style="311" bestFit="1" customWidth="1"/>
    <col min="12036" max="12036" width="10.33203125" style="311" customWidth="1"/>
    <col min="12037" max="12039" width="10" style="311" customWidth="1"/>
    <col min="12040" max="12288" width="9.109375" style="311"/>
    <col min="12289" max="12289" width="29.88671875" style="311" customWidth="1"/>
    <col min="12290" max="12290" width="4.88671875" style="311" bestFit="1" customWidth="1"/>
    <col min="12291" max="12291" width="7.33203125" style="311" bestFit="1" customWidth="1"/>
    <col min="12292" max="12292" width="10.33203125" style="311" customWidth="1"/>
    <col min="12293" max="12295" width="10" style="311" customWidth="1"/>
    <col min="12296" max="12544" width="9.109375" style="311"/>
    <col min="12545" max="12545" width="29.88671875" style="311" customWidth="1"/>
    <col min="12546" max="12546" width="4.88671875" style="311" bestFit="1" customWidth="1"/>
    <col min="12547" max="12547" width="7.33203125" style="311" bestFit="1" customWidth="1"/>
    <col min="12548" max="12548" width="10.33203125" style="311" customWidth="1"/>
    <col min="12549" max="12551" width="10" style="311" customWidth="1"/>
    <col min="12552" max="12800" width="9.109375" style="311"/>
    <col min="12801" max="12801" width="29.88671875" style="311" customWidth="1"/>
    <col min="12802" max="12802" width="4.88671875" style="311" bestFit="1" customWidth="1"/>
    <col min="12803" max="12803" width="7.33203125" style="311" bestFit="1" customWidth="1"/>
    <col min="12804" max="12804" width="10.33203125" style="311" customWidth="1"/>
    <col min="12805" max="12807" width="10" style="311" customWidth="1"/>
    <col min="12808" max="13056" width="9.109375" style="311"/>
    <col min="13057" max="13057" width="29.88671875" style="311" customWidth="1"/>
    <col min="13058" max="13058" width="4.88671875" style="311" bestFit="1" customWidth="1"/>
    <col min="13059" max="13059" width="7.33203125" style="311" bestFit="1" customWidth="1"/>
    <col min="13060" max="13060" width="10.33203125" style="311" customWidth="1"/>
    <col min="13061" max="13063" width="10" style="311" customWidth="1"/>
    <col min="13064" max="13312" width="9.109375" style="311"/>
    <col min="13313" max="13313" width="29.88671875" style="311" customWidth="1"/>
    <col min="13314" max="13314" width="4.88671875" style="311" bestFit="1" customWidth="1"/>
    <col min="13315" max="13315" width="7.33203125" style="311" bestFit="1" customWidth="1"/>
    <col min="13316" max="13316" width="10.33203125" style="311" customWidth="1"/>
    <col min="13317" max="13319" width="10" style="311" customWidth="1"/>
    <col min="13320" max="13568" width="9.109375" style="311"/>
    <col min="13569" max="13569" width="29.88671875" style="311" customWidth="1"/>
    <col min="13570" max="13570" width="4.88671875" style="311" bestFit="1" customWidth="1"/>
    <col min="13571" max="13571" width="7.33203125" style="311" bestFit="1" customWidth="1"/>
    <col min="13572" max="13572" width="10.33203125" style="311" customWidth="1"/>
    <col min="13573" max="13575" width="10" style="311" customWidth="1"/>
    <col min="13576" max="13824" width="9.109375" style="311"/>
    <col min="13825" max="13825" width="29.88671875" style="311" customWidth="1"/>
    <col min="13826" max="13826" width="4.88671875" style="311" bestFit="1" customWidth="1"/>
    <col min="13827" max="13827" width="7.33203125" style="311" bestFit="1" customWidth="1"/>
    <col min="13828" max="13828" width="10.33203125" style="311" customWidth="1"/>
    <col min="13829" max="13831" width="10" style="311" customWidth="1"/>
    <col min="13832" max="14080" width="9.109375" style="311"/>
    <col min="14081" max="14081" width="29.88671875" style="311" customWidth="1"/>
    <col min="14082" max="14082" width="4.88671875" style="311" bestFit="1" customWidth="1"/>
    <col min="14083" max="14083" width="7.33203125" style="311" bestFit="1" customWidth="1"/>
    <col min="14084" max="14084" width="10.33203125" style="311" customWidth="1"/>
    <col min="14085" max="14087" width="10" style="311" customWidth="1"/>
    <col min="14088" max="14336" width="9.109375" style="311"/>
    <col min="14337" max="14337" width="29.88671875" style="311" customWidth="1"/>
    <col min="14338" max="14338" width="4.88671875" style="311" bestFit="1" customWidth="1"/>
    <col min="14339" max="14339" width="7.33203125" style="311" bestFit="1" customWidth="1"/>
    <col min="14340" max="14340" width="10.33203125" style="311" customWidth="1"/>
    <col min="14341" max="14343" width="10" style="311" customWidth="1"/>
    <col min="14344" max="14592" width="9.109375" style="311"/>
    <col min="14593" max="14593" width="29.88671875" style="311" customWidth="1"/>
    <col min="14594" max="14594" width="4.88671875" style="311" bestFit="1" customWidth="1"/>
    <col min="14595" max="14595" width="7.33203125" style="311" bestFit="1" customWidth="1"/>
    <col min="14596" max="14596" width="10.33203125" style="311" customWidth="1"/>
    <col min="14597" max="14599" width="10" style="311" customWidth="1"/>
    <col min="14600" max="14848" width="9.109375" style="311"/>
    <col min="14849" max="14849" width="29.88671875" style="311" customWidth="1"/>
    <col min="14850" max="14850" width="4.88671875" style="311" bestFit="1" customWidth="1"/>
    <col min="14851" max="14851" width="7.33203125" style="311" bestFit="1" customWidth="1"/>
    <col min="14852" max="14852" width="10.33203125" style="311" customWidth="1"/>
    <col min="14853" max="14855" width="10" style="311" customWidth="1"/>
    <col min="14856" max="15104" width="9.109375" style="311"/>
    <col min="15105" max="15105" width="29.88671875" style="311" customWidth="1"/>
    <col min="15106" max="15106" width="4.88671875" style="311" bestFit="1" customWidth="1"/>
    <col min="15107" max="15107" width="7.33203125" style="311" bestFit="1" customWidth="1"/>
    <col min="15108" max="15108" width="10.33203125" style="311" customWidth="1"/>
    <col min="15109" max="15111" width="10" style="311" customWidth="1"/>
    <col min="15112" max="15360" width="9.109375" style="311"/>
    <col min="15361" max="15361" width="29.88671875" style="311" customWidth="1"/>
    <col min="15362" max="15362" width="4.88671875" style="311" bestFit="1" customWidth="1"/>
    <col min="15363" max="15363" width="7.33203125" style="311" bestFit="1" customWidth="1"/>
    <col min="15364" max="15364" width="10.33203125" style="311" customWidth="1"/>
    <col min="15365" max="15367" width="10" style="311" customWidth="1"/>
    <col min="15368" max="15616" width="9.109375" style="311"/>
    <col min="15617" max="15617" width="29.88671875" style="311" customWidth="1"/>
    <col min="15618" max="15618" width="4.88671875" style="311" bestFit="1" customWidth="1"/>
    <col min="15619" max="15619" width="7.33203125" style="311" bestFit="1" customWidth="1"/>
    <col min="15620" max="15620" width="10.33203125" style="311" customWidth="1"/>
    <col min="15621" max="15623" width="10" style="311" customWidth="1"/>
    <col min="15624" max="15872" width="9.109375" style="311"/>
    <col min="15873" max="15873" width="29.88671875" style="311" customWidth="1"/>
    <col min="15874" max="15874" width="4.88671875" style="311" bestFit="1" customWidth="1"/>
    <col min="15875" max="15875" width="7.33203125" style="311" bestFit="1" customWidth="1"/>
    <col min="15876" max="15876" width="10.33203125" style="311" customWidth="1"/>
    <col min="15877" max="15879" width="10" style="311" customWidth="1"/>
    <col min="15880" max="16128" width="9.109375" style="311"/>
    <col min="16129" max="16129" width="29.88671875" style="311" customWidth="1"/>
    <col min="16130" max="16130" width="4.88671875" style="311" bestFit="1" customWidth="1"/>
    <col min="16131" max="16131" width="7.33203125" style="311" bestFit="1" customWidth="1"/>
    <col min="16132" max="16132" width="10.33203125" style="311" customWidth="1"/>
    <col min="16133" max="16135" width="10" style="311" customWidth="1"/>
    <col min="16136" max="16384" width="9.109375" style="311"/>
  </cols>
  <sheetData>
    <row r="1" spans="1:3" s="310" customFormat="1" ht="38.25" customHeight="1">
      <c r="A1" s="532" t="s">
        <v>432</v>
      </c>
      <c r="B1" s="532"/>
      <c r="C1" s="532"/>
    </row>
    <row r="2" spans="1:3" s="310" customFormat="1" ht="12.75" customHeight="1">
      <c r="A2" s="532" t="s">
        <v>311</v>
      </c>
      <c r="B2" s="532"/>
      <c r="C2" s="532"/>
    </row>
    <row r="3" spans="1:3" ht="10.5" customHeight="1">
      <c r="C3" s="313" t="s">
        <v>312</v>
      </c>
    </row>
    <row r="4" spans="1:3" ht="10.5" customHeight="1">
      <c r="A4" s="315" t="s">
        <v>433</v>
      </c>
      <c r="B4" s="315" t="s">
        <v>16</v>
      </c>
      <c r="C4" s="315" t="s">
        <v>205</v>
      </c>
    </row>
    <row r="5" spans="1:3" s="374" customFormat="1" ht="5.25" customHeight="1"/>
    <row r="6" spans="1:3" s="336" customFormat="1" ht="10.5" customHeight="1">
      <c r="A6" s="538" t="s">
        <v>428</v>
      </c>
      <c r="B6" s="387" t="s">
        <v>6</v>
      </c>
      <c r="C6" s="334">
        <v>385.4</v>
      </c>
    </row>
    <row r="7" spans="1:3" s="336" customFormat="1" ht="10.5" customHeight="1">
      <c r="A7" s="538"/>
      <c r="B7" s="387" t="s">
        <v>7</v>
      </c>
      <c r="C7" s="334">
        <v>179.3</v>
      </c>
    </row>
    <row r="8" spans="1:3" s="336" customFormat="1" ht="10.5" customHeight="1">
      <c r="A8" s="538"/>
      <c r="B8" s="387" t="s">
        <v>8</v>
      </c>
      <c r="C8" s="334">
        <v>206.1</v>
      </c>
    </row>
    <row r="9" spans="1:3" ht="10.5" customHeight="1">
      <c r="A9" s="546" t="s">
        <v>342</v>
      </c>
      <c r="B9" s="388" t="s">
        <v>6</v>
      </c>
      <c r="C9" s="339">
        <v>11.6</v>
      </c>
    </row>
    <row r="10" spans="1:3" ht="10.5" customHeight="1">
      <c r="A10" s="546"/>
      <c r="B10" s="388" t="s">
        <v>7</v>
      </c>
      <c r="C10" s="339" t="s">
        <v>121</v>
      </c>
    </row>
    <row r="11" spans="1:3" ht="10.5" customHeight="1">
      <c r="A11" s="546"/>
      <c r="B11" s="388" t="s">
        <v>8</v>
      </c>
      <c r="C11" s="339" t="s">
        <v>121</v>
      </c>
    </row>
    <row r="12" spans="1:3" ht="10.5" customHeight="1">
      <c r="A12" s="546" t="s">
        <v>343</v>
      </c>
      <c r="B12" s="388" t="s">
        <v>6</v>
      </c>
      <c r="C12" s="339">
        <v>85</v>
      </c>
    </row>
    <row r="13" spans="1:3" ht="10.5" customHeight="1">
      <c r="A13" s="546"/>
      <c r="B13" s="388" t="s">
        <v>7</v>
      </c>
      <c r="C13" s="339">
        <v>57.7</v>
      </c>
    </row>
    <row r="14" spans="1:3" ht="10.5" customHeight="1">
      <c r="A14" s="546"/>
      <c r="B14" s="388" t="s">
        <v>8</v>
      </c>
      <c r="C14" s="339">
        <v>27.3</v>
      </c>
    </row>
    <row r="15" spans="1:3" ht="10.5" customHeight="1">
      <c r="A15" s="546" t="s">
        <v>344</v>
      </c>
      <c r="B15" s="388" t="s">
        <v>6</v>
      </c>
      <c r="C15" s="339">
        <v>261.3</v>
      </c>
    </row>
    <row r="16" spans="1:3" ht="10.5" customHeight="1">
      <c r="A16" s="546"/>
      <c r="B16" s="388" t="s">
        <v>7</v>
      </c>
      <c r="C16" s="339">
        <v>102.1</v>
      </c>
    </row>
    <row r="17" spans="1:3" ht="10.5" customHeight="1">
      <c r="A17" s="546"/>
      <c r="B17" s="388" t="s">
        <v>8</v>
      </c>
      <c r="C17" s="339">
        <v>159.19999999999999</v>
      </c>
    </row>
    <row r="18" spans="1:3" ht="5.25" customHeight="1" thickBot="1">
      <c r="A18" s="325"/>
      <c r="B18" s="325"/>
      <c r="C18" s="325"/>
    </row>
    <row r="19" spans="1:3" ht="10.5" customHeight="1" thickTop="1"/>
    <row r="20" spans="1:3" s="310" customFormat="1" ht="12.75" customHeight="1">
      <c r="A20" s="532" t="s">
        <v>319</v>
      </c>
      <c r="B20" s="532"/>
      <c r="C20" s="532"/>
    </row>
    <row r="21" spans="1:3" ht="10.5" customHeight="1">
      <c r="C21" s="313" t="s">
        <v>201</v>
      </c>
    </row>
    <row r="22" spans="1:3" ht="10.5" customHeight="1">
      <c r="A22" s="315" t="s">
        <v>434</v>
      </c>
      <c r="B22" s="315" t="s">
        <v>16</v>
      </c>
      <c r="C22" s="315" t="s">
        <v>205</v>
      </c>
    </row>
    <row r="23" spans="1:3" s="374" customFormat="1" ht="5.25" customHeight="1"/>
    <row r="24" spans="1:3" s="336" customFormat="1" ht="10.5" customHeight="1">
      <c r="A24" s="538" t="s">
        <v>428</v>
      </c>
      <c r="B24" s="387" t="s">
        <v>6</v>
      </c>
      <c r="C24" s="334">
        <v>3.3</v>
      </c>
    </row>
    <row r="25" spans="1:3" s="336" customFormat="1" ht="10.5" customHeight="1">
      <c r="A25" s="538"/>
      <c r="B25" s="387" t="s">
        <v>7</v>
      </c>
      <c r="C25" s="334">
        <v>4.5999999999999996</v>
      </c>
    </row>
    <row r="26" spans="1:3" s="336" customFormat="1" ht="10.5" customHeight="1">
      <c r="A26" s="538"/>
      <c r="B26" s="387" t="s">
        <v>8</v>
      </c>
      <c r="C26" s="334">
        <v>4.4000000000000004</v>
      </c>
    </row>
    <row r="27" spans="1:3" ht="10.5" customHeight="1">
      <c r="A27" s="546" t="s">
        <v>342</v>
      </c>
      <c r="B27" s="388" t="s">
        <v>6</v>
      </c>
      <c r="C27" s="339">
        <v>18.8</v>
      </c>
    </row>
    <row r="28" spans="1:3" ht="10.5" customHeight="1">
      <c r="A28" s="546"/>
      <c r="B28" s="388" t="s">
        <v>7</v>
      </c>
      <c r="C28" s="339">
        <v>22</v>
      </c>
    </row>
    <row r="29" spans="1:3" ht="10.5" customHeight="1">
      <c r="A29" s="546"/>
      <c r="B29" s="388" t="s">
        <v>8</v>
      </c>
      <c r="C29" s="339">
        <v>32.200000000000003</v>
      </c>
    </row>
    <row r="30" spans="1:3" ht="10.5" customHeight="1">
      <c r="A30" s="546" t="s">
        <v>343</v>
      </c>
      <c r="B30" s="388" t="s">
        <v>6</v>
      </c>
      <c r="C30" s="339">
        <v>6.8</v>
      </c>
    </row>
    <row r="31" spans="1:3" ht="10.5" customHeight="1">
      <c r="A31" s="546"/>
      <c r="B31" s="388" t="s">
        <v>7</v>
      </c>
      <c r="C31" s="339">
        <v>8.4</v>
      </c>
    </row>
    <row r="32" spans="1:3" ht="10.5" customHeight="1">
      <c r="A32" s="546"/>
      <c r="B32" s="388" t="s">
        <v>8</v>
      </c>
      <c r="C32" s="339">
        <v>12.1</v>
      </c>
    </row>
    <row r="33" spans="1:6" ht="10.5" customHeight="1">
      <c r="A33" s="546" t="s">
        <v>344</v>
      </c>
      <c r="B33" s="388" t="s">
        <v>6</v>
      </c>
      <c r="C33" s="339">
        <v>4.0999999999999996</v>
      </c>
    </row>
    <row r="34" spans="1:6" ht="10.5" customHeight="1">
      <c r="A34" s="546"/>
      <c r="B34" s="388" t="s">
        <v>7</v>
      </c>
      <c r="C34" s="339">
        <v>6.3</v>
      </c>
    </row>
    <row r="35" spans="1:6" ht="10.5" customHeight="1">
      <c r="A35" s="546"/>
      <c r="B35" s="388" t="s">
        <v>8</v>
      </c>
      <c r="C35" s="339">
        <v>5</v>
      </c>
    </row>
    <row r="36" spans="1:6" ht="5.25" customHeight="1" thickBot="1">
      <c r="A36" s="325"/>
      <c r="B36" s="325"/>
      <c r="C36" s="325"/>
    </row>
    <row r="37" spans="1:6" ht="4.5" customHeight="1" thickTop="1">
      <c r="A37" s="336"/>
      <c r="B37" s="336"/>
    </row>
    <row r="38" spans="1:6" ht="10.5" customHeight="1">
      <c r="A38" s="336" t="s">
        <v>179</v>
      </c>
      <c r="B38" s="403"/>
      <c r="C38" s="403"/>
    </row>
    <row r="39" spans="1:6" ht="5.25" customHeight="1"/>
    <row r="40" spans="1:6" ht="63" customHeight="1">
      <c r="A40" s="549" t="s">
        <v>435</v>
      </c>
      <c r="B40" s="549"/>
      <c r="C40" s="549"/>
      <c r="D40" s="420"/>
      <c r="E40" s="420"/>
    </row>
    <row r="41" spans="1:6" ht="6.75" customHeight="1">
      <c r="A41" s="420"/>
      <c r="B41" s="420"/>
      <c r="C41" s="420"/>
      <c r="D41" s="420"/>
      <c r="E41" s="420"/>
    </row>
    <row r="42" spans="1:6" ht="21" customHeight="1">
      <c r="A42" s="548" t="s">
        <v>151</v>
      </c>
      <c r="B42" s="548"/>
      <c r="C42" s="548"/>
      <c r="D42" s="420"/>
      <c r="E42" s="420"/>
    </row>
    <row r="43" spans="1:6" ht="10.5" customHeight="1">
      <c r="A43" s="150" t="s">
        <v>436</v>
      </c>
      <c r="B43" s="420"/>
      <c r="C43" s="420"/>
      <c r="D43" s="420"/>
      <c r="E43" s="420"/>
    </row>
    <row r="44" spans="1:6" ht="11.25" customHeight="1">
      <c r="A44" s="420"/>
      <c r="B44" s="420"/>
      <c r="C44" s="420"/>
      <c r="D44" s="420"/>
      <c r="E44" s="420"/>
    </row>
    <row r="45" spans="1:6" ht="11.25" customHeight="1">
      <c r="A45" s="420"/>
      <c r="B45" s="420"/>
      <c r="C45" s="420"/>
      <c r="D45" s="420"/>
      <c r="E45" s="420"/>
    </row>
    <row r="46" spans="1:6" ht="11.25" customHeight="1">
      <c r="A46" s="420"/>
      <c r="B46" s="420"/>
      <c r="C46" s="420"/>
      <c r="D46" s="420"/>
      <c r="E46" s="420"/>
      <c r="F46" s="421"/>
    </row>
    <row r="47" spans="1:6" ht="11.25" customHeight="1">
      <c r="A47" s="420"/>
      <c r="B47" s="420"/>
      <c r="C47" s="420"/>
      <c r="D47" s="422"/>
      <c r="E47" s="422"/>
      <c r="F47" s="421"/>
    </row>
    <row r="48" spans="1:6" ht="11.25" customHeight="1">
      <c r="A48" s="421"/>
      <c r="B48" s="421"/>
      <c r="C48" s="421"/>
      <c r="D48" s="421"/>
      <c r="E48" s="421"/>
      <c r="F48" s="421"/>
    </row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</sheetData>
  <mergeCells count="13">
    <mergeCell ref="A42:C42"/>
    <mergeCell ref="A20:C20"/>
    <mergeCell ref="A24:A26"/>
    <mergeCell ref="A27:A29"/>
    <mergeCell ref="A30:A32"/>
    <mergeCell ref="A33:A35"/>
    <mergeCell ref="A40:C40"/>
    <mergeCell ref="A15:A17"/>
    <mergeCell ref="A1:C1"/>
    <mergeCell ref="A2:C2"/>
    <mergeCell ref="A6:A8"/>
    <mergeCell ref="A9:A11"/>
    <mergeCell ref="A12:A14"/>
  </mergeCells>
  <hyperlinks>
    <hyperlink ref="A43" r:id="rId1"/>
  </hyperlinks>
  <printOptions horizontalCentered="1"/>
  <pageMargins left="0.19685039370078741" right="0.19685039370078741" top="0.19685039370078741" bottom="0" header="0" footer="0"/>
  <pageSetup paperSize="9" orientation="portrait" horizontalDpi="4294967292" verticalDpi="0" r:id="rId2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dimension ref="A1:Q226"/>
  <sheetViews>
    <sheetView showGridLines="0" workbookViewId="0">
      <selection sqref="A1:J1"/>
    </sheetView>
  </sheetViews>
  <sheetFormatPr defaultRowHeight="8.4"/>
  <cols>
    <col min="1" max="1" width="15.33203125" style="311" customWidth="1"/>
    <col min="2" max="2" width="4.88671875" style="378" bestFit="1" customWidth="1"/>
    <col min="3" max="3" width="7.109375" style="312" customWidth="1"/>
    <col min="4" max="4" width="6.109375" style="312" bestFit="1" customWidth="1"/>
    <col min="5" max="5" width="6.33203125" style="312" bestFit="1" customWidth="1"/>
    <col min="6" max="6" width="11.6640625" style="312" customWidth="1"/>
    <col min="7" max="7" width="7" style="312" customWidth="1"/>
    <col min="8" max="8" width="6.88671875" style="312" bestFit="1" customWidth="1"/>
    <col min="9" max="9" width="6.44140625" style="312" bestFit="1" customWidth="1"/>
    <col min="10" max="10" width="7.33203125" style="312" bestFit="1" customWidth="1"/>
    <col min="11" max="256" width="9.109375" style="311"/>
    <col min="257" max="257" width="15.33203125" style="311" customWidth="1"/>
    <col min="258" max="258" width="4.88671875" style="311" bestFit="1" customWidth="1"/>
    <col min="259" max="259" width="7.109375" style="311" customWidth="1"/>
    <col min="260" max="260" width="6.109375" style="311" bestFit="1" customWidth="1"/>
    <col min="261" max="261" width="6.33203125" style="311" bestFit="1" customWidth="1"/>
    <col min="262" max="262" width="11.6640625" style="311" customWidth="1"/>
    <col min="263" max="263" width="7" style="311" customWidth="1"/>
    <col min="264" max="264" width="6.88671875" style="311" bestFit="1" customWidth="1"/>
    <col min="265" max="265" width="6.44140625" style="311" bestFit="1" customWidth="1"/>
    <col min="266" max="266" width="7.33203125" style="311" bestFit="1" customWidth="1"/>
    <col min="267" max="512" width="9.109375" style="311"/>
    <col min="513" max="513" width="15.33203125" style="311" customWidth="1"/>
    <col min="514" max="514" width="4.88671875" style="311" bestFit="1" customWidth="1"/>
    <col min="515" max="515" width="7.109375" style="311" customWidth="1"/>
    <col min="516" max="516" width="6.109375" style="311" bestFit="1" customWidth="1"/>
    <col min="517" max="517" width="6.33203125" style="311" bestFit="1" customWidth="1"/>
    <col min="518" max="518" width="11.6640625" style="311" customWidth="1"/>
    <col min="519" max="519" width="7" style="311" customWidth="1"/>
    <col min="520" max="520" width="6.88671875" style="311" bestFit="1" customWidth="1"/>
    <col min="521" max="521" width="6.44140625" style="311" bestFit="1" customWidth="1"/>
    <col min="522" max="522" width="7.33203125" style="311" bestFit="1" customWidth="1"/>
    <col min="523" max="768" width="9.109375" style="311"/>
    <col min="769" max="769" width="15.33203125" style="311" customWidth="1"/>
    <col min="770" max="770" width="4.88671875" style="311" bestFit="1" customWidth="1"/>
    <col min="771" max="771" width="7.109375" style="311" customWidth="1"/>
    <col min="772" max="772" width="6.109375" style="311" bestFit="1" customWidth="1"/>
    <col min="773" max="773" width="6.33203125" style="311" bestFit="1" customWidth="1"/>
    <col min="774" max="774" width="11.6640625" style="311" customWidth="1"/>
    <col min="775" max="775" width="7" style="311" customWidth="1"/>
    <col min="776" max="776" width="6.88671875" style="311" bestFit="1" customWidth="1"/>
    <col min="777" max="777" width="6.44140625" style="311" bestFit="1" customWidth="1"/>
    <col min="778" max="778" width="7.33203125" style="311" bestFit="1" customWidth="1"/>
    <col min="779" max="1024" width="9.109375" style="311"/>
    <col min="1025" max="1025" width="15.33203125" style="311" customWidth="1"/>
    <col min="1026" max="1026" width="4.88671875" style="311" bestFit="1" customWidth="1"/>
    <col min="1027" max="1027" width="7.109375" style="311" customWidth="1"/>
    <col min="1028" max="1028" width="6.109375" style="311" bestFit="1" customWidth="1"/>
    <col min="1029" max="1029" width="6.33203125" style="311" bestFit="1" customWidth="1"/>
    <col min="1030" max="1030" width="11.6640625" style="311" customWidth="1"/>
    <col min="1031" max="1031" width="7" style="311" customWidth="1"/>
    <col min="1032" max="1032" width="6.88671875" style="311" bestFit="1" customWidth="1"/>
    <col min="1033" max="1033" width="6.44140625" style="311" bestFit="1" customWidth="1"/>
    <col min="1034" max="1034" width="7.33203125" style="311" bestFit="1" customWidth="1"/>
    <col min="1035" max="1280" width="9.109375" style="311"/>
    <col min="1281" max="1281" width="15.33203125" style="311" customWidth="1"/>
    <col min="1282" max="1282" width="4.88671875" style="311" bestFit="1" customWidth="1"/>
    <col min="1283" max="1283" width="7.109375" style="311" customWidth="1"/>
    <col min="1284" max="1284" width="6.109375" style="311" bestFit="1" customWidth="1"/>
    <col min="1285" max="1285" width="6.33203125" style="311" bestFit="1" customWidth="1"/>
    <col min="1286" max="1286" width="11.6640625" style="311" customWidth="1"/>
    <col min="1287" max="1287" width="7" style="311" customWidth="1"/>
    <col min="1288" max="1288" width="6.88671875" style="311" bestFit="1" customWidth="1"/>
    <col min="1289" max="1289" width="6.44140625" style="311" bestFit="1" customWidth="1"/>
    <col min="1290" max="1290" width="7.33203125" style="311" bestFit="1" customWidth="1"/>
    <col min="1291" max="1536" width="9.109375" style="311"/>
    <col min="1537" max="1537" width="15.33203125" style="311" customWidth="1"/>
    <col min="1538" max="1538" width="4.88671875" style="311" bestFit="1" customWidth="1"/>
    <col min="1539" max="1539" width="7.109375" style="311" customWidth="1"/>
    <col min="1540" max="1540" width="6.109375" style="311" bestFit="1" customWidth="1"/>
    <col min="1541" max="1541" width="6.33203125" style="311" bestFit="1" customWidth="1"/>
    <col min="1542" max="1542" width="11.6640625" style="311" customWidth="1"/>
    <col min="1543" max="1543" width="7" style="311" customWidth="1"/>
    <col min="1544" max="1544" width="6.88671875" style="311" bestFit="1" customWidth="1"/>
    <col min="1545" max="1545" width="6.44140625" style="311" bestFit="1" customWidth="1"/>
    <col min="1546" max="1546" width="7.33203125" style="311" bestFit="1" customWidth="1"/>
    <col min="1547" max="1792" width="9.109375" style="311"/>
    <col min="1793" max="1793" width="15.33203125" style="311" customWidth="1"/>
    <col min="1794" max="1794" width="4.88671875" style="311" bestFit="1" customWidth="1"/>
    <col min="1795" max="1795" width="7.109375" style="311" customWidth="1"/>
    <col min="1796" max="1796" width="6.109375" style="311" bestFit="1" customWidth="1"/>
    <col min="1797" max="1797" width="6.33203125" style="311" bestFit="1" customWidth="1"/>
    <col min="1798" max="1798" width="11.6640625" style="311" customWidth="1"/>
    <col min="1799" max="1799" width="7" style="311" customWidth="1"/>
    <col min="1800" max="1800" width="6.88671875" style="311" bestFit="1" customWidth="1"/>
    <col min="1801" max="1801" width="6.44140625" style="311" bestFit="1" customWidth="1"/>
    <col min="1802" max="1802" width="7.33203125" style="311" bestFit="1" customWidth="1"/>
    <col min="1803" max="2048" width="9.109375" style="311"/>
    <col min="2049" max="2049" width="15.33203125" style="311" customWidth="1"/>
    <col min="2050" max="2050" width="4.88671875" style="311" bestFit="1" customWidth="1"/>
    <col min="2051" max="2051" width="7.109375" style="311" customWidth="1"/>
    <col min="2052" max="2052" width="6.109375" style="311" bestFit="1" customWidth="1"/>
    <col min="2053" max="2053" width="6.33203125" style="311" bestFit="1" customWidth="1"/>
    <col min="2054" max="2054" width="11.6640625" style="311" customWidth="1"/>
    <col min="2055" max="2055" width="7" style="311" customWidth="1"/>
    <col min="2056" max="2056" width="6.88671875" style="311" bestFit="1" customWidth="1"/>
    <col min="2057" max="2057" width="6.44140625" style="311" bestFit="1" customWidth="1"/>
    <col min="2058" max="2058" width="7.33203125" style="311" bestFit="1" customWidth="1"/>
    <col min="2059" max="2304" width="9.109375" style="311"/>
    <col min="2305" max="2305" width="15.33203125" style="311" customWidth="1"/>
    <col min="2306" max="2306" width="4.88671875" style="311" bestFit="1" customWidth="1"/>
    <col min="2307" max="2307" width="7.109375" style="311" customWidth="1"/>
    <col min="2308" max="2308" width="6.109375" style="311" bestFit="1" customWidth="1"/>
    <col min="2309" max="2309" width="6.33203125" style="311" bestFit="1" customWidth="1"/>
    <col min="2310" max="2310" width="11.6640625" style="311" customWidth="1"/>
    <col min="2311" max="2311" width="7" style="311" customWidth="1"/>
    <col min="2312" max="2312" width="6.88671875" style="311" bestFit="1" customWidth="1"/>
    <col min="2313" max="2313" width="6.44140625" style="311" bestFit="1" customWidth="1"/>
    <col min="2314" max="2314" width="7.33203125" style="311" bestFit="1" customWidth="1"/>
    <col min="2315" max="2560" width="9.109375" style="311"/>
    <col min="2561" max="2561" width="15.33203125" style="311" customWidth="1"/>
    <col min="2562" max="2562" width="4.88671875" style="311" bestFit="1" customWidth="1"/>
    <col min="2563" max="2563" width="7.109375" style="311" customWidth="1"/>
    <col min="2564" max="2564" width="6.109375" style="311" bestFit="1" customWidth="1"/>
    <col min="2565" max="2565" width="6.33203125" style="311" bestFit="1" customWidth="1"/>
    <col min="2566" max="2566" width="11.6640625" style="311" customWidth="1"/>
    <col min="2567" max="2567" width="7" style="311" customWidth="1"/>
    <col min="2568" max="2568" width="6.88671875" style="311" bestFit="1" customWidth="1"/>
    <col min="2569" max="2569" width="6.44140625" style="311" bestFit="1" customWidth="1"/>
    <col min="2570" max="2570" width="7.33203125" style="311" bestFit="1" customWidth="1"/>
    <col min="2571" max="2816" width="9.109375" style="311"/>
    <col min="2817" max="2817" width="15.33203125" style="311" customWidth="1"/>
    <col min="2818" max="2818" width="4.88671875" style="311" bestFit="1" customWidth="1"/>
    <col min="2819" max="2819" width="7.109375" style="311" customWidth="1"/>
    <col min="2820" max="2820" width="6.109375" style="311" bestFit="1" customWidth="1"/>
    <col min="2821" max="2821" width="6.33203125" style="311" bestFit="1" customWidth="1"/>
    <col min="2822" max="2822" width="11.6640625" style="311" customWidth="1"/>
    <col min="2823" max="2823" width="7" style="311" customWidth="1"/>
    <col min="2824" max="2824" width="6.88671875" style="311" bestFit="1" customWidth="1"/>
    <col min="2825" max="2825" width="6.44140625" style="311" bestFit="1" customWidth="1"/>
    <col min="2826" max="2826" width="7.33203125" style="311" bestFit="1" customWidth="1"/>
    <col min="2827" max="3072" width="9.109375" style="311"/>
    <col min="3073" max="3073" width="15.33203125" style="311" customWidth="1"/>
    <col min="3074" max="3074" width="4.88671875" style="311" bestFit="1" customWidth="1"/>
    <col min="3075" max="3075" width="7.109375" style="311" customWidth="1"/>
    <col min="3076" max="3076" width="6.109375" style="311" bestFit="1" customWidth="1"/>
    <col min="3077" max="3077" width="6.33203125" style="311" bestFit="1" customWidth="1"/>
    <col min="3078" max="3078" width="11.6640625" style="311" customWidth="1"/>
    <col min="3079" max="3079" width="7" style="311" customWidth="1"/>
    <col min="3080" max="3080" width="6.88671875" style="311" bestFit="1" customWidth="1"/>
    <col min="3081" max="3081" width="6.44140625" style="311" bestFit="1" customWidth="1"/>
    <col min="3082" max="3082" width="7.33203125" style="311" bestFit="1" customWidth="1"/>
    <col min="3083" max="3328" width="9.109375" style="311"/>
    <col min="3329" max="3329" width="15.33203125" style="311" customWidth="1"/>
    <col min="3330" max="3330" width="4.88671875" style="311" bestFit="1" customWidth="1"/>
    <col min="3331" max="3331" width="7.109375" style="311" customWidth="1"/>
    <col min="3332" max="3332" width="6.109375" style="311" bestFit="1" customWidth="1"/>
    <col min="3333" max="3333" width="6.33203125" style="311" bestFit="1" customWidth="1"/>
    <col min="3334" max="3334" width="11.6640625" style="311" customWidth="1"/>
    <col min="3335" max="3335" width="7" style="311" customWidth="1"/>
    <col min="3336" max="3336" width="6.88671875" style="311" bestFit="1" customWidth="1"/>
    <col min="3337" max="3337" width="6.44140625" style="311" bestFit="1" customWidth="1"/>
    <col min="3338" max="3338" width="7.33203125" style="311" bestFit="1" customWidth="1"/>
    <col min="3339" max="3584" width="9.109375" style="311"/>
    <col min="3585" max="3585" width="15.33203125" style="311" customWidth="1"/>
    <col min="3586" max="3586" width="4.88671875" style="311" bestFit="1" customWidth="1"/>
    <col min="3587" max="3587" width="7.109375" style="311" customWidth="1"/>
    <col min="3588" max="3588" width="6.109375" style="311" bestFit="1" customWidth="1"/>
    <col min="3589" max="3589" width="6.33203125" style="311" bestFit="1" customWidth="1"/>
    <col min="3590" max="3590" width="11.6640625" style="311" customWidth="1"/>
    <col min="3591" max="3591" width="7" style="311" customWidth="1"/>
    <col min="3592" max="3592" width="6.88671875" style="311" bestFit="1" customWidth="1"/>
    <col min="3593" max="3593" width="6.44140625" style="311" bestFit="1" customWidth="1"/>
    <col min="3594" max="3594" width="7.33203125" style="311" bestFit="1" customWidth="1"/>
    <col min="3595" max="3840" width="9.109375" style="311"/>
    <col min="3841" max="3841" width="15.33203125" style="311" customWidth="1"/>
    <col min="3842" max="3842" width="4.88671875" style="311" bestFit="1" customWidth="1"/>
    <col min="3843" max="3843" width="7.109375" style="311" customWidth="1"/>
    <col min="3844" max="3844" width="6.109375" style="311" bestFit="1" customWidth="1"/>
    <col min="3845" max="3845" width="6.33203125" style="311" bestFit="1" customWidth="1"/>
    <col min="3846" max="3846" width="11.6640625" style="311" customWidth="1"/>
    <col min="3847" max="3847" width="7" style="311" customWidth="1"/>
    <col min="3848" max="3848" width="6.88671875" style="311" bestFit="1" customWidth="1"/>
    <col min="3849" max="3849" width="6.44140625" style="311" bestFit="1" customWidth="1"/>
    <col min="3850" max="3850" width="7.33203125" style="311" bestFit="1" customWidth="1"/>
    <col min="3851" max="4096" width="9.109375" style="311"/>
    <col min="4097" max="4097" width="15.33203125" style="311" customWidth="1"/>
    <col min="4098" max="4098" width="4.88671875" style="311" bestFit="1" customWidth="1"/>
    <col min="4099" max="4099" width="7.109375" style="311" customWidth="1"/>
    <col min="4100" max="4100" width="6.109375" style="311" bestFit="1" customWidth="1"/>
    <col min="4101" max="4101" width="6.33203125" style="311" bestFit="1" customWidth="1"/>
    <col min="4102" max="4102" width="11.6640625" style="311" customWidth="1"/>
    <col min="4103" max="4103" width="7" style="311" customWidth="1"/>
    <col min="4104" max="4104" width="6.88671875" style="311" bestFit="1" customWidth="1"/>
    <col min="4105" max="4105" width="6.44140625" style="311" bestFit="1" customWidth="1"/>
    <col min="4106" max="4106" width="7.33203125" style="311" bestFit="1" customWidth="1"/>
    <col min="4107" max="4352" width="9.109375" style="311"/>
    <col min="4353" max="4353" width="15.33203125" style="311" customWidth="1"/>
    <col min="4354" max="4354" width="4.88671875" style="311" bestFit="1" customWidth="1"/>
    <col min="4355" max="4355" width="7.109375" style="311" customWidth="1"/>
    <col min="4356" max="4356" width="6.109375" style="311" bestFit="1" customWidth="1"/>
    <col min="4357" max="4357" width="6.33203125" style="311" bestFit="1" customWidth="1"/>
    <col min="4358" max="4358" width="11.6640625" style="311" customWidth="1"/>
    <col min="4359" max="4359" width="7" style="311" customWidth="1"/>
    <col min="4360" max="4360" width="6.88671875" style="311" bestFit="1" customWidth="1"/>
    <col min="4361" max="4361" width="6.44140625" style="311" bestFit="1" customWidth="1"/>
    <col min="4362" max="4362" width="7.33203125" style="311" bestFit="1" customWidth="1"/>
    <col min="4363" max="4608" width="9.109375" style="311"/>
    <col min="4609" max="4609" width="15.33203125" style="311" customWidth="1"/>
    <col min="4610" max="4610" width="4.88671875" style="311" bestFit="1" customWidth="1"/>
    <col min="4611" max="4611" width="7.109375" style="311" customWidth="1"/>
    <col min="4612" max="4612" width="6.109375" style="311" bestFit="1" customWidth="1"/>
    <col min="4613" max="4613" width="6.33203125" style="311" bestFit="1" customWidth="1"/>
    <col min="4614" max="4614" width="11.6640625" style="311" customWidth="1"/>
    <col min="4615" max="4615" width="7" style="311" customWidth="1"/>
    <col min="4616" max="4616" width="6.88671875" style="311" bestFit="1" customWidth="1"/>
    <col min="4617" max="4617" width="6.44140625" style="311" bestFit="1" customWidth="1"/>
    <col min="4618" max="4618" width="7.33203125" style="311" bestFit="1" customWidth="1"/>
    <col min="4619" max="4864" width="9.109375" style="311"/>
    <col min="4865" max="4865" width="15.33203125" style="311" customWidth="1"/>
    <col min="4866" max="4866" width="4.88671875" style="311" bestFit="1" customWidth="1"/>
    <col min="4867" max="4867" width="7.109375" style="311" customWidth="1"/>
    <col min="4868" max="4868" width="6.109375" style="311" bestFit="1" customWidth="1"/>
    <col min="4869" max="4869" width="6.33203125" style="311" bestFit="1" customWidth="1"/>
    <col min="4870" max="4870" width="11.6640625" style="311" customWidth="1"/>
    <col min="4871" max="4871" width="7" style="311" customWidth="1"/>
    <col min="4872" max="4872" width="6.88671875" style="311" bestFit="1" customWidth="1"/>
    <col min="4873" max="4873" width="6.44140625" style="311" bestFit="1" customWidth="1"/>
    <col min="4874" max="4874" width="7.33203125" style="311" bestFit="1" customWidth="1"/>
    <col min="4875" max="5120" width="9.109375" style="311"/>
    <col min="5121" max="5121" width="15.33203125" style="311" customWidth="1"/>
    <col min="5122" max="5122" width="4.88671875" style="311" bestFit="1" customWidth="1"/>
    <col min="5123" max="5123" width="7.109375" style="311" customWidth="1"/>
    <col min="5124" max="5124" width="6.109375" style="311" bestFit="1" customWidth="1"/>
    <col min="5125" max="5125" width="6.33203125" style="311" bestFit="1" customWidth="1"/>
    <col min="5126" max="5126" width="11.6640625" style="311" customWidth="1"/>
    <col min="5127" max="5127" width="7" style="311" customWidth="1"/>
    <col min="5128" max="5128" width="6.88671875" style="311" bestFit="1" customWidth="1"/>
    <col min="5129" max="5129" width="6.44140625" style="311" bestFit="1" customWidth="1"/>
    <col min="5130" max="5130" width="7.33203125" style="311" bestFit="1" customWidth="1"/>
    <col min="5131" max="5376" width="9.109375" style="311"/>
    <col min="5377" max="5377" width="15.33203125" style="311" customWidth="1"/>
    <col min="5378" max="5378" width="4.88671875" style="311" bestFit="1" customWidth="1"/>
    <col min="5379" max="5379" width="7.109375" style="311" customWidth="1"/>
    <col min="5380" max="5380" width="6.109375" style="311" bestFit="1" customWidth="1"/>
    <col min="5381" max="5381" width="6.33203125" style="311" bestFit="1" customWidth="1"/>
    <col min="5382" max="5382" width="11.6640625" style="311" customWidth="1"/>
    <col min="5383" max="5383" width="7" style="311" customWidth="1"/>
    <col min="5384" max="5384" width="6.88671875" style="311" bestFit="1" customWidth="1"/>
    <col min="5385" max="5385" width="6.44140625" style="311" bestFit="1" customWidth="1"/>
    <col min="5386" max="5386" width="7.33203125" style="311" bestFit="1" customWidth="1"/>
    <col min="5387" max="5632" width="9.109375" style="311"/>
    <col min="5633" max="5633" width="15.33203125" style="311" customWidth="1"/>
    <col min="5634" max="5634" width="4.88671875" style="311" bestFit="1" customWidth="1"/>
    <col min="5635" max="5635" width="7.109375" style="311" customWidth="1"/>
    <col min="5636" max="5636" width="6.109375" style="311" bestFit="1" customWidth="1"/>
    <col min="5637" max="5637" width="6.33203125" style="311" bestFit="1" customWidth="1"/>
    <col min="5638" max="5638" width="11.6640625" style="311" customWidth="1"/>
    <col min="5639" max="5639" width="7" style="311" customWidth="1"/>
    <col min="5640" max="5640" width="6.88671875" style="311" bestFit="1" customWidth="1"/>
    <col min="5641" max="5641" width="6.44140625" style="311" bestFit="1" customWidth="1"/>
    <col min="5642" max="5642" width="7.33203125" style="311" bestFit="1" customWidth="1"/>
    <col min="5643" max="5888" width="9.109375" style="311"/>
    <col min="5889" max="5889" width="15.33203125" style="311" customWidth="1"/>
    <col min="5890" max="5890" width="4.88671875" style="311" bestFit="1" customWidth="1"/>
    <col min="5891" max="5891" width="7.109375" style="311" customWidth="1"/>
    <col min="5892" max="5892" width="6.109375" style="311" bestFit="1" customWidth="1"/>
    <col min="5893" max="5893" width="6.33203125" style="311" bestFit="1" customWidth="1"/>
    <col min="5894" max="5894" width="11.6640625" style="311" customWidth="1"/>
    <col min="5895" max="5895" width="7" style="311" customWidth="1"/>
    <col min="5896" max="5896" width="6.88671875" style="311" bestFit="1" customWidth="1"/>
    <col min="5897" max="5897" width="6.44140625" style="311" bestFit="1" customWidth="1"/>
    <col min="5898" max="5898" width="7.33203125" style="311" bestFit="1" customWidth="1"/>
    <col min="5899" max="6144" width="9.109375" style="311"/>
    <col min="6145" max="6145" width="15.33203125" style="311" customWidth="1"/>
    <col min="6146" max="6146" width="4.88671875" style="311" bestFit="1" customWidth="1"/>
    <col min="6147" max="6147" width="7.109375" style="311" customWidth="1"/>
    <col min="6148" max="6148" width="6.109375" style="311" bestFit="1" customWidth="1"/>
    <col min="6149" max="6149" width="6.33203125" style="311" bestFit="1" customWidth="1"/>
    <col min="6150" max="6150" width="11.6640625" style="311" customWidth="1"/>
    <col min="6151" max="6151" width="7" style="311" customWidth="1"/>
    <col min="6152" max="6152" width="6.88671875" style="311" bestFit="1" customWidth="1"/>
    <col min="6153" max="6153" width="6.44140625" style="311" bestFit="1" customWidth="1"/>
    <col min="6154" max="6154" width="7.33203125" style="311" bestFit="1" customWidth="1"/>
    <col min="6155" max="6400" width="9.109375" style="311"/>
    <col min="6401" max="6401" width="15.33203125" style="311" customWidth="1"/>
    <col min="6402" max="6402" width="4.88671875" style="311" bestFit="1" customWidth="1"/>
    <col min="6403" max="6403" width="7.109375" style="311" customWidth="1"/>
    <col min="6404" max="6404" width="6.109375" style="311" bestFit="1" customWidth="1"/>
    <col min="6405" max="6405" width="6.33203125" style="311" bestFit="1" customWidth="1"/>
    <col min="6406" max="6406" width="11.6640625" style="311" customWidth="1"/>
    <col min="6407" max="6407" width="7" style="311" customWidth="1"/>
    <col min="6408" max="6408" width="6.88671875" style="311" bestFit="1" customWidth="1"/>
    <col min="6409" max="6409" width="6.44140625" style="311" bestFit="1" customWidth="1"/>
    <col min="6410" max="6410" width="7.33203125" style="311" bestFit="1" customWidth="1"/>
    <col min="6411" max="6656" width="9.109375" style="311"/>
    <col min="6657" max="6657" width="15.33203125" style="311" customWidth="1"/>
    <col min="6658" max="6658" width="4.88671875" style="311" bestFit="1" customWidth="1"/>
    <col min="6659" max="6659" width="7.109375" style="311" customWidth="1"/>
    <col min="6660" max="6660" width="6.109375" style="311" bestFit="1" customWidth="1"/>
    <col min="6661" max="6661" width="6.33203125" style="311" bestFit="1" customWidth="1"/>
    <col min="6662" max="6662" width="11.6640625" style="311" customWidth="1"/>
    <col min="6663" max="6663" width="7" style="311" customWidth="1"/>
    <col min="6664" max="6664" width="6.88671875" style="311" bestFit="1" customWidth="1"/>
    <col min="6665" max="6665" width="6.44140625" style="311" bestFit="1" customWidth="1"/>
    <col min="6666" max="6666" width="7.33203125" style="311" bestFit="1" customWidth="1"/>
    <col min="6667" max="6912" width="9.109375" style="311"/>
    <col min="6913" max="6913" width="15.33203125" style="311" customWidth="1"/>
    <col min="6914" max="6914" width="4.88671875" style="311" bestFit="1" customWidth="1"/>
    <col min="6915" max="6915" width="7.109375" style="311" customWidth="1"/>
    <col min="6916" max="6916" width="6.109375" style="311" bestFit="1" customWidth="1"/>
    <col min="6917" max="6917" width="6.33203125" style="311" bestFit="1" customWidth="1"/>
    <col min="6918" max="6918" width="11.6640625" style="311" customWidth="1"/>
    <col min="6919" max="6919" width="7" style="311" customWidth="1"/>
    <col min="6920" max="6920" width="6.88671875" style="311" bestFit="1" customWidth="1"/>
    <col min="6921" max="6921" width="6.44140625" style="311" bestFit="1" customWidth="1"/>
    <col min="6922" max="6922" width="7.33203125" style="311" bestFit="1" customWidth="1"/>
    <col min="6923" max="7168" width="9.109375" style="311"/>
    <col min="7169" max="7169" width="15.33203125" style="311" customWidth="1"/>
    <col min="7170" max="7170" width="4.88671875" style="311" bestFit="1" customWidth="1"/>
    <col min="7171" max="7171" width="7.109375" style="311" customWidth="1"/>
    <col min="7172" max="7172" width="6.109375" style="311" bestFit="1" customWidth="1"/>
    <col min="7173" max="7173" width="6.33203125" style="311" bestFit="1" customWidth="1"/>
    <col min="7174" max="7174" width="11.6640625" style="311" customWidth="1"/>
    <col min="7175" max="7175" width="7" style="311" customWidth="1"/>
    <col min="7176" max="7176" width="6.88671875" style="311" bestFit="1" customWidth="1"/>
    <col min="7177" max="7177" width="6.44140625" style="311" bestFit="1" customWidth="1"/>
    <col min="7178" max="7178" width="7.33203125" style="311" bestFit="1" customWidth="1"/>
    <col min="7179" max="7424" width="9.109375" style="311"/>
    <col min="7425" max="7425" width="15.33203125" style="311" customWidth="1"/>
    <col min="7426" max="7426" width="4.88671875" style="311" bestFit="1" customWidth="1"/>
    <col min="7427" max="7427" width="7.109375" style="311" customWidth="1"/>
    <col min="7428" max="7428" width="6.109375" style="311" bestFit="1" customWidth="1"/>
    <col min="7429" max="7429" width="6.33203125" style="311" bestFit="1" customWidth="1"/>
    <col min="7430" max="7430" width="11.6640625" style="311" customWidth="1"/>
    <col min="7431" max="7431" width="7" style="311" customWidth="1"/>
    <col min="7432" max="7432" width="6.88671875" style="311" bestFit="1" customWidth="1"/>
    <col min="7433" max="7433" width="6.44140625" style="311" bestFit="1" customWidth="1"/>
    <col min="7434" max="7434" width="7.33203125" style="311" bestFit="1" customWidth="1"/>
    <col min="7435" max="7680" width="9.109375" style="311"/>
    <col min="7681" max="7681" width="15.33203125" style="311" customWidth="1"/>
    <col min="7682" max="7682" width="4.88671875" style="311" bestFit="1" customWidth="1"/>
    <col min="7683" max="7683" width="7.109375" style="311" customWidth="1"/>
    <col min="7684" max="7684" width="6.109375" style="311" bestFit="1" customWidth="1"/>
    <col min="7685" max="7685" width="6.33203125" style="311" bestFit="1" customWidth="1"/>
    <col min="7686" max="7686" width="11.6640625" style="311" customWidth="1"/>
    <col min="7687" max="7687" width="7" style="311" customWidth="1"/>
    <col min="7688" max="7688" width="6.88671875" style="311" bestFit="1" customWidth="1"/>
    <col min="7689" max="7689" width="6.44140625" style="311" bestFit="1" customWidth="1"/>
    <col min="7690" max="7690" width="7.33203125" style="311" bestFit="1" customWidth="1"/>
    <col min="7691" max="7936" width="9.109375" style="311"/>
    <col min="7937" max="7937" width="15.33203125" style="311" customWidth="1"/>
    <col min="7938" max="7938" width="4.88671875" style="311" bestFit="1" customWidth="1"/>
    <col min="7939" max="7939" width="7.109375" style="311" customWidth="1"/>
    <col min="7940" max="7940" width="6.109375" style="311" bestFit="1" customWidth="1"/>
    <col min="7941" max="7941" width="6.33203125" style="311" bestFit="1" customWidth="1"/>
    <col min="7942" max="7942" width="11.6640625" style="311" customWidth="1"/>
    <col min="7943" max="7943" width="7" style="311" customWidth="1"/>
    <col min="7944" max="7944" width="6.88671875" style="311" bestFit="1" customWidth="1"/>
    <col min="7945" max="7945" width="6.44140625" style="311" bestFit="1" customWidth="1"/>
    <col min="7946" max="7946" width="7.33203125" style="311" bestFit="1" customWidth="1"/>
    <col min="7947" max="8192" width="9.109375" style="311"/>
    <col min="8193" max="8193" width="15.33203125" style="311" customWidth="1"/>
    <col min="8194" max="8194" width="4.88671875" style="311" bestFit="1" customWidth="1"/>
    <col min="8195" max="8195" width="7.109375" style="311" customWidth="1"/>
    <col min="8196" max="8196" width="6.109375" style="311" bestFit="1" customWidth="1"/>
    <col min="8197" max="8197" width="6.33203125" style="311" bestFit="1" customWidth="1"/>
    <col min="8198" max="8198" width="11.6640625" style="311" customWidth="1"/>
    <col min="8199" max="8199" width="7" style="311" customWidth="1"/>
    <col min="8200" max="8200" width="6.88671875" style="311" bestFit="1" customWidth="1"/>
    <col min="8201" max="8201" width="6.44140625" style="311" bestFit="1" customWidth="1"/>
    <col min="8202" max="8202" width="7.33203125" style="311" bestFit="1" customWidth="1"/>
    <col min="8203" max="8448" width="9.109375" style="311"/>
    <col min="8449" max="8449" width="15.33203125" style="311" customWidth="1"/>
    <col min="8450" max="8450" width="4.88671875" style="311" bestFit="1" customWidth="1"/>
    <col min="8451" max="8451" width="7.109375" style="311" customWidth="1"/>
    <col min="8452" max="8452" width="6.109375" style="311" bestFit="1" customWidth="1"/>
    <col min="8453" max="8453" width="6.33203125" style="311" bestFit="1" customWidth="1"/>
    <col min="8454" max="8454" width="11.6640625" style="311" customWidth="1"/>
    <col min="8455" max="8455" width="7" style="311" customWidth="1"/>
    <col min="8456" max="8456" width="6.88671875" style="311" bestFit="1" customWidth="1"/>
    <col min="8457" max="8457" width="6.44140625" style="311" bestFit="1" customWidth="1"/>
    <col min="8458" max="8458" width="7.33203125" style="311" bestFit="1" customWidth="1"/>
    <col min="8459" max="8704" width="9.109375" style="311"/>
    <col min="8705" max="8705" width="15.33203125" style="311" customWidth="1"/>
    <col min="8706" max="8706" width="4.88671875" style="311" bestFit="1" customWidth="1"/>
    <col min="8707" max="8707" width="7.109375" style="311" customWidth="1"/>
    <col min="8708" max="8708" width="6.109375" style="311" bestFit="1" customWidth="1"/>
    <col min="8709" max="8709" width="6.33203125" style="311" bestFit="1" customWidth="1"/>
    <col min="8710" max="8710" width="11.6640625" style="311" customWidth="1"/>
    <col min="8711" max="8711" width="7" style="311" customWidth="1"/>
    <col min="8712" max="8712" width="6.88671875" style="311" bestFit="1" customWidth="1"/>
    <col min="8713" max="8713" width="6.44140625" style="311" bestFit="1" customWidth="1"/>
    <col min="8714" max="8714" width="7.33203125" style="311" bestFit="1" customWidth="1"/>
    <col min="8715" max="8960" width="9.109375" style="311"/>
    <col min="8961" max="8961" width="15.33203125" style="311" customWidth="1"/>
    <col min="8962" max="8962" width="4.88671875" style="311" bestFit="1" customWidth="1"/>
    <col min="8963" max="8963" width="7.109375" style="311" customWidth="1"/>
    <col min="8964" max="8964" width="6.109375" style="311" bestFit="1" customWidth="1"/>
    <col min="8965" max="8965" width="6.33203125" style="311" bestFit="1" customWidth="1"/>
    <col min="8966" max="8966" width="11.6640625" style="311" customWidth="1"/>
    <col min="8967" max="8967" width="7" style="311" customWidth="1"/>
    <col min="8968" max="8968" width="6.88671875" style="311" bestFit="1" customWidth="1"/>
    <col min="8969" max="8969" width="6.44140625" style="311" bestFit="1" customWidth="1"/>
    <col min="8970" max="8970" width="7.33203125" style="311" bestFit="1" customWidth="1"/>
    <col min="8971" max="9216" width="9.109375" style="311"/>
    <col min="9217" max="9217" width="15.33203125" style="311" customWidth="1"/>
    <col min="9218" max="9218" width="4.88671875" style="311" bestFit="1" customWidth="1"/>
    <col min="9219" max="9219" width="7.109375" style="311" customWidth="1"/>
    <col min="9220" max="9220" width="6.109375" style="311" bestFit="1" customWidth="1"/>
    <col min="9221" max="9221" width="6.33203125" style="311" bestFit="1" customWidth="1"/>
    <col min="9222" max="9222" width="11.6640625" style="311" customWidth="1"/>
    <col min="9223" max="9223" width="7" style="311" customWidth="1"/>
    <col min="9224" max="9224" width="6.88671875" style="311" bestFit="1" customWidth="1"/>
    <col min="9225" max="9225" width="6.44140625" style="311" bestFit="1" customWidth="1"/>
    <col min="9226" max="9226" width="7.33203125" style="311" bestFit="1" customWidth="1"/>
    <col min="9227" max="9472" width="9.109375" style="311"/>
    <col min="9473" max="9473" width="15.33203125" style="311" customWidth="1"/>
    <col min="9474" max="9474" width="4.88671875" style="311" bestFit="1" customWidth="1"/>
    <col min="9475" max="9475" width="7.109375" style="311" customWidth="1"/>
    <col min="9476" max="9476" width="6.109375" style="311" bestFit="1" customWidth="1"/>
    <col min="9477" max="9477" width="6.33203125" style="311" bestFit="1" customWidth="1"/>
    <col min="9478" max="9478" width="11.6640625" style="311" customWidth="1"/>
    <col min="9479" max="9479" width="7" style="311" customWidth="1"/>
    <col min="9480" max="9480" width="6.88671875" style="311" bestFit="1" customWidth="1"/>
    <col min="9481" max="9481" width="6.44140625" style="311" bestFit="1" customWidth="1"/>
    <col min="9482" max="9482" width="7.33203125" style="311" bestFit="1" customWidth="1"/>
    <col min="9483" max="9728" width="9.109375" style="311"/>
    <col min="9729" max="9729" width="15.33203125" style="311" customWidth="1"/>
    <col min="9730" max="9730" width="4.88671875" style="311" bestFit="1" customWidth="1"/>
    <col min="9731" max="9731" width="7.109375" style="311" customWidth="1"/>
    <col min="9732" max="9732" width="6.109375" style="311" bestFit="1" customWidth="1"/>
    <col min="9733" max="9733" width="6.33203125" style="311" bestFit="1" customWidth="1"/>
    <col min="9734" max="9734" width="11.6640625" style="311" customWidth="1"/>
    <col min="9735" max="9735" width="7" style="311" customWidth="1"/>
    <col min="9736" max="9736" width="6.88671875" style="311" bestFit="1" customWidth="1"/>
    <col min="9737" max="9737" width="6.44140625" style="311" bestFit="1" customWidth="1"/>
    <col min="9738" max="9738" width="7.33203125" style="311" bestFit="1" customWidth="1"/>
    <col min="9739" max="9984" width="9.109375" style="311"/>
    <col min="9985" max="9985" width="15.33203125" style="311" customWidth="1"/>
    <col min="9986" max="9986" width="4.88671875" style="311" bestFit="1" customWidth="1"/>
    <col min="9987" max="9987" width="7.109375" style="311" customWidth="1"/>
    <col min="9988" max="9988" width="6.109375" style="311" bestFit="1" customWidth="1"/>
    <col min="9989" max="9989" width="6.33203125" style="311" bestFit="1" customWidth="1"/>
    <col min="9990" max="9990" width="11.6640625" style="311" customWidth="1"/>
    <col min="9991" max="9991" width="7" style="311" customWidth="1"/>
    <col min="9992" max="9992" width="6.88671875" style="311" bestFit="1" customWidth="1"/>
    <col min="9993" max="9993" width="6.44140625" style="311" bestFit="1" customWidth="1"/>
    <col min="9994" max="9994" width="7.33203125" style="311" bestFit="1" customWidth="1"/>
    <col min="9995" max="10240" width="9.109375" style="311"/>
    <col min="10241" max="10241" width="15.33203125" style="311" customWidth="1"/>
    <col min="10242" max="10242" width="4.88671875" style="311" bestFit="1" customWidth="1"/>
    <col min="10243" max="10243" width="7.109375" style="311" customWidth="1"/>
    <col min="10244" max="10244" width="6.109375" style="311" bestFit="1" customWidth="1"/>
    <col min="10245" max="10245" width="6.33203125" style="311" bestFit="1" customWidth="1"/>
    <col min="10246" max="10246" width="11.6640625" style="311" customWidth="1"/>
    <col min="10247" max="10247" width="7" style="311" customWidth="1"/>
    <col min="10248" max="10248" width="6.88671875" style="311" bestFit="1" customWidth="1"/>
    <col min="10249" max="10249" width="6.44140625" style="311" bestFit="1" customWidth="1"/>
    <col min="10250" max="10250" width="7.33203125" style="311" bestFit="1" customWidth="1"/>
    <col min="10251" max="10496" width="9.109375" style="311"/>
    <col min="10497" max="10497" width="15.33203125" style="311" customWidth="1"/>
    <col min="10498" max="10498" width="4.88671875" style="311" bestFit="1" customWidth="1"/>
    <col min="10499" max="10499" width="7.109375" style="311" customWidth="1"/>
    <col min="10500" max="10500" width="6.109375" style="311" bestFit="1" customWidth="1"/>
    <col min="10501" max="10501" width="6.33203125" style="311" bestFit="1" customWidth="1"/>
    <col min="10502" max="10502" width="11.6640625" style="311" customWidth="1"/>
    <col min="10503" max="10503" width="7" style="311" customWidth="1"/>
    <col min="10504" max="10504" width="6.88671875" style="311" bestFit="1" customWidth="1"/>
    <col min="10505" max="10505" width="6.44140625" style="311" bestFit="1" customWidth="1"/>
    <col min="10506" max="10506" width="7.33203125" style="311" bestFit="1" customWidth="1"/>
    <col min="10507" max="10752" width="9.109375" style="311"/>
    <col min="10753" max="10753" width="15.33203125" style="311" customWidth="1"/>
    <col min="10754" max="10754" width="4.88671875" style="311" bestFit="1" customWidth="1"/>
    <col min="10755" max="10755" width="7.109375" style="311" customWidth="1"/>
    <col min="10756" max="10756" width="6.109375" style="311" bestFit="1" customWidth="1"/>
    <col min="10757" max="10757" width="6.33203125" style="311" bestFit="1" customWidth="1"/>
    <col min="10758" max="10758" width="11.6640625" style="311" customWidth="1"/>
    <col min="10759" max="10759" width="7" style="311" customWidth="1"/>
    <col min="10760" max="10760" width="6.88671875" style="311" bestFit="1" customWidth="1"/>
    <col min="10761" max="10761" width="6.44140625" style="311" bestFit="1" customWidth="1"/>
    <col min="10762" max="10762" width="7.33203125" style="311" bestFit="1" customWidth="1"/>
    <col min="10763" max="11008" width="9.109375" style="311"/>
    <col min="11009" max="11009" width="15.33203125" style="311" customWidth="1"/>
    <col min="11010" max="11010" width="4.88671875" style="311" bestFit="1" customWidth="1"/>
    <col min="11011" max="11011" width="7.109375" style="311" customWidth="1"/>
    <col min="11012" max="11012" width="6.109375" style="311" bestFit="1" customWidth="1"/>
    <col min="11013" max="11013" width="6.33203125" style="311" bestFit="1" customWidth="1"/>
    <col min="11014" max="11014" width="11.6640625" style="311" customWidth="1"/>
    <col min="11015" max="11015" width="7" style="311" customWidth="1"/>
    <col min="11016" max="11016" width="6.88671875" style="311" bestFit="1" customWidth="1"/>
    <col min="11017" max="11017" width="6.44140625" style="311" bestFit="1" customWidth="1"/>
    <col min="11018" max="11018" width="7.33203125" style="311" bestFit="1" customWidth="1"/>
    <col min="11019" max="11264" width="9.109375" style="311"/>
    <col min="11265" max="11265" width="15.33203125" style="311" customWidth="1"/>
    <col min="11266" max="11266" width="4.88671875" style="311" bestFit="1" customWidth="1"/>
    <col min="11267" max="11267" width="7.109375" style="311" customWidth="1"/>
    <col min="11268" max="11268" width="6.109375" style="311" bestFit="1" customWidth="1"/>
    <col min="11269" max="11269" width="6.33203125" style="311" bestFit="1" customWidth="1"/>
    <col min="11270" max="11270" width="11.6640625" style="311" customWidth="1"/>
    <col min="11271" max="11271" width="7" style="311" customWidth="1"/>
    <col min="11272" max="11272" width="6.88671875" style="311" bestFit="1" customWidth="1"/>
    <col min="11273" max="11273" width="6.44140625" style="311" bestFit="1" customWidth="1"/>
    <col min="11274" max="11274" width="7.33203125" style="311" bestFit="1" customWidth="1"/>
    <col min="11275" max="11520" width="9.109375" style="311"/>
    <col min="11521" max="11521" width="15.33203125" style="311" customWidth="1"/>
    <col min="11522" max="11522" width="4.88671875" style="311" bestFit="1" customWidth="1"/>
    <col min="11523" max="11523" width="7.109375" style="311" customWidth="1"/>
    <col min="11524" max="11524" width="6.109375" style="311" bestFit="1" customWidth="1"/>
    <col min="11525" max="11525" width="6.33203125" style="311" bestFit="1" customWidth="1"/>
    <col min="11526" max="11526" width="11.6640625" style="311" customWidth="1"/>
    <col min="11527" max="11527" width="7" style="311" customWidth="1"/>
    <col min="11528" max="11528" width="6.88671875" style="311" bestFit="1" customWidth="1"/>
    <col min="11529" max="11529" width="6.44140625" style="311" bestFit="1" customWidth="1"/>
    <col min="11530" max="11530" width="7.33203125" style="311" bestFit="1" customWidth="1"/>
    <col min="11531" max="11776" width="9.109375" style="311"/>
    <col min="11777" max="11777" width="15.33203125" style="311" customWidth="1"/>
    <col min="11778" max="11778" width="4.88671875" style="311" bestFit="1" customWidth="1"/>
    <col min="11779" max="11779" width="7.109375" style="311" customWidth="1"/>
    <col min="11780" max="11780" width="6.109375" style="311" bestFit="1" customWidth="1"/>
    <col min="11781" max="11781" width="6.33203125" style="311" bestFit="1" customWidth="1"/>
    <col min="11782" max="11782" width="11.6640625" style="311" customWidth="1"/>
    <col min="11783" max="11783" width="7" style="311" customWidth="1"/>
    <col min="11784" max="11784" width="6.88671875" style="311" bestFit="1" customWidth="1"/>
    <col min="11785" max="11785" width="6.44140625" style="311" bestFit="1" customWidth="1"/>
    <col min="11786" max="11786" width="7.33203125" style="311" bestFit="1" customWidth="1"/>
    <col min="11787" max="12032" width="9.109375" style="311"/>
    <col min="12033" max="12033" width="15.33203125" style="311" customWidth="1"/>
    <col min="12034" max="12034" width="4.88671875" style="311" bestFit="1" customWidth="1"/>
    <col min="12035" max="12035" width="7.109375" style="311" customWidth="1"/>
    <col min="12036" max="12036" width="6.109375" style="311" bestFit="1" customWidth="1"/>
    <col min="12037" max="12037" width="6.33203125" style="311" bestFit="1" customWidth="1"/>
    <col min="12038" max="12038" width="11.6640625" style="311" customWidth="1"/>
    <col min="12039" max="12039" width="7" style="311" customWidth="1"/>
    <col min="12040" max="12040" width="6.88671875" style="311" bestFit="1" customWidth="1"/>
    <col min="12041" max="12041" width="6.44140625" style="311" bestFit="1" customWidth="1"/>
    <col min="12042" max="12042" width="7.33203125" style="311" bestFit="1" customWidth="1"/>
    <col min="12043" max="12288" width="9.109375" style="311"/>
    <col min="12289" max="12289" width="15.33203125" style="311" customWidth="1"/>
    <col min="12290" max="12290" width="4.88671875" style="311" bestFit="1" customWidth="1"/>
    <col min="12291" max="12291" width="7.109375" style="311" customWidth="1"/>
    <col min="12292" max="12292" width="6.109375" style="311" bestFit="1" customWidth="1"/>
    <col min="12293" max="12293" width="6.33203125" style="311" bestFit="1" customWidth="1"/>
    <col min="12294" max="12294" width="11.6640625" style="311" customWidth="1"/>
    <col min="12295" max="12295" width="7" style="311" customWidth="1"/>
    <col min="12296" max="12296" width="6.88671875" style="311" bestFit="1" customWidth="1"/>
    <col min="12297" max="12297" width="6.44140625" style="311" bestFit="1" customWidth="1"/>
    <col min="12298" max="12298" width="7.33203125" style="311" bestFit="1" customWidth="1"/>
    <col min="12299" max="12544" width="9.109375" style="311"/>
    <col min="12545" max="12545" width="15.33203125" style="311" customWidth="1"/>
    <col min="12546" max="12546" width="4.88671875" style="311" bestFit="1" customWidth="1"/>
    <col min="12547" max="12547" width="7.109375" style="311" customWidth="1"/>
    <col min="12548" max="12548" width="6.109375" style="311" bestFit="1" customWidth="1"/>
    <col min="12549" max="12549" width="6.33203125" style="311" bestFit="1" customWidth="1"/>
    <col min="12550" max="12550" width="11.6640625" style="311" customWidth="1"/>
    <col min="12551" max="12551" width="7" style="311" customWidth="1"/>
    <col min="12552" max="12552" width="6.88671875" style="311" bestFit="1" customWidth="1"/>
    <col min="12553" max="12553" width="6.44140625" style="311" bestFit="1" customWidth="1"/>
    <col min="12554" max="12554" width="7.33203125" style="311" bestFit="1" customWidth="1"/>
    <col min="12555" max="12800" width="9.109375" style="311"/>
    <col min="12801" max="12801" width="15.33203125" style="311" customWidth="1"/>
    <col min="12802" max="12802" width="4.88671875" style="311" bestFit="1" customWidth="1"/>
    <col min="12803" max="12803" width="7.109375" style="311" customWidth="1"/>
    <col min="12804" max="12804" width="6.109375" style="311" bestFit="1" customWidth="1"/>
    <col min="12805" max="12805" width="6.33203125" style="311" bestFit="1" customWidth="1"/>
    <col min="12806" max="12806" width="11.6640625" style="311" customWidth="1"/>
    <col min="12807" max="12807" width="7" style="311" customWidth="1"/>
    <col min="12808" max="12808" width="6.88671875" style="311" bestFit="1" customWidth="1"/>
    <col min="12809" max="12809" width="6.44140625" style="311" bestFit="1" customWidth="1"/>
    <col min="12810" max="12810" width="7.33203125" style="311" bestFit="1" customWidth="1"/>
    <col min="12811" max="13056" width="9.109375" style="311"/>
    <col min="13057" max="13057" width="15.33203125" style="311" customWidth="1"/>
    <col min="13058" max="13058" width="4.88671875" style="311" bestFit="1" customWidth="1"/>
    <col min="13059" max="13059" width="7.109375" style="311" customWidth="1"/>
    <col min="13060" max="13060" width="6.109375" style="311" bestFit="1" customWidth="1"/>
    <col min="13061" max="13061" width="6.33203125" style="311" bestFit="1" customWidth="1"/>
    <col min="13062" max="13062" width="11.6640625" style="311" customWidth="1"/>
    <col min="13063" max="13063" width="7" style="311" customWidth="1"/>
    <col min="13064" max="13064" width="6.88671875" style="311" bestFit="1" customWidth="1"/>
    <col min="13065" max="13065" width="6.44140625" style="311" bestFit="1" customWidth="1"/>
    <col min="13066" max="13066" width="7.33203125" style="311" bestFit="1" customWidth="1"/>
    <col min="13067" max="13312" width="9.109375" style="311"/>
    <col min="13313" max="13313" width="15.33203125" style="311" customWidth="1"/>
    <col min="13314" max="13314" width="4.88671875" style="311" bestFit="1" customWidth="1"/>
    <col min="13315" max="13315" width="7.109375" style="311" customWidth="1"/>
    <col min="13316" max="13316" width="6.109375" style="311" bestFit="1" customWidth="1"/>
    <col min="13317" max="13317" width="6.33203125" style="311" bestFit="1" customWidth="1"/>
    <col min="13318" max="13318" width="11.6640625" style="311" customWidth="1"/>
    <col min="13319" max="13319" width="7" style="311" customWidth="1"/>
    <col min="13320" max="13320" width="6.88671875" style="311" bestFit="1" customWidth="1"/>
    <col min="13321" max="13321" width="6.44140625" style="311" bestFit="1" customWidth="1"/>
    <col min="13322" max="13322" width="7.33203125" style="311" bestFit="1" customWidth="1"/>
    <col min="13323" max="13568" width="9.109375" style="311"/>
    <col min="13569" max="13569" width="15.33203125" style="311" customWidth="1"/>
    <col min="13570" max="13570" width="4.88671875" style="311" bestFit="1" customWidth="1"/>
    <col min="13571" max="13571" width="7.109375" style="311" customWidth="1"/>
    <col min="13572" max="13572" width="6.109375" style="311" bestFit="1" customWidth="1"/>
    <col min="13573" max="13573" width="6.33203125" style="311" bestFit="1" customWidth="1"/>
    <col min="13574" max="13574" width="11.6640625" style="311" customWidth="1"/>
    <col min="13575" max="13575" width="7" style="311" customWidth="1"/>
    <col min="13576" max="13576" width="6.88671875" style="311" bestFit="1" customWidth="1"/>
    <col min="13577" max="13577" width="6.44140625" style="311" bestFit="1" customWidth="1"/>
    <col min="13578" max="13578" width="7.33203125" style="311" bestFit="1" customWidth="1"/>
    <col min="13579" max="13824" width="9.109375" style="311"/>
    <col min="13825" max="13825" width="15.33203125" style="311" customWidth="1"/>
    <col min="13826" max="13826" width="4.88671875" style="311" bestFit="1" customWidth="1"/>
    <col min="13827" max="13827" width="7.109375" style="311" customWidth="1"/>
    <col min="13828" max="13828" width="6.109375" style="311" bestFit="1" customWidth="1"/>
    <col min="13829" max="13829" width="6.33203125" style="311" bestFit="1" customWidth="1"/>
    <col min="13830" max="13830" width="11.6640625" style="311" customWidth="1"/>
    <col min="13831" max="13831" width="7" style="311" customWidth="1"/>
    <col min="13832" max="13832" width="6.88671875" style="311" bestFit="1" customWidth="1"/>
    <col min="13833" max="13833" width="6.44140625" style="311" bestFit="1" customWidth="1"/>
    <col min="13834" max="13834" width="7.33203125" style="311" bestFit="1" customWidth="1"/>
    <col min="13835" max="14080" width="9.109375" style="311"/>
    <col min="14081" max="14081" width="15.33203125" style="311" customWidth="1"/>
    <col min="14082" max="14082" width="4.88671875" style="311" bestFit="1" customWidth="1"/>
    <col min="14083" max="14083" width="7.109375" style="311" customWidth="1"/>
    <col min="14084" max="14084" width="6.109375" style="311" bestFit="1" customWidth="1"/>
    <col min="14085" max="14085" width="6.33203125" style="311" bestFit="1" customWidth="1"/>
    <col min="14086" max="14086" width="11.6640625" style="311" customWidth="1"/>
    <col min="14087" max="14087" width="7" style="311" customWidth="1"/>
    <col min="14088" max="14088" width="6.88671875" style="311" bestFit="1" customWidth="1"/>
    <col min="14089" max="14089" width="6.44140625" style="311" bestFit="1" customWidth="1"/>
    <col min="14090" max="14090" width="7.33203125" style="311" bestFit="1" customWidth="1"/>
    <col min="14091" max="14336" width="9.109375" style="311"/>
    <col min="14337" max="14337" width="15.33203125" style="311" customWidth="1"/>
    <col min="14338" max="14338" width="4.88671875" style="311" bestFit="1" customWidth="1"/>
    <col min="14339" max="14339" width="7.109375" style="311" customWidth="1"/>
    <col min="14340" max="14340" width="6.109375" style="311" bestFit="1" customWidth="1"/>
    <col min="14341" max="14341" width="6.33203125" style="311" bestFit="1" customWidth="1"/>
    <col min="14342" max="14342" width="11.6640625" style="311" customWidth="1"/>
    <col min="14343" max="14343" width="7" style="311" customWidth="1"/>
    <col min="14344" max="14344" width="6.88671875" style="311" bestFit="1" customWidth="1"/>
    <col min="14345" max="14345" width="6.44140625" style="311" bestFit="1" customWidth="1"/>
    <col min="14346" max="14346" width="7.33203125" style="311" bestFit="1" customWidth="1"/>
    <col min="14347" max="14592" width="9.109375" style="311"/>
    <col min="14593" max="14593" width="15.33203125" style="311" customWidth="1"/>
    <col min="14594" max="14594" width="4.88671875" style="311" bestFit="1" customWidth="1"/>
    <col min="14595" max="14595" width="7.109375" style="311" customWidth="1"/>
    <col min="14596" max="14596" width="6.109375" style="311" bestFit="1" customWidth="1"/>
    <col min="14597" max="14597" width="6.33203125" style="311" bestFit="1" customWidth="1"/>
    <col min="14598" max="14598" width="11.6640625" style="311" customWidth="1"/>
    <col min="14599" max="14599" width="7" style="311" customWidth="1"/>
    <col min="14600" max="14600" width="6.88671875" style="311" bestFit="1" customWidth="1"/>
    <col min="14601" max="14601" width="6.44140625" style="311" bestFit="1" customWidth="1"/>
    <col min="14602" max="14602" width="7.33203125" style="311" bestFit="1" customWidth="1"/>
    <col min="14603" max="14848" width="9.109375" style="311"/>
    <col min="14849" max="14849" width="15.33203125" style="311" customWidth="1"/>
    <col min="14850" max="14850" width="4.88671875" style="311" bestFit="1" customWidth="1"/>
    <col min="14851" max="14851" width="7.109375" style="311" customWidth="1"/>
    <col min="14852" max="14852" width="6.109375" style="311" bestFit="1" customWidth="1"/>
    <col min="14853" max="14853" width="6.33203125" style="311" bestFit="1" customWidth="1"/>
    <col min="14854" max="14854" width="11.6640625" style="311" customWidth="1"/>
    <col min="14855" max="14855" width="7" style="311" customWidth="1"/>
    <col min="14856" max="14856" width="6.88671875" style="311" bestFit="1" customWidth="1"/>
    <col min="14857" max="14857" width="6.44140625" style="311" bestFit="1" customWidth="1"/>
    <col min="14858" max="14858" width="7.33203125" style="311" bestFit="1" customWidth="1"/>
    <col min="14859" max="15104" width="9.109375" style="311"/>
    <col min="15105" max="15105" width="15.33203125" style="311" customWidth="1"/>
    <col min="15106" max="15106" width="4.88671875" style="311" bestFit="1" customWidth="1"/>
    <col min="15107" max="15107" width="7.109375" style="311" customWidth="1"/>
    <col min="15108" max="15108" width="6.109375" style="311" bestFit="1" customWidth="1"/>
    <col min="15109" max="15109" width="6.33203125" style="311" bestFit="1" customWidth="1"/>
    <col min="15110" max="15110" width="11.6640625" style="311" customWidth="1"/>
    <col min="15111" max="15111" width="7" style="311" customWidth="1"/>
    <col min="15112" max="15112" width="6.88671875" style="311" bestFit="1" customWidth="1"/>
    <col min="15113" max="15113" width="6.44140625" style="311" bestFit="1" customWidth="1"/>
    <col min="15114" max="15114" width="7.33203125" style="311" bestFit="1" customWidth="1"/>
    <col min="15115" max="15360" width="9.109375" style="311"/>
    <col min="15361" max="15361" width="15.33203125" style="311" customWidth="1"/>
    <col min="15362" max="15362" width="4.88671875" style="311" bestFit="1" customWidth="1"/>
    <col min="15363" max="15363" width="7.109375" style="311" customWidth="1"/>
    <col min="15364" max="15364" width="6.109375" style="311" bestFit="1" customWidth="1"/>
    <col min="15365" max="15365" width="6.33203125" style="311" bestFit="1" customWidth="1"/>
    <col min="15366" max="15366" width="11.6640625" style="311" customWidth="1"/>
    <col min="15367" max="15367" width="7" style="311" customWidth="1"/>
    <col min="15368" max="15368" width="6.88671875" style="311" bestFit="1" customWidth="1"/>
    <col min="15369" max="15369" width="6.44140625" style="311" bestFit="1" customWidth="1"/>
    <col min="15370" max="15370" width="7.33203125" style="311" bestFit="1" customWidth="1"/>
    <col min="15371" max="15616" width="9.109375" style="311"/>
    <col min="15617" max="15617" width="15.33203125" style="311" customWidth="1"/>
    <col min="15618" max="15618" width="4.88671875" style="311" bestFit="1" customWidth="1"/>
    <col min="15619" max="15619" width="7.109375" style="311" customWidth="1"/>
    <col min="15620" max="15620" width="6.109375" style="311" bestFit="1" customWidth="1"/>
    <col min="15621" max="15621" width="6.33203125" style="311" bestFit="1" customWidth="1"/>
    <col min="15622" max="15622" width="11.6640625" style="311" customWidth="1"/>
    <col min="15623" max="15623" width="7" style="311" customWidth="1"/>
    <col min="15624" max="15624" width="6.88671875" style="311" bestFit="1" customWidth="1"/>
    <col min="15625" max="15625" width="6.44140625" style="311" bestFit="1" customWidth="1"/>
    <col min="15626" max="15626" width="7.33203125" style="311" bestFit="1" customWidth="1"/>
    <col min="15627" max="15872" width="9.109375" style="311"/>
    <col min="15873" max="15873" width="15.33203125" style="311" customWidth="1"/>
    <col min="15874" max="15874" width="4.88671875" style="311" bestFit="1" customWidth="1"/>
    <col min="15875" max="15875" width="7.109375" style="311" customWidth="1"/>
    <col min="15876" max="15876" width="6.109375" style="311" bestFit="1" customWidth="1"/>
    <col min="15877" max="15877" width="6.33203125" style="311" bestFit="1" customWidth="1"/>
    <col min="15878" max="15878" width="11.6640625" style="311" customWidth="1"/>
    <col min="15879" max="15879" width="7" style="311" customWidth="1"/>
    <col min="15880" max="15880" width="6.88671875" style="311" bestFit="1" customWidth="1"/>
    <col min="15881" max="15881" width="6.44140625" style="311" bestFit="1" customWidth="1"/>
    <col min="15882" max="15882" width="7.33203125" style="311" bestFit="1" customWidth="1"/>
    <col min="15883" max="16128" width="9.109375" style="311"/>
    <col min="16129" max="16129" width="15.33203125" style="311" customWidth="1"/>
    <col min="16130" max="16130" width="4.88671875" style="311" bestFit="1" customWidth="1"/>
    <col min="16131" max="16131" width="7.109375" style="311" customWidth="1"/>
    <col min="16132" max="16132" width="6.109375" style="311" bestFit="1" customWidth="1"/>
    <col min="16133" max="16133" width="6.33203125" style="311" bestFit="1" customWidth="1"/>
    <col min="16134" max="16134" width="11.6640625" style="311" customWidth="1"/>
    <col min="16135" max="16135" width="7" style="311" customWidth="1"/>
    <col min="16136" max="16136" width="6.88671875" style="311" bestFit="1" customWidth="1"/>
    <col min="16137" max="16137" width="6.44140625" style="311" bestFit="1" customWidth="1"/>
    <col min="16138" max="16138" width="7.33203125" style="311" bestFit="1" customWidth="1"/>
    <col min="16139" max="16384" width="9.109375" style="311"/>
  </cols>
  <sheetData>
    <row r="1" spans="1:11" s="310" customFormat="1" ht="25.5" customHeight="1">
      <c r="A1" s="532" t="s">
        <v>437</v>
      </c>
      <c r="B1" s="532"/>
      <c r="C1" s="532"/>
      <c r="D1" s="532"/>
      <c r="E1" s="532"/>
      <c r="F1" s="532"/>
      <c r="G1" s="532"/>
      <c r="H1" s="532"/>
      <c r="I1" s="532"/>
      <c r="J1" s="532"/>
    </row>
    <row r="2" spans="1:11" s="310" customFormat="1" ht="12.75" customHeight="1">
      <c r="A2" s="532" t="s">
        <v>311</v>
      </c>
      <c r="B2" s="532"/>
      <c r="C2" s="532"/>
      <c r="D2" s="532"/>
      <c r="E2" s="532"/>
      <c r="F2" s="532"/>
      <c r="G2" s="532"/>
      <c r="H2" s="532"/>
      <c r="I2" s="532"/>
      <c r="J2" s="532"/>
    </row>
    <row r="3" spans="1:11" ht="10.5" customHeight="1">
      <c r="B3" s="311"/>
      <c r="C3" s="392"/>
      <c r="D3" s="311"/>
      <c r="E3" s="311"/>
      <c r="F3" s="311"/>
      <c r="G3" s="311"/>
      <c r="H3" s="311"/>
      <c r="I3" s="414"/>
      <c r="J3" s="414" t="s">
        <v>312</v>
      </c>
    </row>
    <row r="4" spans="1:11" s="374" customFormat="1" ht="31.5" customHeight="1">
      <c r="A4" s="315" t="s">
        <v>313</v>
      </c>
      <c r="B4" s="315" t="s">
        <v>16</v>
      </c>
      <c r="C4" s="315" t="s">
        <v>2</v>
      </c>
      <c r="D4" s="315" t="s">
        <v>62</v>
      </c>
      <c r="E4" s="315" t="s">
        <v>63</v>
      </c>
      <c r="F4" s="315" t="s">
        <v>131</v>
      </c>
      <c r="G4" s="315" t="s">
        <v>64</v>
      </c>
      <c r="H4" s="315" t="s">
        <v>65</v>
      </c>
      <c r="I4" s="315" t="s">
        <v>438</v>
      </c>
      <c r="J4" s="315" t="s">
        <v>439</v>
      </c>
      <c r="K4" s="423"/>
    </row>
    <row r="5" spans="1:11" s="344" customFormat="1" ht="5.25" customHeight="1">
      <c r="A5" s="424"/>
      <c r="B5" s="396"/>
      <c r="C5" s="425"/>
      <c r="D5" s="425"/>
      <c r="E5" s="425"/>
      <c r="F5" s="425"/>
      <c r="G5" s="425"/>
      <c r="H5" s="425"/>
      <c r="I5" s="425"/>
      <c r="J5" s="425"/>
    </row>
    <row r="6" spans="1:11" s="336" customFormat="1" ht="10.5" customHeight="1">
      <c r="A6" s="544" t="s">
        <v>440</v>
      </c>
      <c r="B6" s="321" t="s">
        <v>6</v>
      </c>
      <c r="C6" s="322">
        <v>10281.6</v>
      </c>
      <c r="D6" s="322">
        <v>3566</v>
      </c>
      <c r="E6" s="322">
        <v>2235.6</v>
      </c>
      <c r="F6" s="322">
        <v>2827.7</v>
      </c>
      <c r="G6" s="322">
        <v>714.6</v>
      </c>
      <c r="H6" s="322">
        <v>440.6</v>
      </c>
      <c r="I6" s="322">
        <v>244.6</v>
      </c>
      <c r="J6" s="322">
        <v>252.6</v>
      </c>
    </row>
    <row r="7" spans="1:11" s="336" customFormat="1" ht="10.5" customHeight="1">
      <c r="A7" s="544"/>
      <c r="B7" s="321" t="s">
        <v>7</v>
      </c>
      <c r="C7" s="322">
        <v>4862.2</v>
      </c>
      <c r="D7" s="322">
        <v>1686.1</v>
      </c>
      <c r="E7" s="322">
        <v>1060.2</v>
      </c>
      <c r="F7" s="322">
        <v>1325.3</v>
      </c>
      <c r="G7" s="322">
        <v>344.2</v>
      </c>
      <c r="H7" s="322">
        <v>210.1</v>
      </c>
      <c r="I7" s="322">
        <v>119.1</v>
      </c>
      <c r="J7" s="322">
        <v>117.4</v>
      </c>
      <c r="K7" s="418"/>
    </row>
    <row r="8" spans="1:11" s="336" customFormat="1" ht="10.5" customHeight="1">
      <c r="A8" s="544"/>
      <c r="B8" s="321" t="s">
        <v>8</v>
      </c>
      <c r="C8" s="322">
        <v>5419.4</v>
      </c>
      <c r="D8" s="322">
        <v>1879.9</v>
      </c>
      <c r="E8" s="322">
        <v>1175.4000000000001</v>
      </c>
      <c r="F8" s="322">
        <v>1502.4</v>
      </c>
      <c r="G8" s="322">
        <v>370.5</v>
      </c>
      <c r="H8" s="322">
        <v>230.5</v>
      </c>
      <c r="I8" s="322">
        <v>125.5</v>
      </c>
      <c r="J8" s="322">
        <v>135.19999999999999</v>
      </c>
      <c r="K8" s="418"/>
    </row>
    <row r="9" spans="1:11" ht="10.5" customHeight="1">
      <c r="A9" s="539" t="s">
        <v>9</v>
      </c>
      <c r="B9" s="323" t="s">
        <v>6</v>
      </c>
      <c r="C9" s="324">
        <v>1429.1</v>
      </c>
      <c r="D9" s="324">
        <v>469.5</v>
      </c>
      <c r="E9" s="324">
        <v>277.7</v>
      </c>
      <c r="F9" s="324">
        <v>449.6</v>
      </c>
      <c r="G9" s="324">
        <v>91.1</v>
      </c>
      <c r="H9" s="324">
        <v>66.400000000000006</v>
      </c>
      <c r="I9" s="324">
        <v>39.1</v>
      </c>
      <c r="J9" s="324">
        <v>35.6</v>
      </c>
      <c r="K9" s="419"/>
    </row>
    <row r="10" spans="1:11" ht="10.5" customHeight="1">
      <c r="A10" s="539"/>
      <c r="B10" s="323" t="s">
        <v>7</v>
      </c>
      <c r="C10" s="324">
        <v>731.4</v>
      </c>
      <c r="D10" s="324">
        <v>239.6</v>
      </c>
      <c r="E10" s="324">
        <v>142.4</v>
      </c>
      <c r="F10" s="324">
        <v>230.8</v>
      </c>
      <c r="G10" s="324">
        <v>46.5</v>
      </c>
      <c r="H10" s="324">
        <v>33.799999999999997</v>
      </c>
      <c r="I10" s="324">
        <v>20</v>
      </c>
      <c r="J10" s="324">
        <v>18.2</v>
      </c>
      <c r="K10" s="419"/>
    </row>
    <row r="11" spans="1:11" ht="10.5" customHeight="1">
      <c r="A11" s="539"/>
      <c r="B11" s="323" t="s">
        <v>8</v>
      </c>
      <c r="C11" s="324">
        <v>697.7</v>
      </c>
      <c r="D11" s="324">
        <v>229.9</v>
      </c>
      <c r="E11" s="324">
        <v>135.4</v>
      </c>
      <c r="F11" s="324">
        <v>218.8</v>
      </c>
      <c r="G11" s="324">
        <v>44.6</v>
      </c>
      <c r="H11" s="324">
        <v>32.6</v>
      </c>
      <c r="I11" s="324">
        <v>19.100000000000001</v>
      </c>
      <c r="J11" s="324">
        <v>17.399999999999999</v>
      </c>
      <c r="K11" s="419"/>
    </row>
    <row r="12" spans="1:11" ht="10.5" customHeight="1">
      <c r="A12" s="539" t="s">
        <v>10</v>
      </c>
      <c r="B12" s="323" t="s">
        <v>6</v>
      </c>
      <c r="C12" s="324">
        <v>1091.8</v>
      </c>
      <c r="D12" s="324">
        <v>399.1</v>
      </c>
      <c r="E12" s="324">
        <v>231.3</v>
      </c>
      <c r="F12" s="324">
        <v>282</v>
      </c>
      <c r="G12" s="324">
        <v>70.3</v>
      </c>
      <c r="H12" s="324">
        <v>45.2</v>
      </c>
      <c r="I12" s="324">
        <v>32.299999999999997</v>
      </c>
      <c r="J12" s="324">
        <v>31.6</v>
      </c>
      <c r="K12" s="419"/>
    </row>
    <row r="13" spans="1:11" ht="10.5" customHeight="1">
      <c r="A13" s="539"/>
      <c r="B13" s="323" t="s">
        <v>7</v>
      </c>
      <c r="C13" s="324">
        <v>555.1</v>
      </c>
      <c r="D13" s="324">
        <v>203.3</v>
      </c>
      <c r="E13" s="324">
        <v>118.4</v>
      </c>
      <c r="F13" s="324">
        <v>141.69999999999999</v>
      </c>
      <c r="G13" s="324">
        <v>36.1</v>
      </c>
      <c r="H13" s="324">
        <v>22.8</v>
      </c>
      <c r="I13" s="324">
        <v>16.399999999999999</v>
      </c>
      <c r="J13" s="324">
        <v>16.2</v>
      </c>
      <c r="K13" s="419"/>
    </row>
    <row r="14" spans="1:11" ht="10.5" customHeight="1">
      <c r="A14" s="539"/>
      <c r="B14" s="323" t="s">
        <v>8</v>
      </c>
      <c r="C14" s="324">
        <v>536.70000000000005</v>
      </c>
      <c r="D14" s="324">
        <v>195.7</v>
      </c>
      <c r="E14" s="324">
        <v>112.8</v>
      </c>
      <c r="F14" s="324">
        <v>140.30000000000001</v>
      </c>
      <c r="G14" s="324">
        <v>34.200000000000003</v>
      </c>
      <c r="H14" s="324">
        <v>22.4</v>
      </c>
      <c r="I14" s="324">
        <v>15.9</v>
      </c>
      <c r="J14" s="324">
        <v>15.4</v>
      </c>
      <c r="K14" s="419"/>
    </row>
    <row r="15" spans="1:11" ht="10.5" customHeight="1">
      <c r="A15" s="539" t="s">
        <v>11</v>
      </c>
      <c r="B15" s="323" t="s">
        <v>6</v>
      </c>
      <c r="C15" s="324">
        <v>1145</v>
      </c>
      <c r="D15" s="324">
        <v>405.7</v>
      </c>
      <c r="E15" s="324">
        <v>238.7</v>
      </c>
      <c r="F15" s="324">
        <v>311.60000000000002</v>
      </c>
      <c r="G15" s="324">
        <v>74.400000000000006</v>
      </c>
      <c r="H15" s="324">
        <v>47.9</v>
      </c>
      <c r="I15" s="324">
        <v>35.4</v>
      </c>
      <c r="J15" s="324">
        <v>31.3</v>
      </c>
      <c r="K15" s="419"/>
    </row>
    <row r="16" spans="1:11" ht="10.5" customHeight="1">
      <c r="A16" s="539"/>
      <c r="B16" s="323" t="s">
        <v>7</v>
      </c>
      <c r="C16" s="324">
        <v>565.20000000000005</v>
      </c>
      <c r="D16" s="324">
        <v>199.7</v>
      </c>
      <c r="E16" s="324">
        <v>119.6</v>
      </c>
      <c r="F16" s="324">
        <v>150.6</v>
      </c>
      <c r="G16" s="324">
        <v>38.200000000000003</v>
      </c>
      <c r="H16" s="324">
        <v>23.3</v>
      </c>
      <c r="I16" s="324">
        <v>17.8</v>
      </c>
      <c r="J16" s="324">
        <v>15.8</v>
      </c>
      <c r="K16" s="419"/>
    </row>
    <row r="17" spans="1:11" ht="10.5" customHeight="1">
      <c r="A17" s="539"/>
      <c r="B17" s="323" t="s">
        <v>8</v>
      </c>
      <c r="C17" s="324">
        <v>579.79999999999995</v>
      </c>
      <c r="D17" s="324">
        <v>206</v>
      </c>
      <c r="E17" s="324">
        <v>119.1</v>
      </c>
      <c r="F17" s="324">
        <v>160.9</v>
      </c>
      <c r="G17" s="324">
        <v>36.200000000000003</v>
      </c>
      <c r="H17" s="324">
        <v>24.6</v>
      </c>
      <c r="I17" s="324">
        <v>17.600000000000001</v>
      </c>
      <c r="J17" s="324">
        <v>15.5</v>
      </c>
      <c r="K17" s="419"/>
    </row>
    <row r="18" spans="1:11" ht="10.5" customHeight="1">
      <c r="A18" s="539" t="s">
        <v>12</v>
      </c>
      <c r="B18" s="323" t="s">
        <v>6</v>
      </c>
      <c r="C18" s="324">
        <v>1522.2</v>
      </c>
      <c r="D18" s="324">
        <v>524.29999999999995</v>
      </c>
      <c r="E18" s="324">
        <v>316.10000000000002</v>
      </c>
      <c r="F18" s="324">
        <v>434.2</v>
      </c>
      <c r="G18" s="324">
        <v>100.5</v>
      </c>
      <c r="H18" s="324">
        <v>67.8</v>
      </c>
      <c r="I18" s="324">
        <v>39.200000000000003</v>
      </c>
      <c r="J18" s="324">
        <v>40.1</v>
      </c>
      <c r="K18" s="419"/>
    </row>
    <row r="19" spans="1:11" ht="10.5" customHeight="1">
      <c r="A19" s="539"/>
      <c r="B19" s="323" t="s">
        <v>7</v>
      </c>
      <c r="C19" s="324">
        <v>726.8</v>
      </c>
      <c r="D19" s="324">
        <v>248.4</v>
      </c>
      <c r="E19" s="324">
        <v>152.1</v>
      </c>
      <c r="F19" s="324">
        <v>205.4</v>
      </c>
      <c r="G19" s="324">
        <v>49.8</v>
      </c>
      <c r="H19" s="324">
        <v>32.4</v>
      </c>
      <c r="I19" s="324">
        <v>19.3</v>
      </c>
      <c r="J19" s="324">
        <v>19.3</v>
      </c>
      <c r="K19" s="419"/>
    </row>
    <row r="20" spans="1:11" ht="10.5" customHeight="1">
      <c r="A20" s="539"/>
      <c r="B20" s="323" t="s">
        <v>8</v>
      </c>
      <c r="C20" s="324">
        <v>795.4</v>
      </c>
      <c r="D20" s="324">
        <v>275.89999999999998</v>
      </c>
      <c r="E20" s="324">
        <v>164</v>
      </c>
      <c r="F20" s="324">
        <v>228.8</v>
      </c>
      <c r="G20" s="324">
        <v>50.6</v>
      </c>
      <c r="H20" s="324">
        <v>35.299999999999997</v>
      </c>
      <c r="I20" s="324">
        <v>19.899999999999999</v>
      </c>
      <c r="J20" s="324">
        <v>20.8</v>
      </c>
      <c r="K20" s="419"/>
    </row>
    <row r="21" spans="1:11" ht="10.5" customHeight="1">
      <c r="A21" s="539" t="s">
        <v>17</v>
      </c>
      <c r="B21" s="323" t="s">
        <v>6</v>
      </c>
      <c r="C21" s="324">
        <v>2894.3</v>
      </c>
      <c r="D21" s="324">
        <v>1057.5999999999999</v>
      </c>
      <c r="E21" s="324">
        <v>638.6</v>
      </c>
      <c r="F21" s="324">
        <v>742.3</v>
      </c>
      <c r="G21" s="324">
        <v>199.5</v>
      </c>
      <c r="H21" s="324">
        <v>119.4</v>
      </c>
      <c r="I21" s="324">
        <v>64.099999999999994</v>
      </c>
      <c r="J21" s="324">
        <v>72.8</v>
      </c>
      <c r="K21" s="419"/>
    </row>
    <row r="22" spans="1:11" ht="10.5" customHeight="1">
      <c r="A22" s="539"/>
      <c r="B22" s="323" t="s">
        <v>7</v>
      </c>
      <c r="C22" s="324">
        <v>1366.1</v>
      </c>
      <c r="D22" s="324">
        <v>496.9</v>
      </c>
      <c r="E22" s="324">
        <v>305.10000000000002</v>
      </c>
      <c r="F22" s="324">
        <v>344.9</v>
      </c>
      <c r="G22" s="324">
        <v>98.1</v>
      </c>
      <c r="H22" s="324">
        <v>56.7</v>
      </c>
      <c r="I22" s="324">
        <v>31.3</v>
      </c>
      <c r="J22" s="324">
        <v>32.9</v>
      </c>
      <c r="K22" s="419"/>
    </row>
    <row r="23" spans="1:11" ht="10.5" customHeight="1">
      <c r="A23" s="539"/>
      <c r="B23" s="323" t="s">
        <v>8</v>
      </c>
      <c r="C23" s="324">
        <v>1528.2</v>
      </c>
      <c r="D23" s="324">
        <v>560.6</v>
      </c>
      <c r="E23" s="324">
        <v>333.5</v>
      </c>
      <c r="F23" s="324">
        <v>397.4</v>
      </c>
      <c r="G23" s="324">
        <v>101.3</v>
      </c>
      <c r="H23" s="324">
        <v>62.6</v>
      </c>
      <c r="I23" s="324">
        <v>32.799999999999997</v>
      </c>
      <c r="J23" s="324">
        <v>39.9</v>
      </c>
      <c r="K23" s="419"/>
    </row>
    <row r="24" spans="1:11" ht="10.5" customHeight="1">
      <c r="A24" s="539" t="s">
        <v>18</v>
      </c>
      <c r="B24" s="323" t="s">
        <v>6</v>
      </c>
      <c r="C24" s="324">
        <v>2199.3000000000002</v>
      </c>
      <c r="D24" s="324">
        <v>709.8</v>
      </c>
      <c r="E24" s="324">
        <v>533.1</v>
      </c>
      <c r="F24" s="324">
        <v>608.1</v>
      </c>
      <c r="G24" s="324">
        <v>178.9</v>
      </c>
      <c r="H24" s="324">
        <v>93.9</v>
      </c>
      <c r="I24" s="324">
        <v>34.299999999999997</v>
      </c>
      <c r="J24" s="324">
        <v>41.2</v>
      </c>
      <c r="K24" s="419"/>
    </row>
    <row r="25" spans="1:11" ht="10.5" customHeight="1">
      <c r="A25" s="539"/>
      <c r="B25" s="323" t="s">
        <v>7</v>
      </c>
      <c r="C25" s="324">
        <v>917.7</v>
      </c>
      <c r="D25" s="324">
        <v>298.10000000000002</v>
      </c>
      <c r="E25" s="324">
        <v>222.5</v>
      </c>
      <c r="F25" s="324">
        <v>251.9</v>
      </c>
      <c r="G25" s="324">
        <v>75.3</v>
      </c>
      <c r="H25" s="324">
        <v>40.9</v>
      </c>
      <c r="I25" s="324">
        <v>14.2</v>
      </c>
      <c r="J25" s="324">
        <v>14.9</v>
      </c>
      <c r="K25" s="419"/>
    </row>
    <row r="26" spans="1:11" ht="10.5" customHeight="1">
      <c r="A26" s="539"/>
      <c r="B26" s="323" t="s">
        <v>8</v>
      </c>
      <c r="C26" s="324">
        <v>1281.5999999999999</v>
      </c>
      <c r="D26" s="324">
        <v>411.7</v>
      </c>
      <c r="E26" s="324">
        <v>310.60000000000002</v>
      </c>
      <c r="F26" s="324">
        <v>356.2</v>
      </c>
      <c r="G26" s="324">
        <v>103.6</v>
      </c>
      <c r="H26" s="324">
        <v>53</v>
      </c>
      <c r="I26" s="324">
        <v>20.2</v>
      </c>
      <c r="J26" s="324">
        <v>26.3</v>
      </c>
      <c r="K26" s="419"/>
    </row>
    <row r="27" spans="1:11" ht="5.25" customHeight="1" thickBot="1">
      <c r="A27" s="386"/>
      <c r="B27" s="326"/>
      <c r="C27" s="347"/>
      <c r="D27" s="347"/>
      <c r="E27" s="347"/>
      <c r="F27" s="347"/>
      <c r="G27" s="347"/>
      <c r="H27" s="347"/>
      <c r="I27" s="347"/>
      <c r="J27" s="327"/>
    </row>
    <row r="28" spans="1:11" ht="10.5" customHeight="1" thickTop="1">
      <c r="A28" s="385"/>
      <c r="C28" s="348"/>
      <c r="D28" s="348"/>
      <c r="E28" s="348"/>
      <c r="F28" s="348"/>
      <c r="G28" s="348"/>
      <c r="H28" s="348"/>
      <c r="I28" s="348"/>
    </row>
    <row r="29" spans="1:11" s="310" customFormat="1" ht="12.75" customHeight="1">
      <c r="A29" s="532" t="s">
        <v>319</v>
      </c>
      <c r="B29" s="532"/>
      <c r="C29" s="532"/>
      <c r="D29" s="532"/>
      <c r="E29" s="532"/>
      <c r="F29" s="532"/>
      <c r="G29" s="532"/>
      <c r="H29" s="532"/>
      <c r="I29" s="532"/>
      <c r="J29" s="532"/>
    </row>
    <row r="30" spans="1:11" ht="10.5" customHeight="1">
      <c r="B30" s="311"/>
      <c r="C30" s="392"/>
      <c r="D30" s="311"/>
      <c r="E30" s="311"/>
      <c r="F30" s="311"/>
      <c r="G30" s="311"/>
      <c r="H30" s="311"/>
      <c r="I30" s="414"/>
      <c r="J30" s="414" t="s">
        <v>201</v>
      </c>
    </row>
    <row r="31" spans="1:11" s="374" customFormat="1" ht="31.5" customHeight="1">
      <c r="A31" s="315" t="s">
        <v>313</v>
      </c>
      <c r="B31" s="315" t="s">
        <v>16</v>
      </c>
      <c r="C31" s="315" t="s">
        <v>2</v>
      </c>
      <c r="D31" s="315" t="s">
        <v>62</v>
      </c>
      <c r="E31" s="315" t="s">
        <v>63</v>
      </c>
      <c r="F31" s="315" t="s">
        <v>131</v>
      </c>
      <c r="G31" s="315" t="s">
        <v>64</v>
      </c>
      <c r="H31" s="315" t="s">
        <v>65</v>
      </c>
      <c r="I31" s="315" t="s">
        <v>438</v>
      </c>
      <c r="J31" s="315" t="s">
        <v>439</v>
      </c>
      <c r="K31" s="423"/>
    </row>
    <row r="32" spans="1:11" s="344" customFormat="1" ht="5.25" customHeight="1">
      <c r="A32" s="396"/>
      <c r="B32" s="396"/>
      <c r="C32" s="317"/>
      <c r="D32" s="317"/>
      <c r="E32" s="317"/>
      <c r="F32" s="317"/>
      <c r="G32" s="317"/>
      <c r="H32" s="317"/>
      <c r="I32" s="317"/>
      <c r="J32" s="317"/>
    </row>
    <row r="33" spans="1:17" s="336" customFormat="1" ht="10.5" customHeight="1">
      <c r="A33" s="544" t="s">
        <v>440</v>
      </c>
      <c r="B33" s="321" t="s">
        <v>6</v>
      </c>
      <c r="C33" s="333" t="s">
        <v>74</v>
      </c>
      <c r="D33" s="333" t="s">
        <v>74</v>
      </c>
      <c r="E33" s="333" t="s">
        <v>74</v>
      </c>
      <c r="F33" s="333" t="s">
        <v>74</v>
      </c>
      <c r="G33" s="333" t="s">
        <v>74</v>
      </c>
      <c r="H33" s="333" t="s">
        <v>74</v>
      </c>
      <c r="I33" s="333" t="s">
        <v>74</v>
      </c>
      <c r="J33" s="333" t="s">
        <v>74</v>
      </c>
      <c r="L33" s="337"/>
      <c r="M33" s="337"/>
      <c r="N33" s="337"/>
      <c r="O33" s="337"/>
      <c r="P33" s="337"/>
      <c r="Q33" s="337"/>
    </row>
    <row r="34" spans="1:17" s="336" customFormat="1" ht="10.5" customHeight="1">
      <c r="A34" s="544"/>
      <c r="B34" s="321" t="s">
        <v>7</v>
      </c>
      <c r="C34" s="333" t="s">
        <v>74</v>
      </c>
      <c r="D34" s="333" t="s">
        <v>74</v>
      </c>
      <c r="E34" s="333" t="s">
        <v>74</v>
      </c>
      <c r="F34" s="333" t="s">
        <v>74</v>
      </c>
      <c r="G34" s="333" t="s">
        <v>74</v>
      </c>
      <c r="H34" s="333" t="s">
        <v>74</v>
      </c>
      <c r="I34" s="333" t="s">
        <v>74</v>
      </c>
      <c r="J34" s="333" t="s">
        <v>74</v>
      </c>
      <c r="L34" s="337"/>
      <c r="M34" s="337"/>
      <c r="N34" s="337"/>
      <c r="O34" s="337"/>
      <c r="P34" s="337"/>
      <c r="Q34" s="337"/>
    </row>
    <row r="35" spans="1:17" s="336" customFormat="1" ht="10.5" customHeight="1">
      <c r="A35" s="544"/>
      <c r="B35" s="321" t="s">
        <v>8</v>
      </c>
      <c r="C35" s="333" t="s">
        <v>74</v>
      </c>
      <c r="D35" s="333" t="s">
        <v>74</v>
      </c>
      <c r="E35" s="333" t="s">
        <v>74</v>
      </c>
      <c r="F35" s="333" t="s">
        <v>74</v>
      </c>
      <c r="G35" s="333" t="s">
        <v>74</v>
      </c>
      <c r="H35" s="333" t="s">
        <v>74</v>
      </c>
      <c r="I35" s="333" t="s">
        <v>74</v>
      </c>
      <c r="J35" s="333" t="s">
        <v>74</v>
      </c>
      <c r="L35" s="337"/>
      <c r="M35" s="337"/>
      <c r="N35" s="337"/>
      <c r="O35" s="337"/>
      <c r="P35" s="337"/>
      <c r="Q35" s="337"/>
    </row>
    <row r="36" spans="1:17" ht="10.5" customHeight="1">
      <c r="A36" s="539" t="s">
        <v>9</v>
      </c>
      <c r="B36" s="323" t="s">
        <v>6</v>
      </c>
      <c r="C36" s="338" t="s">
        <v>74</v>
      </c>
      <c r="D36" s="338" t="s">
        <v>74</v>
      </c>
      <c r="E36" s="338" t="s">
        <v>74</v>
      </c>
      <c r="F36" s="338" t="s">
        <v>74</v>
      </c>
      <c r="G36" s="338" t="s">
        <v>74</v>
      </c>
      <c r="H36" s="338" t="s">
        <v>74</v>
      </c>
      <c r="I36" s="338" t="s">
        <v>74</v>
      </c>
      <c r="J36" s="338" t="s">
        <v>74</v>
      </c>
      <c r="L36" s="340"/>
      <c r="M36" s="340"/>
      <c r="N36" s="340"/>
      <c r="O36" s="340"/>
      <c r="P36" s="340"/>
      <c r="Q36" s="340"/>
    </row>
    <row r="37" spans="1:17" ht="10.5" customHeight="1">
      <c r="A37" s="539"/>
      <c r="B37" s="323" t="s">
        <v>7</v>
      </c>
      <c r="C37" s="338" t="s">
        <v>74</v>
      </c>
      <c r="D37" s="338" t="s">
        <v>74</v>
      </c>
      <c r="E37" s="338" t="s">
        <v>74</v>
      </c>
      <c r="F37" s="338" t="s">
        <v>74</v>
      </c>
      <c r="G37" s="338" t="s">
        <v>74</v>
      </c>
      <c r="H37" s="338" t="s">
        <v>74</v>
      </c>
      <c r="I37" s="338" t="s">
        <v>74</v>
      </c>
      <c r="J37" s="338" t="s">
        <v>74</v>
      </c>
      <c r="L37" s="340"/>
      <c r="M37" s="340"/>
      <c r="N37" s="340"/>
      <c r="O37" s="340"/>
      <c r="P37" s="340"/>
      <c r="Q37" s="340"/>
    </row>
    <row r="38" spans="1:17" ht="10.5" customHeight="1">
      <c r="A38" s="539"/>
      <c r="B38" s="323" t="s">
        <v>8</v>
      </c>
      <c r="C38" s="338" t="s">
        <v>74</v>
      </c>
      <c r="D38" s="338" t="s">
        <v>74</v>
      </c>
      <c r="E38" s="338" t="s">
        <v>74</v>
      </c>
      <c r="F38" s="338" t="s">
        <v>74</v>
      </c>
      <c r="G38" s="338" t="s">
        <v>74</v>
      </c>
      <c r="H38" s="338" t="s">
        <v>74</v>
      </c>
      <c r="I38" s="338" t="s">
        <v>74</v>
      </c>
      <c r="J38" s="338" t="s">
        <v>74</v>
      </c>
      <c r="L38" s="340"/>
      <c r="M38" s="340"/>
      <c r="N38" s="340"/>
      <c r="O38" s="340"/>
      <c r="P38" s="340"/>
      <c r="Q38" s="340"/>
    </row>
    <row r="39" spans="1:17" ht="10.5" customHeight="1">
      <c r="A39" s="539" t="s">
        <v>10</v>
      </c>
      <c r="B39" s="323" t="s">
        <v>6</v>
      </c>
      <c r="C39" s="338" t="s">
        <v>74</v>
      </c>
      <c r="D39" s="338" t="s">
        <v>74</v>
      </c>
      <c r="E39" s="338" t="s">
        <v>74</v>
      </c>
      <c r="F39" s="338" t="s">
        <v>74</v>
      </c>
      <c r="G39" s="338" t="s">
        <v>74</v>
      </c>
      <c r="H39" s="338" t="s">
        <v>74</v>
      </c>
      <c r="I39" s="338" t="s">
        <v>74</v>
      </c>
      <c r="J39" s="338" t="s">
        <v>74</v>
      </c>
      <c r="L39" s="340"/>
      <c r="M39" s="340"/>
      <c r="N39" s="340"/>
      <c r="O39" s="340"/>
      <c r="P39" s="340"/>
      <c r="Q39" s="340"/>
    </row>
    <row r="40" spans="1:17" ht="10.5" customHeight="1">
      <c r="A40" s="539"/>
      <c r="B40" s="323" t="s">
        <v>7</v>
      </c>
      <c r="C40" s="338" t="s">
        <v>74</v>
      </c>
      <c r="D40" s="338" t="s">
        <v>74</v>
      </c>
      <c r="E40" s="338" t="s">
        <v>74</v>
      </c>
      <c r="F40" s="338" t="s">
        <v>74</v>
      </c>
      <c r="G40" s="338" t="s">
        <v>74</v>
      </c>
      <c r="H40" s="338" t="s">
        <v>74</v>
      </c>
      <c r="I40" s="338" t="s">
        <v>74</v>
      </c>
      <c r="J40" s="338" t="s">
        <v>74</v>
      </c>
      <c r="L40" s="340"/>
      <c r="M40" s="340"/>
      <c r="N40" s="340"/>
      <c r="O40" s="340"/>
      <c r="P40" s="340"/>
      <c r="Q40" s="340"/>
    </row>
    <row r="41" spans="1:17" ht="10.5" customHeight="1">
      <c r="A41" s="539"/>
      <c r="B41" s="323" t="s">
        <v>8</v>
      </c>
      <c r="C41" s="338" t="s">
        <v>74</v>
      </c>
      <c r="D41" s="338" t="s">
        <v>74</v>
      </c>
      <c r="E41" s="338" t="s">
        <v>74</v>
      </c>
      <c r="F41" s="338" t="s">
        <v>74</v>
      </c>
      <c r="G41" s="338" t="s">
        <v>74</v>
      </c>
      <c r="H41" s="338" t="s">
        <v>74</v>
      </c>
      <c r="I41" s="338" t="s">
        <v>74</v>
      </c>
      <c r="J41" s="338" t="s">
        <v>74</v>
      </c>
      <c r="L41" s="340"/>
      <c r="M41" s="340"/>
      <c r="N41" s="340"/>
      <c r="O41" s="340"/>
      <c r="P41" s="340"/>
      <c r="Q41" s="340"/>
    </row>
    <row r="42" spans="1:17" ht="10.5" customHeight="1">
      <c r="A42" s="539" t="s">
        <v>11</v>
      </c>
      <c r="B42" s="323" t="s">
        <v>6</v>
      </c>
      <c r="C42" s="338" t="s">
        <v>74</v>
      </c>
      <c r="D42" s="338" t="s">
        <v>74</v>
      </c>
      <c r="E42" s="338" t="s">
        <v>74</v>
      </c>
      <c r="F42" s="338" t="s">
        <v>74</v>
      </c>
      <c r="G42" s="338" t="s">
        <v>74</v>
      </c>
      <c r="H42" s="338" t="s">
        <v>74</v>
      </c>
      <c r="I42" s="338" t="s">
        <v>74</v>
      </c>
      <c r="J42" s="338" t="s">
        <v>74</v>
      </c>
      <c r="L42" s="340"/>
      <c r="M42" s="340"/>
      <c r="N42" s="340"/>
      <c r="O42" s="340"/>
      <c r="P42" s="340"/>
      <c r="Q42" s="340"/>
    </row>
    <row r="43" spans="1:17" ht="10.5" customHeight="1">
      <c r="A43" s="539"/>
      <c r="B43" s="323" t="s">
        <v>7</v>
      </c>
      <c r="C43" s="338" t="s">
        <v>74</v>
      </c>
      <c r="D43" s="338" t="s">
        <v>74</v>
      </c>
      <c r="E43" s="338" t="s">
        <v>74</v>
      </c>
      <c r="F43" s="338" t="s">
        <v>74</v>
      </c>
      <c r="G43" s="338" t="s">
        <v>74</v>
      </c>
      <c r="H43" s="338" t="s">
        <v>74</v>
      </c>
      <c r="I43" s="338" t="s">
        <v>74</v>
      </c>
      <c r="J43" s="338" t="s">
        <v>74</v>
      </c>
      <c r="L43" s="340"/>
      <c r="M43" s="340"/>
      <c r="N43" s="340"/>
      <c r="O43" s="340"/>
      <c r="P43" s="340"/>
      <c r="Q43" s="340"/>
    </row>
    <row r="44" spans="1:17" ht="10.5" customHeight="1">
      <c r="A44" s="539"/>
      <c r="B44" s="323" t="s">
        <v>8</v>
      </c>
      <c r="C44" s="338" t="s">
        <v>74</v>
      </c>
      <c r="D44" s="338" t="s">
        <v>74</v>
      </c>
      <c r="E44" s="338" t="s">
        <v>74</v>
      </c>
      <c r="F44" s="338" t="s">
        <v>74</v>
      </c>
      <c r="G44" s="338" t="s">
        <v>74</v>
      </c>
      <c r="H44" s="338" t="s">
        <v>74</v>
      </c>
      <c r="I44" s="338" t="s">
        <v>74</v>
      </c>
      <c r="J44" s="338" t="s">
        <v>74</v>
      </c>
      <c r="L44" s="340"/>
      <c r="M44" s="340"/>
      <c r="N44" s="340"/>
      <c r="O44" s="340"/>
      <c r="P44" s="340"/>
      <c r="Q44" s="340"/>
    </row>
    <row r="45" spans="1:17" ht="10.5" customHeight="1">
      <c r="A45" s="539" t="s">
        <v>12</v>
      </c>
      <c r="B45" s="323" t="s">
        <v>6</v>
      </c>
      <c r="C45" s="338" t="s">
        <v>74</v>
      </c>
      <c r="D45" s="338" t="s">
        <v>74</v>
      </c>
      <c r="E45" s="338" t="s">
        <v>74</v>
      </c>
      <c r="F45" s="338" t="s">
        <v>74</v>
      </c>
      <c r="G45" s="338" t="s">
        <v>74</v>
      </c>
      <c r="H45" s="338" t="s">
        <v>74</v>
      </c>
      <c r="I45" s="338" t="s">
        <v>74</v>
      </c>
      <c r="J45" s="338" t="s">
        <v>74</v>
      </c>
      <c r="L45" s="340"/>
      <c r="M45" s="340"/>
      <c r="N45" s="340"/>
      <c r="O45" s="340"/>
      <c r="P45" s="340"/>
      <c r="Q45" s="340"/>
    </row>
    <row r="46" spans="1:17" ht="10.5" customHeight="1">
      <c r="A46" s="539"/>
      <c r="B46" s="323" t="s">
        <v>7</v>
      </c>
      <c r="C46" s="338" t="s">
        <v>74</v>
      </c>
      <c r="D46" s="338" t="s">
        <v>74</v>
      </c>
      <c r="E46" s="338" t="s">
        <v>74</v>
      </c>
      <c r="F46" s="338" t="s">
        <v>74</v>
      </c>
      <c r="G46" s="338" t="s">
        <v>74</v>
      </c>
      <c r="H46" s="338" t="s">
        <v>74</v>
      </c>
      <c r="I46" s="338" t="s">
        <v>74</v>
      </c>
      <c r="J46" s="338" t="s">
        <v>74</v>
      </c>
      <c r="L46" s="340"/>
      <c r="M46" s="340"/>
      <c r="N46" s="340"/>
      <c r="O46" s="340"/>
      <c r="P46" s="340"/>
      <c r="Q46" s="340"/>
    </row>
    <row r="47" spans="1:17" ht="10.5" customHeight="1">
      <c r="A47" s="539"/>
      <c r="B47" s="323" t="s">
        <v>8</v>
      </c>
      <c r="C47" s="338" t="s">
        <v>74</v>
      </c>
      <c r="D47" s="338" t="s">
        <v>74</v>
      </c>
      <c r="E47" s="338" t="s">
        <v>74</v>
      </c>
      <c r="F47" s="338" t="s">
        <v>74</v>
      </c>
      <c r="G47" s="338" t="s">
        <v>74</v>
      </c>
      <c r="H47" s="338" t="s">
        <v>74</v>
      </c>
      <c r="I47" s="338" t="s">
        <v>74</v>
      </c>
      <c r="J47" s="338" t="s">
        <v>74</v>
      </c>
      <c r="L47" s="340"/>
      <c r="M47" s="340"/>
      <c r="N47" s="340"/>
      <c r="O47" s="340"/>
      <c r="P47" s="340"/>
      <c r="Q47" s="340"/>
    </row>
    <row r="48" spans="1:17" ht="10.5" customHeight="1">
      <c r="A48" s="539" t="s">
        <v>17</v>
      </c>
      <c r="B48" s="323" t="s">
        <v>6</v>
      </c>
      <c r="C48" s="338" t="s">
        <v>74</v>
      </c>
      <c r="D48" s="338" t="s">
        <v>74</v>
      </c>
      <c r="E48" s="338" t="s">
        <v>74</v>
      </c>
      <c r="F48" s="338" t="s">
        <v>74</v>
      </c>
      <c r="G48" s="338" t="s">
        <v>74</v>
      </c>
      <c r="H48" s="338" t="s">
        <v>74</v>
      </c>
      <c r="I48" s="338" t="s">
        <v>74</v>
      </c>
      <c r="J48" s="338" t="s">
        <v>74</v>
      </c>
      <c r="L48" s="340"/>
      <c r="M48" s="340"/>
      <c r="N48" s="340"/>
      <c r="O48" s="340"/>
      <c r="P48" s="340"/>
      <c r="Q48" s="340"/>
    </row>
    <row r="49" spans="1:17" ht="10.5" customHeight="1">
      <c r="A49" s="539"/>
      <c r="B49" s="323" t="s">
        <v>7</v>
      </c>
      <c r="C49" s="338" t="s">
        <v>74</v>
      </c>
      <c r="D49" s="338" t="s">
        <v>74</v>
      </c>
      <c r="E49" s="338" t="s">
        <v>74</v>
      </c>
      <c r="F49" s="338" t="s">
        <v>74</v>
      </c>
      <c r="G49" s="338" t="s">
        <v>74</v>
      </c>
      <c r="H49" s="338" t="s">
        <v>74</v>
      </c>
      <c r="I49" s="338" t="s">
        <v>74</v>
      </c>
      <c r="J49" s="338" t="s">
        <v>74</v>
      </c>
      <c r="L49" s="340"/>
      <c r="M49" s="340"/>
      <c r="N49" s="340"/>
      <c r="O49" s="340"/>
      <c r="P49" s="340"/>
      <c r="Q49" s="340"/>
    </row>
    <row r="50" spans="1:17" ht="10.5" customHeight="1">
      <c r="A50" s="539"/>
      <c r="B50" s="323" t="s">
        <v>8</v>
      </c>
      <c r="C50" s="338" t="s">
        <v>74</v>
      </c>
      <c r="D50" s="338" t="s">
        <v>74</v>
      </c>
      <c r="E50" s="338" t="s">
        <v>74</v>
      </c>
      <c r="F50" s="338" t="s">
        <v>74</v>
      </c>
      <c r="G50" s="338" t="s">
        <v>74</v>
      </c>
      <c r="H50" s="338" t="s">
        <v>74</v>
      </c>
      <c r="I50" s="338" t="s">
        <v>74</v>
      </c>
      <c r="J50" s="338" t="s">
        <v>74</v>
      </c>
      <c r="L50" s="340"/>
      <c r="M50" s="340"/>
      <c r="N50" s="340"/>
      <c r="O50" s="340"/>
      <c r="P50" s="340"/>
      <c r="Q50" s="340"/>
    </row>
    <row r="51" spans="1:17" ht="10.5" customHeight="1">
      <c r="A51" s="539" t="s">
        <v>18</v>
      </c>
      <c r="B51" s="323" t="s">
        <v>6</v>
      </c>
      <c r="C51" s="338" t="s">
        <v>74</v>
      </c>
      <c r="D51" s="338" t="s">
        <v>74</v>
      </c>
      <c r="E51" s="338" t="s">
        <v>74</v>
      </c>
      <c r="F51" s="338" t="s">
        <v>74</v>
      </c>
      <c r="G51" s="338" t="s">
        <v>74</v>
      </c>
      <c r="H51" s="338" t="s">
        <v>74</v>
      </c>
      <c r="I51" s="338" t="s">
        <v>74</v>
      </c>
      <c r="J51" s="338" t="s">
        <v>74</v>
      </c>
      <c r="L51" s="340"/>
      <c r="M51" s="340"/>
      <c r="N51" s="340"/>
      <c r="O51" s="340"/>
      <c r="P51" s="340"/>
      <c r="Q51" s="340"/>
    </row>
    <row r="52" spans="1:17" ht="10.5" customHeight="1">
      <c r="A52" s="539"/>
      <c r="B52" s="323" t="s">
        <v>7</v>
      </c>
      <c r="C52" s="338" t="s">
        <v>74</v>
      </c>
      <c r="D52" s="338" t="s">
        <v>74</v>
      </c>
      <c r="E52" s="338" t="s">
        <v>74</v>
      </c>
      <c r="F52" s="338" t="s">
        <v>74</v>
      </c>
      <c r="G52" s="338" t="s">
        <v>74</v>
      </c>
      <c r="H52" s="338" t="s">
        <v>74</v>
      </c>
      <c r="I52" s="338" t="s">
        <v>74</v>
      </c>
      <c r="J52" s="338" t="s">
        <v>74</v>
      </c>
      <c r="L52" s="340"/>
      <c r="M52" s="340"/>
      <c r="N52" s="340"/>
      <c r="O52" s="340"/>
      <c r="P52" s="340"/>
      <c r="Q52" s="340"/>
    </row>
    <row r="53" spans="1:17" ht="10.5" customHeight="1">
      <c r="A53" s="539"/>
      <c r="B53" s="323" t="s">
        <v>8</v>
      </c>
      <c r="C53" s="338" t="s">
        <v>74</v>
      </c>
      <c r="D53" s="338" t="s">
        <v>74</v>
      </c>
      <c r="E53" s="338" t="s">
        <v>74</v>
      </c>
      <c r="F53" s="338" t="s">
        <v>74</v>
      </c>
      <c r="G53" s="338" t="s">
        <v>74</v>
      </c>
      <c r="H53" s="338" t="s">
        <v>74</v>
      </c>
      <c r="I53" s="338" t="s">
        <v>74</v>
      </c>
      <c r="J53" s="338" t="s">
        <v>74</v>
      </c>
      <c r="L53" s="340"/>
      <c r="M53" s="340"/>
      <c r="N53" s="340"/>
      <c r="O53" s="340"/>
      <c r="P53" s="340"/>
      <c r="Q53" s="340"/>
    </row>
    <row r="54" spans="1:17" ht="5.25" customHeight="1" thickBot="1">
      <c r="A54" s="325"/>
      <c r="B54" s="326"/>
      <c r="C54" s="327"/>
      <c r="D54" s="327"/>
      <c r="E54" s="327"/>
      <c r="F54" s="327"/>
      <c r="G54" s="327"/>
      <c r="H54" s="327"/>
      <c r="I54" s="327"/>
      <c r="J54" s="327"/>
    </row>
    <row r="55" spans="1:17" ht="5.25" customHeight="1" thickTop="1">
      <c r="A55" s="336"/>
    </row>
    <row r="56" spans="1:17" ht="10.5" customHeight="1">
      <c r="A56" s="336" t="s">
        <v>179</v>
      </c>
    </row>
    <row r="57" spans="1:17" ht="5.25" customHeight="1"/>
    <row r="58" spans="1:17" ht="10.5" customHeight="1">
      <c r="A58" s="341" t="s">
        <v>151</v>
      </c>
    </row>
    <row r="59" spans="1:17" ht="10.5" customHeight="1">
      <c r="A59" s="150" t="s">
        <v>169</v>
      </c>
    </row>
    <row r="60" spans="1:17" ht="11.25" customHeight="1"/>
    <row r="61" spans="1:17" ht="11.25" customHeight="1"/>
    <row r="62" spans="1:17" ht="11.25" customHeight="1"/>
    <row r="63" spans="1:17" ht="11.25" customHeight="1"/>
    <row r="64" spans="1:17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</sheetData>
  <mergeCells count="17">
    <mergeCell ref="A39:A41"/>
    <mergeCell ref="A42:A44"/>
    <mergeCell ref="A45:A47"/>
    <mergeCell ref="A48:A50"/>
    <mergeCell ref="A51:A53"/>
    <mergeCell ref="A36:A38"/>
    <mergeCell ref="A1:J1"/>
    <mergeCell ref="A2:J2"/>
    <mergeCell ref="A6:A8"/>
    <mergeCell ref="A9:A11"/>
    <mergeCell ref="A12:A14"/>
    <mergeCell ref="A15:A17"/>
    <mergeCell ref="A18:A20"/>
    <mergeCell ref="A21:A23"/>
    <mergeCell ref="A24:A26"/>
    <mergeCell ref="A29:J29"/>
    <mergeCell ref="A33:A35"/>
  </mergeCells>
  <hyperlinks>
    <hyperlink ref="A59" r:id="rId1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dimension ref="A1:O228"/>
  <sheetViews>
    <sheetView showGridLines="0" workbookViewId="0">
      <selection sqref="A1:J1"/>
    </sheetView>
  </sheetViews>
  <sheetFormatPr defaultRowHeight="8.4"/>
  <cols>
    <col min="1" max="1" width="19.5546875" style="311" customWidth="1"/>
    <col min="2" max="2" width="4.88671875" style="374" bestFit="1" customWidth="1"/>
    <col min="3" max="3" width="7.109375" style="312" customWidth="1"/>
    <col min="4" max="4" width="6.109375" style="312" bestFit="1" customWidth="1"/>
    <col min="5" max="5" width="6.33203125" style="312" bestFit="1" customWidth="1"/>
    <col min="6" max="6" width="11.6640625" style="312" customWidth="1"/>
    <col min="7" max="7" width="7" style="312" customWidth="1"/>
    <col min="8" max="8" width="6.88671875" style="312" bestFit="1" customWidth="1"/>
    <col min="9" max="9" width="6.44140625" style="312" bestFit="1" customWidth="1"/>
    <col min="10" max="10" width="7.33203125" style="312" bestFit="1" customWidth="1"/>
    <col min="11" max="11" width="11.33203125" style="312" customWidth="1"/>
    <col min="12" max="12" width="11.88671875" style="312" customWidth="1"/>
    <col min="13" max="13" width="11.44140625" style="312" customWidth="1"/>
    <col min="14" max="15" width="9.109375" style="312"/>
    <col min="16" max="256" width="9.109375" style="311"/>
    <col min="257" max="257" width="19.5546875" style="311" customWidth="1"/>
    <col min="258" max="258" width="4.88671875" style="311" bestFit="1" customWidth="1"/>
    <col min="259" max="259" width="7.109375" style="311" customWidth="1"/>
    <col min="260" max="260" width="6.109375" style="311" bestFit="1" customWidth="1"/>
    <col min="261" max="261" width="6.33203125" style="311" bestFit="1" customWidth="1"/>
    <col min="262" max="262" width="11.6640625" style="311" customWidth="1"/>
    <col min="263" max="263" width="7" style="311" customWidth="1"/>
    <col min="264" max="264" width="6.88671875" style="311" bestFit="1" customWidth="1"/>
    <col min="265" max="265" width="6.44140625" style="311" bestFit="1" customWidth="1"/>
    <col min="266" max="266" width="7.33203125" style="311" bestFit="1" customWidth="1"/>
    <col min="267" max="267" width="11.33203125" style="311" customWidth="1"/>
    <col min="268" max="268" width="11.88671875" style="311" customWidth="1"/>
    <col min="269" max="269" width="11.44140625" style="311" customWidth="1"/>
    <col min="270" max="512" width="9.109375" style="311"/>
    <col min="513" max="513" width="19.5546875" style="311" customWidth="1"/>
    <col min="514" max="514" width="4.88671875" style="311" bestFit="1" customWidth="1"/>
    <col min="515" max="515" width="7.109375" style="311" customWidth="1"/>
    <col min="516" max="516" width="6.109375" style="311" bestFit="1" customWidth="1"/>
    <col min="517" max="517" width="6.33203125" style="311" bestFit="1" customWidth="1"/>
    <col min="518" max="518" width="11.6640625" style="311" customWidth="1"/>
    <col min="519" max="519" width="7" style="311" customWidth="1"/>
    <col min="520" max="520" width="6.88671875" style="311" bestFit="1" customWidth="1"/>
    <col min="521" max="521" width="6.44140625" style="311" bestFit="1" customWidth="1"/>
    <col min="522" max="522" width="7.33203125" style="311" bestFit="1" customWidth="1"/>
    <col min="523" max="523" width="11.33203125" style="311" customWidth="1"/>
    <col min="524" max="524" width="11.88671875" style="311" customWidth="1"/>
    <col min="525" max="525" width="11.44140625" style="311" customWidth="1"/>
    <col min="526" max="768" width="9.109375" style="311"/>
    <col min="769" max="769" width="19.5546875" style="311" customWidth="1"/>
    <col min="770" max="770" width="4.88671875" style="311" bestFit="1" customWidth="1"/>
    <col min="771" max="771" width="7.109375" style="311" customWidth="1"/>
    <col min="772" max="772" width="6.109375" style="311" bestFit="1" customWidth="1"/>
    <col min="773" max="773" width="6.33203125" style="311" bestFit="1" customWidth="1"/>
    <col min="774" max="774" width="11.6640625" style="311" customWidth="1"/>
    <col min="775" max="775" width="7" style="311" customWidth="1"/>
    <col min="776" max="776" width="6.88671875" style="311" bestFit="1" customWidth="1"/>
    <col min="777" max="777" width="6.44140625" style="311" bestFit="1" customWidth="1"/>
    <col min="778" max="778" width="7.33203125" style="311" bestFit="1" customWidth="1"/>
    <col min="779" max="779" width="11.33203125" style="311" customWidth="1"/>
    <col min="780" max="780" width="11.88671875" style="311" customWidth="1"/>
    <col min="781" max="781" width="11.44140625" style="311" customWidth="1"/>
    <col min="782" max="1024" width="9.109375" style="311"/>
    <col min="1025" max="1025" width="19.5546875" style="311" customWidth="1"/>
    <col min="1026" max="1026" width="4.88671875" style="311" bestFit="1" customWidth="1"/>
    <col min="1027" max="1027" width="7.109375" style="311" customWidth="1"/>
    <col min="1028" max="1028" width="6.109375" style="311" bestFit="1" customWidth="1"/>
    <col min="1029" max="1029" width="6.33203125" style="311" bestFit="1" customWidth="1"/>
    <col min="1030" max="1030" width="11.6640625" style="311" customWidth="1"/>
    <col min="1031" max="1031" width="7" style="311" customWidth="1"/>
    <col min="1032" max="1032" width="6.88671875" style="311" bestFit="1" customWidth="1"/>
    <col min="1033" max="1033" width="6.44140625" style="311" bestFit="1" customWidth="1"/>
    <col min="1034" max="1034" width="7.33203125" style="311" bestFit="1" customWidth="1"/>
    <col min="1035" max="1035" width="11.33203125" style="311" customWidth="1"/>
    <col min="1036" max="1036" width="11.88671875" style="311" customWidth="1"/>
    <col min="1037" max="1037" width="11.44140625" style="311" customWidth="1"/>
    <col min="1038" max="1280" width="9.109375" style="311"/>
    <col min="1281" max="1281" width="19.5546875" style="311" customWidth="1"/>
    <col min="1282" max="1282" width="4.88671875" style="311" bestFit="1" customWidth="1"/>
    <col min="1283" max="1283" width="7.109375" style="311" customWidth="1"/>
    <col min="1284" max="1284" width="6.109375" style="311" bestFit="1" customWidth="1"/>
    <col min="1285" max="1285" width="6.33203125" style="311" bestFit="1" customWidth="1"/>
    <col min="1286" max="1286" width="11.6640625" style="311" customWidth="1"/>
    <col min="1287" max="1287" width="7" style="311" customWidth="1"/>
    <col min="1288" max="1288" width="6.88671875" style="311" bestFit="1" customWidth="1"/>
    <col min="1289" max="1289" width="6.44140625" style="311" bestFit="1" customWidth="1"/>
    <col min="1290" max="1290" width="7.33203125" style="311" bestFit="1" customWidth="1"/>
    <col min="1291" max="1291" width="11.33203125" style="311" customWidth="1"/>
    <col min="1292" max="1292" width="11.88671875" style="311" customWidth="1"/>
    <col min="1293" max="1293" width="11.44140625" style="311" customWidth="1"/>
    <col min="1294" max="1536" width="9.109375" style="311"/>
    <col min="1537" max="1537" width="19.5546875" style="311" customWidth="1"/>
    <col min="1538" max="1538" width="4.88671875" style="311" bestFit="1" customWidth="1"/>
    <col min="1539" max="1539" width="7.109375" style="311" customWidth="1"/>
    <col min="1540" max="1540" width="6.109375" style="311" bestFit="1" customWidth="1"/>
    <col min="1541" max="1541" width="6.33203125" style="311" bestFit="1" customWidth="1"/>
    <col min="1542" max="1542" width="11.6640625" style="311" customWidth="1"/>
    <col min="1543" max="1543" width="7" style="311" customWidth="1"/>
    <col min="1544" max="1544" width="6.88671875" style="311" bestFit="1" customWidth="1"/>
    <col min="1545" max="1545" width="6.44140625" style="311" bestFit="1" customWidth="1"/>
    <col min="1546" max="1546" width="7.33203125" style="311" bestFit="1" customWidth="1"/>
    <col min="1547" max="1547" width="11.33203125" style="311" customWidth="1"/>
    <col min="1548" max="1548" width="11.88671875" style="311" customWidth="1"/>
    <col min="1549" max="1549" width="11.44140625" style="311" customWidth="1"/>
    <col min="1550" max="1792" width="9.109375" style="311"/>
    <col min="1793" max="1793" width="19.5546875" style="311" customWidth="1"/>
    <col min="1794" max="1794" width="4.88671875" style="311" bestFit="1" customWidth="1"/>
    <col min="1795" max="1795" width="7.109375" style="311" customWidth="1"/>
    <col min="1796" max="1796" width="6.109375" style="311" bestFit="1" customWidth="1"/>
    <col min="1797" max="1797" width="6.33203125" style="311" bestFit="1" customWidth="1"/>
    <col min="1798" max="1798" width="11.6640625" style="311" customWidth="1"/>
    <col min="1799" max="1799" width="7" style="311" customWidth="1"/>
    <col min="1800" max="1800" width="6.88671875" style="311" bestFit="1" customWidth="1"/>
    <col min="1801" max="1801" width="6.44140625" style="311" bestFit="1" customWidth="1"/>
    <col min="1802" max="1802" width="7.33203125" style="311" bestFit="1" customWidth="1"/>
    <col min="1803" max="1803" width="11.33203125" style="311" customWidth="1"/>
    <col min="1804" max="1804" width="11.88671875" style="311" customWidth="1"/>
    <col min="1805" max="1805" width="11.44140625" style="311" customWidth="1"/>
    <col min="1806" max="2048" width="9.109375" style="311"/>
    <col min="2049" max="2049" width="19.5546875" style="311" customWidth="1"/>
    <col min="2050" max="2050" width="4.88671875" style="311" bestFit="1" customWidth="1"/>
    <col min="2051" max="2051" width="7.109375" style="311" customWidth="1"/>
    <col min="2052" max="2052" width="6.109375" style="311" bestFit="1" customWidth="1"/>
    <col min="2053" max="2053" width="6.33203125" style="311" bestFit="1" customWidth="1"/>
    <col min="2054" max="2054" width="11.6640625" style="311" customWidth="1"/>
    <col min="2055" max="2055" width="7" style="311" customWidth="1"/>
    <col min="2056" max="2056" width="6.88671875" style="311" bestFit="1" customWidth="1"/>
    <col min="2057" max="2057" width="6.44140625" style="311" bestFit="1" customWidth="1"/>
    <col min="2058" max="2058" width="7.33203125" style="311" bestFit="1" customWidth="1"/>
    <col min="2059" max="2059" width="11.33203125" style="311" customWidth="1"/>
    <col min="2060" max="2060" width="11.88671875" style="311" customWidth="1"/>
    <col min="2061" max="2061" width="11.44140625" style="311" customWidth="1"/>
    <col min="2062" max="2304" width="9.109375" style="311"/>
    <col min="2305" max="2305" width="19.5546875" style="311" customWidth="1"/>
    <col min="2306" max="2306" width="4.88671875" style="311" bestFit="1" customWidth="1"/>
    <col min="2307" max="2307" width="7.109375" style="311" customWidth="1"/>
    <col min="2308" max="2308" width="6.109375" style="311" bestFit="1" customWidth="1"/>
    <col min="2309" max="2309" width="6.33203125" style="311" bestFit="1" customWidth="1"/>
    <col min="2310" max="2310" width="11.6640625" style="311" customWidth="1"/>
    <col min="2311" max="2311" width="7" style="311" customWidth="1"/>
    <col min="2312" max="2312" width="6.88671875" style="311" bestFit="1" customWidth="1"/>
    <col min="2313" max="2313" width="6.44140625" style="311" bestFit="1" customWidth="1"/>
    <col min="2314" max="2314" width="7.33203125" style="311" bestFit="1" customWidth="1"/>
    <col min="2315" max="2315" width="11.33203125" style="311" customWidth="1"/>
    <col min="2316" max="2316" width="11.88671875" style="311" customWidth="1"/>
    <col min="2317" max="2317" width="11.44140625" style="311" customWidth="1"/>
    <col min="2318" max="2560" width="9.109375" style="311"/>
    <col min="2561" max="2561" width="19.5546875" style="311" customWidth="1"/>
    <col min="2562" max="2562" width="4.88671875" style="311" bestFit="1" customWidth="1"/>
    <col min="2563" max="2563" width="7.109375" style="311" customWidth="1"/>
    <col min="2564" max="2564" width="6.109375" style="311" bestFit="1" customWidth="1"/>
    <col min="2565" max="2565" width="6.33203125" style="311" bestFit="1" customWidth="1"/>
    <col min="2566" max="2566" width="11.6640625" style="311" customWidth="1"/>
    <col min="2567" max="2567" width="7" style="311" customWidth="1"/>
    <col min="2568" max="2568" width="6.88671875" style="311" bestFit="1" customWidth="1"/>
    <col min="2569" max="2569" width="6.44140625" style="311" bestFit="1" customWidth="1"/>
    <col min="2570" max="2570" width="7.33203125" style="311" bestFit="1" customWidth="1"/>
    <col min="2571" max="2571" width="11.33203125" style="311" customWidth="1"/>
    <col min="2572" max="2572" width="11.88671875" style="311" customWidth="1"/>
    <col min="2573" max="2573" width="11.44140625" style="311" customWidth="1"/>
    <col min="2574" max="2816" width="9.109375" style="311"/>
    <col min="2817" max="2817" width="19.5546875" style="311" customWidth="1"/>
    <col min="2818" max="2818" width="4.88671875" style="311" bestFit="1" customWidth="1"/>
    <col min="2819" max="2819" width="7.109375" style="311" customWidth="1"/>
    <col min="2820" max="2820" width="6.109375" style="311" bestFit="1" customWidth="1"/>
    <col min="2821" max="2821" width="6.33203125" style="311" bestFit="1" customWidth="1"/>
    <col min="2822" max="2822" width="11.6640625" style="311" customWidth="1"/>
    <col min="2823" max="2823" width="7" style="311" customWidth="1"/>
    <col min="2824" max="2824" width="6.88671875" style="311" bestFit="1" customWidth="1"/>
    <col min="2825" max="2825" width="6.44140625" style="311" bestFit="1" customWidth="1"/>
    <col min="2826" max="2826" width="7.33203125" style="311" bestFit="1" customWidth="1"/>
    <col min="2827" max="2827" width="11.33203125" style="311" customWidth="1"/>
    <col min="2828" max="2828" width="11.88671875" style="311" customWidth="1"/>
    <col min="2829" max="2829" width="11.44140625" style="311" customWidth="1"/>
    <col min="2830" max="3072" width="9.109375" style="311"/>
    <col min="3073" max="3073" width="19.5546875" style="311" customWidth="1"/>
    <col min="3074" max="3074" width="4.88671875" style="311" bestFit="1" customWidth="1"/>
    <col min="3075" max="3075" width="7.109375" style="311" customWidth="1"/>
    <col min="3076" max="3076" width="6.109375" style="311" bestFit="1" customWidth="1"/>
    <col min="3077" max="3077" width="6.33203125" style="311" bestFit="1" customWidth="1"/>
    <col min="3078" max="3078" width="11.6640625" style="311" customWidth="1"/>
    <col min="3079" max="3079" width="7" style="311" customWidth="1"/>
    <col min="3080" max="3080" width="6.88671875" style="311" bestFit="1" customWidth="1"/>
    <col min="3081" max="3081" width="6.44140625" style="311" bestFit="1" customWidth="1"/>
    <col min="3082" max="3082" width="7.33203125" style="311" bestFit="1" customWidth="1"/>
    <col min="3083" max="3083" width="11.33203125" style="311" customWidth="1"/>
    <col min="3084" max="3084" width="11.88671875" style="311" customWidth="1"/>
    <col min="3085" max="3085" width="11.44140625" style="311" customWidth="1"/>
    <col min="3086" max="3328" width="9.109375" style="311"/>
    <col min="3329" max="3329" width="19.5546875" style="311" customWidth="1"/>
    <col min="3330" max="3330" width="4.88671875" style="311" bestFit="1" customWidth="1"/>
    <col min="3331" max="3331" width="7.109375" style="311" customWidth="1"/>
    <col min="3332" max="3332" width="6.109375" style="311" bestFit="1" customWidth="1"/>
    <col min="3333" max="3333" width="6.33203125" style="311" bestFit="1" customWidth="1"/>
    <col min="3334" max="3334" width="11.6640625" style="311" customWidth="1"/>
    <col min="3335" max="3335" width="7" style="311" customWidth="1"/>
    <col min="3336" max="3336" width="6.88671875" style="311" bestFit="1" customWidth="1"/>
    <col min="3337" max="3337" width="6.44140625" style="311" bestFit="1" customWidth="1"/>
    <col min="3338" max="3338" width="7.33203125" style="311" bestFit="1" customWidth="1"/>
    <col min="3339" max="3339" width="11.33203125" style="311" customWidth="1"/>
    <col min="3340" max="3340" width="11.88671875" style="311" customWidth="1"/>
    <col min="3341" max="3341" width="11.44140625" style="311" customWidth="1"/>
    <col min="3342" max="3584" width="9.109375" style="311"/>
    <col min="3585" max="3585" width="19.5546875" style="311" customWidth="1"/>
    <col min="3586" max="3586" width="4.88671875" style="311" bestFit="1" customWidth="1"/>
    <col min="3587" max="3587" width="7.109375" style="311" customWidth="1"/>
    <col min="3588" max="3588" width="6.109375" style="311" bestFit="1" customWidth="1"/>
    <col min="3589" max="3589" width="6.33203125" style="311" bestFit="1" customWidth="1"/>
    <col min="3590" max="3590" width="11.6640625" style="311" customWidth="1"/>
    <col min="3591" max="3591" width="7" style="311" customWidth="1"/>
    <col min="3592" max="3592" width="6.88671875" style="311" bestFit="1" customWidth="1"/>
    <col min="3593" max="3593" width="6.44140625" style="311" bestFit="1" customWidth="1"/>
    <col min="3594" max="3594" width="7.33203125" style="311" bestFit="1" customWidth="1"/>
    <col min="3595" max="3595" width="11.33203125" style="311" customWidth="1"/>
    <col min="3596" max="3596" width="11.88671875" style="311" customWidth="1"/>
    <col min="3597" max="3597" width="11.44140625" style="311" customWidth="1"/>
    <col min="3598" max="3840" width="9.109375" style="311"/>
    <col min="3841" max="3841" width="19.5546875" style="311" customWidth="1"/>
    <col min="3842" max="3842" width="4.88671875" style="311" bestFit="1" customWidth="1"/>
    <col min="3843" max="3843" width="7.109375" style="311" customWidth="1"/>
    <col min="3844" max="3844" width="6.109375" style="311" bestFit="1" customWidth="1"/>
    <col min="3845" max="3845" width="6.33203125" style="311" bestFit="1" customWidth="1"/>
    <col min="3846" max="3846" width="11.6640625" style="311" customWidth="1"/>
    <col min="3847" max="3847" width="7" style="311" customWidth="1"/>
    <col min="3848" max="3848" width="6.88671875" style="311" bestFit="1" customWidth="1"/>
    <col min="3849" max="3849" width="6.44140625" style="311" bestFit="1" customWidth="1"/>
    <col min="3850" max="3850" width="7.33203125" style="311" bestFit="1" customWidth="1"/>
    <col min="3851" max="3851" width="11.33203125" style="311" customWidth="1"/>
    <col min="3852" max="3852" width="11.88671875" style="311" customWidth="1"/>
    <col min="3853" max="3853" width="11.44140625" style="311" customWidth="1"/>
    <col min="3854" max="4096" width="9.109375" style="311"/>
    <col min="4097" max="4097" width="19.5546875" style="311" customWidth="1"/>
    <col min="4098" max="4098" width="4.88671875" style="311" bestFit="1" customWidth="1"/>
    <col min="4099" max="4099" width="7.109375" style="311" customWidth="1"/>
    <col min="4100" max="4100" width="6.109375" style="311" bestFit="1" customWidth="1"/>
    <col min="4101" max="4101" width="6.33203125" style="311" bestFit="1" customWidth="1"/>
    <col min="4102" max="4102" width="11.6640625" style="311" customWidth="1"/>
    <col min="4103" max="4103" width="7" style="311" customWidth="1"/>
    <col min="4104" max="4104" width="6.88671875" style="311" bestFit="1" customWidth="1"/>
    <col min="4105" max="4105" width="6.44140625" style="311" bestFit="1" customWidth="1"/>
    <col min="4106" max="4106" width="7.33203125" style="311" bestFit="1" customWidth="1"/>
    <col min="4107" max="4107" width="11.33203125" style="311" customWidth="1"/>
    <col min="4108" max="4108" width="11.88671875" style="311" customWidth="1"/>
    <col min="4109" max="4109" width="11.44140625" style="311" customWidth="1"/>
    <col min="4110" max="4352" width="9.109375" style="311"/>
    <col min="4353" max="4353" width="19.5546875" style="311" customWidth="1"/>
    <col min="4354" max="4354" width="4.88671875" style="311" bestFit="1" customWidth="1"/>
    <col min="4355" max="4355" width="7.109375" style="311" customWidth="1"/>
    <col min="4356" max="4356" width="6.109375" style="311" bestFit="1" customWidth="1"/>
    <col min="4357" max="4357" width="6.33203125" style="311" bestFit="1" customWidth="1"/>
    <col min="4358" max="4358" width="11.6640625" style="311" customWidth="1"/>
    <col min="4359" max="4359" width="7" style="311" customWidth="1"/>
    <col min="4360" max="4360" width="6.88671875" style="311" bestFit="1" customWidth="1"/>
    <col min="4361" max="4361" width="6.44140625" style="311" bestFit="1" customWidth="1"/>
    <col min="4362" max="4362" width="7.33203125" style="311" bestFit="1" customWidth="1"/>
    <col min="4363" max="4363" width="11.33203125" style="311" customWidth="1"/>
    <col min="4364" max="4364" width="11.88671875" style="311" customWidth="1"/>
    <col min="4365" max="4365" width="11.44140625" style="311" customWidth="1"/>
    <col min="4366" max="4608" width="9.109375" style="311"/>
    <col min="4609" max="4609" width="19.5546875" style="311" customWidth="1"/>
    <col min="4610" max="4610" width="4.88671875" style="311" bestFit="1" customWidth="1"/>
    <col min="4611" max="4611" width="7.109375" style="311" customWidth="1"/>
    <col min="4612" max="4612" width="6.109375" style="311" bestFit="1" customWidth="1"/>
    <col min="4613" max="4613" width="6.33203125" style="311" bestFit="1" customWidth="1"/>
    <col min="4614" max="4614" width="11.6640625" style="311" customWidth="1"/>
    <col min="4615" max="4615" width="7" style="311" customWidth="1"/>
    <col min="4616" max="4616" width="6.88671875" style="311" bestFit="1" customWidth="1"/>
    <col min="4617" max="4617" width="6.44140625" style="311" bestFit="1" customWidth="1"/>
    <col min="4618" max="4618" width="7.33203125" style="311" bestFit="1" customWidth="1"/>
    <col min="4619" max="4619" width="11.33203125" style="311" customWidth="1"/>
    <col min="4620" max="4620" width="11.88671875" style="311" customWidth="1"/>
    <col min="4621" max="4621" width="11.44140625" style="311" customWidth="1"/>
    <col min="4622" max="4864" width="9.109375" style="311"/>
    <col min="4865" max="4865" width="19.5546875" style="311" customWidth="1"/>
    <col min="4866" max="4866" width="4.88671875" style="311" bestFit="1" customWidth="1"/>
    <col min="4867" max="4867" width="7.109375" style="311" customWidth="1"/>
    <col min="4868" max="4868" width="6.109375" style="311" bestFit="1" customWidth="1"/>
    <col min="4869" max="4869" width="6.33203125" style="311" bestFit="1" customWidth="1"/>
    <col min="4870" max="4870" width="11.6640625" style="311" customWidth="1"/>
    <col min="4871" max="4871" width="7" style="311" customWidth="1"/>
    <col min="4872" max="4872" width="6.88671875" style="311" bestFit="1" customWidth="1"/>
    <col min="4873" max="4873" width="6.44140625" style="311" bestFit="1" customWidth="1"/>
    <col min="4874" max="4874" width="7.33203125" style="311" bestFit="1" customWidth="1"/>
    <col min="4875" max="4875" width="11.33203125" style="311" customWidth="1"/>
    <col min="4876" max="4876" width="11.88671875" style="311" customWidth="1"/>
    <col min="4877" max="4877" width="11.44140625" style="311" customWidth="1"/>
    <col min="4878" max="5120" width="9.109375" style="311"/>
    <col min="5121" max="5121" width="19.5546875" style="311" customWidth="1"/>
    <col min="5122" max="5122" width="4.88671875" style="311" bestFit="1" customWidth="1"/>
    <col min="5123" max="5123" width="7.109375" style="311" customWidth="1"/>
    <col min="5124" max="5124" width="6.109375" style="311" bestFit="1" customWidth="1"/>
    <col min="5125" max="5125" width="6.33203125" style="311" bestFit="1" customWidth="1"/>
    <col min="5126" max="5126" width="11.6640625" style="311" customWidth="1"/>
    <col min="5127" max="5127" width="7" style="311" customWidth="1"/>
    <col min="5128" max="5128" width="6.88671875" style="311" bestFit="1" customWidth="1"/>
    <col min="5129" max="5129" width="6.44140625" style="311" bestFit="1" customWidth="1"/>
    <col min="5130" max="5130" width="7.33203125" style="311" bestFit="1" customWidth="1"/>
    <col min="5131" max="5131" width="11.33203125" style="311" customWidth="1"/>
    <col min="5132" max="5132" width="11.88671875" style="311" customWidth="1"/>
    <col min="5133" max="5133" width="11.44140625" style="311" customWidth="1"/>
    <col min="5134" max="5376" width="9.109375" style="311"/>
    <col min="5377" max="5377" width="19.5546875" style="311" customWidth="1"/>
    <col min="5378" max="5378" width="4.88671875" style="311" bestFit="1" customWidth="1"/>
    <col min="5379" max="5379" width="7.109375" style="311" customWidth="1"/>
    <col min="5380" max="5380" width="6.109375" style="311" bestFit="1" customWidth="1"/>
    <col min="5381" max="5381" width="6.33203125" style="311" bestFit="1" customWidth="1"/>
    <col min="5382" max="5382" width="11.6640625" style="311" customWidth="1"/>
    <col min="5383" max="5383" width="7" style="311" customWidth="1"/>
    <col min="5384" max="5384" width="6.88671875" style="311" bestFit="1" customWidth="1"/>
    <col min="5385" max="5385" width="6.44140625" style="311" bestFit="1" customWidth="1"/>
    <col min="5386" max="5386" width="7.33203125" style="311" bestFit="1" customWidth="1"/>
    <col min="5387" max="5387" width="11.33203125" style="311" customWidth="1"/>
    <col min="5388" max="5388" width="11.88671875" style="311" customWidth="1"/>
    <col min="5389" max="5389" width="11.44140625" style="311" customWidth="1"/>
    <col min="5390" max="5632" width="9.109375" style="311"/>
    <col min="5633" max="5633" width="19.5546875" style="311" customWidth="1"/>
    <col min="5634" max="5634" width="4.88671875" style="311" bestFit="1" customWidth="1"/>
    <col min="5635" max="5635" width="7.109375" style="311" customWidth="1"/>
    <col min="5636" max="5636" width="6.109375" style="311" bestFit="1" customWidth="1"/>
    <col min="5637" max="5637" width="6.33203125" style="311" bestFit="1" customWidth="1"/>
    <col min="5638" max="5638" width="11.6640625" style="311" customWidth="1"/>
    <col min="5639" max="5639" width="7" style="311" customWidth="1"/>
    <col min="5640" max="5640" width="6.88671875" style="311" bestFit="1" customWidth="1"/>
    <col min="5641" max="5641" width="6.44140625" style="311" bestFit="1" customWidth="1"/>
    <col min="5642" max="5642" width="7.33203125" style="311" bestFit="1" customWidth="1"/>
    <col min="5643" max="5643" width="11.33203125" style="311" customWidth="1"/>
    <col min="5644" max="5644" width="11.88671875" style="311" customWidth="1"/>
    <col min="5645" max="5645" width="11.44140625" style="311" customWidth="1"/>
    <col min="5646" max="5888" width="9.109375" style="311"/>
    <col min="5889" max="5889" width="19.5546875" style="311" customWidth="1"/>
    <col min="5890" max="5890" width="4.88671875" style="311" bestFit="1" customWidth="1"/>
    <col min="5891" max="5891" width="7.109375" style="311" customWidth="1"/>
    <col min="5892" max="5892" width="6.109375" style="311" bestFit="1" customWidth="1"/>
    <col min="5893" max="5893" width="6.33203125" style="311" bestFit="1" customWidth="1"/>
    <col min="5894" max="5894" width="11.6640625" style="311" customWidth="1"/>
    <col min="5895" max="5895" width="7" style="311" customWidth="1"/>
    <col min="5896" max="5896" width="6.88671875" style="311" bestFit="1" customWidth="1"/>
    <col min="5897" max="5897" width="6.44140625" style="311" bestFit="1" customWidth="1"/>
    <col min="5898" max="5898" width="7.33203125" style="311" bestFit="1" customWidth="1"/>
    <col min="5899" max="5899" width="11.33203125" style="311" customWidth="1"/>
    <col min="5900" max="5900" width="11.88671875" style="311" customWidth="1"/>
    <col min="5901" max="5901" width="11.44140625" style="311" customWidth="1"/>
    <col min="5902" max="6144" width="9.109375" style="311"/>
    <col min="6145" max="6145" width="19.5546875" style="311" customWidth="1"/>
    <col min="6146" max="6146" width="4.88671875" style="311" bestFit="1" customWidth="1"/>
    <col min="6147" max="6147" width="7.109375" style="311" customWidth="1"/>
    <col min="6148" max="6148" width="6.109375" style="311" bestFit="1" customWidth="1"/>
    <col min="6149" max="6149" width="6.33203125" style="311" bestFit="1" customWidth="1"/>
    <col min="6150" max="6150" width="11.6640625" style="311" customWidth="1"/>
    <col min="6151" max="6151" width="7" style="311" customWidth="1"/>
    <col min="6152" max="6152" width="6.88671875" style="311" bestFit="1" customWidth="1"/>
    <col min="6153" max="6153" width="6.44140625" style="311" bestFit="1" customWidth="1"/>
    <col min="6154" max="6154" width="7.33203125" style="311" bestFit="1" customWidth="1"/>
    <col min="6155" max="6155" width="11.33203125" style="311" customWidth="1"/>
    <col min="6156" max="6156" width="11.88671875" style="311" customWidth="1"/>
    <col min="6157" max="6157" width="11.44140625" style="311" customWidth="1"/>
    <col min="6158" max="6400" width="9.109375" style="311"/>
    <col min="6401" max="6401" width="19.5546875" style="311" customWidth="1"/>
    <col min="6402" max="6402" width="4.88671875" style="311" bestFit="1" customWidth="1"/>
    <col min="6403" max="6403" width="7.109375" style="311" customWidth="1"/>
    <col min="6404" max="6404" width="6.109375" style="311" bestFit="1" customWidth="1"/>
    <col min="6405" max="6405" width="6.33203125" style="311" bestFit="1" customWidth="1"/>
    <col min="6406" max="6406" width="11.6640625" style="311" customWidth="1"/>
    <col min="6407" max="6407" width="7" style="311" customWidth="1"/>
    <col min="6408" max="6408" width="6.88671875" style="311" bestFit="1" customWidth="1"/>
    <col min="6409" max="6409" width="6.44140625" style="311" bestFit="1" customWidth="1"/>
    <col min="6410" max="6410" width="7.33203125" style="311" bestFit="1" customWidth="1"/>
    <col min="6411" max="6411" width="11.33203125" style="311" customWidth="1"/>
    <col min="6412" max="6412" width="11.88671875" style="311" customWidth="1"/>
    <col min="6413" max="6413" width="11.44140625" style="311" customWidth="1"/>
    <col min="6414" max="6656" width="9.109375" style="311"/>
    <col min="6657" max="6657" width="19.5546875" style="311" customWidth="1"/>
    <col min="6658" max="6658" width="4.88671875" style="311" bestFit="1" customWidth="1"/>
    <col min="6659" max="6659" width="7.109375" style="311" customWidth="1"/>
    <col min="6660" max="6660" width="6.109375" style="311" bestFit="1" customWidth="1"/>
    <col min="6661" max="6661" width="6.33203125" style="311" bestFit="1" customWidth="1"/>
    <col min="6662" max="6662" width="11.6640625" style="311" customWidth="1"/>
    <col min="6663" max="6663" width="7" style="311" customWidth="1"/>
    <col min="6664" max="6664" width="6.88671875" style="311" bestFit="1" customWidth="1"/>
    <col min="6665" max="6665" width="6.44140625" style="311" bestFit="1" customWidth="1"/>
    <col min="6666" max="6666" width="7.33203125" style="311" bestFit="1" customWidth="1"/>
    <col min="6667" max="6667" width="11.33203125" style="311" customWidth="1"/>
    <col min="6668" max="6668" width="11.88671875" style="311" customWidth="1"/>
    <col min="6669" max="6669" width="11.44140625" style="311" customWidth="1"/>
    <col min="6670" max="6912" width="9.109375" style="311"/>
    <col min="6913" max="6913" width="19.5546875" style="311" customWidth="1"/>
    <col min="6914" max="6914" width="4.88671875" style="311" bestFit="1" customWidth="1"/>
    <col min="6915" max="6915" width="7.109375" style="311" customWidth="1"/>
    <col min="6916" max="6916" width="6.109375" style="311" bestFit="1" customWidth="1"/>
    <col min="6917" max="6917" width="6.33203125" style="311" bestFit="1" customWidth="1"/>
    <col min="6918" max="6918" width="11.6640625" style="311" customWidth="1"/>
    <col min="6919" max="6919" width="7" style="311" customWidth="1"/>
    <col min="6920" max="6920" width="6.88671875" style="311" bestFit="1" customWidth="1"/>
    <col min="6921" max="6921" width="6.44140625" style="311" bestFit="1" customWidth="1"/>
    <col min="6922" max="6922" width="7.33203125" style="311" bestFit="1" customWidth="1"/>
    <col min="6923" max="6923" width="11.33203125" style="311" customWidth="1"/>
    <col min="6924" max="6924" width="11.88671875" style="311" customWidth="1"/>
    <col min="6925" max="6925" width="11.44140625" style="311" customWidth="1"/>
    <col min="6926" max="7168" width="9.109375" style="311"/>
    <col min="7169" max="7169" width="19.5546875" style="311" customWidth="1"/>
    <col min="7170" max="7170" width="4.88671875" style="311" bestFit="1" customWidth="1"/>
    <col min="7171" max="7171" width="7.109375" style="311" customWidth="1"/>
    <col min="7172" max="7172" width="6.109375" style="311" bestFit="1" customWidth="1"/>
    <col min="7173" max="7173" width="6.33203125" style="311" bestFit="1" customWidth="1"/>
    <col min="7174" max="7174" width="11.6640625" style="311" customWidth="1"/>
    <col min="7175" max="7175" width="7" style="311" customWidth="1"/>
    <col min="7176" max="7176" width="6.88671875" style="311" bestFit="1" customWidth="1"/>
    <col min="7177" max="7177" width="6.44140625" style="311" bestFit="1" customWidth="1"/>
    <col min="7178" max="7178" width="7.33203125" style="311" bestFit="1" customWidth="1"/>
    <col min="7179" max="7179" width="11.33203125" style="311" customWidth="1"/>
    <col min="7180" max="7180" width="11.88671875" style="311" customWidth="1"/>
    <col min="7181" max="7181" width="11.44140625" style="311" customWidth="1"/>
    <col min="7182" max="7424" width="9.109375" style="311"/>
    <col min="7425" max="7425" width="19.5546875" style="311" customWidth="1"/>
    <col min="7426" max="7426" width="4.88671875" style="311" bestFit="1" customWidth="1"/>
    <col min="7427" max="7427" width="7.109375" style="311" customWidth="1"/>
    <col min="7428" max="7428" width="6.109375" style="311" bestFit="1" customWidth="1"/>
    <col min="7429" max="7429" width="6.33203125" style="311" bestFit="1" customWidth="1"/>
    <col min="7430" max="7430" width="11.6640625" style="311" customWidth="1"/>
    <col min="7431" max="7431" width="7" style="311" customWidth="1"/>
    <col min="7432" max="7432" width="6.88671875" style="311" bestFit="1" customWidth="1"/>
    <col min="7433" max="7433" width="6.44140625" style="311" bestFit="1" customWidth="1"/>
    <col min="7434" max="7434" width="7.33203125" style="311" bestFit="1" customWidth="1"/>
    <col min="7435" max="7435" width="11.33203125" style="311" customWidth="1"/>
    <col min="7436" max="7436" width="11.88671875" style="311" customWidth="1"/>
    <col min="7437" max="7437" width="11.44140625" style="311" customWidth="1"/>
    <col min="7438" max="7680" width="9.109375" style="311"/>
    <col min="7681" max="7681" width="19.5546875" style="311" customWidth="1"/>
    <col min="7682" max="7682" width="4.88671875" style="311" bestFit="1" customWidth="1"/>
    <col min="7683" max="7683" width="7.109375" style="311" customWidth="1"/>
    <col min="7684" max="7684" width="6.109375" style="311" bestFit="1" customWidth="1"/>
    <col min="7685" max="7685" width="6.33203125" style="311" bestFit="1" customWidth="1"/>
    <col min="7686" max="7686" width="11.6640625" style="311" customWidth="1"/>
    <col min="7687" max="7687" width="7" style="311" customWidth="1"/>
    <col min="7688" max="7688" width="6.88671875" style="311" bestFit="1" customWidth="1"/>
    <col min="7689" max="7689" width="6.44140625" style="311" bestFit="1" customWidth="1"/>
    <col min="7690" max="7690" width="7.33203125" style="311" bestFit="1" customWidth="1"/>
    <col min="7691" max="7691" width="11.33203125" style="311" customWidth="1"/>
    <col min="7692" max="7692" width="11.88671875" style="311" customWidth="1"/>
    <col min="7693" max="7693" width="11.44140625" style="311" customWidth="1"/>
    <col min="7694" max="7936" width="9.109375" style="311"/>
    <col min="7937" max="7937" width="19.5546875" style="311" customWidth="1"/>
    <col min="7938" max="7938" width="4.88671875" style="311" bestFit="1" customWidth="1"/>
    <col min="7939" max="7939" width="7.109375" style="311" customWidth="1"/>
    <col min="7940" max="7940" width="6.109375" style="311" bestFit="1" customWidth="1"/>
    <col min="7941" max="7941" width="6.33203125" style="311" bestFit="1" customWidth="1"/>
    <col min="7942" max="7942" width="11.6640625" style="311" customWidth="1"/>
    <col min="7943" max="7943" width="7" style="311" customWidth="1"/>
    <col min="7944" max="7944" width="6.88671875" style="311" bestFit="1" customWidth="1"/>
    <col min="7945" max="7945" width="6.44140625" style="311" bestFit="1" customWidth="1"/>
    <col min="7946" max="7946" width="7.33203125" style="311" bestFit="1" customWidth="1"/>
    <col min="7947" max="7947" width="11.33203125" style="311" customWidth="1"/>
    <col min="7948" max="7948" width="11.88671875" style="311" customWidth="1"/>
    <col min="7949" max="7949" width="11.44140625" style="311" customWidth="1"/>
    <col min="7950" max="8192" width="9.109375" style="311"/>
    <col min="8193" max="8193" width="19.5546875" style="311" customWidth="1"/>
    <col min="8194" max="8194" width="4.88671875" style="311" bestFit="1" customWidth="1"/>
    <col min="8195" max="8195" width="7.109375" style="311" customWidth="1"/>
    <col min="8196" max="8196" width="6.109375" style="311" bestFit="1" customWidth="1"/>
    <col min="8197" max="8197" width="6.33203125" style="311" bestFit="1" customWidth="1"/>
    <col min="8198" max="8198" width="11.6640625" style="311" customWidth="1"/>
    <col min="8199" max="8199" width="7" style="311" customWidth="1"/>
    <col min="8200" max="8200" width="6.88671875" style="311" bestFit="1" customWidth="1"/>
    <col min="8201" max="8201" width="6.44140625" style="311" bestFit="1" customWidth="1"/>
    <col min="8202" max="8202" width="7.33203125" style="311" bestFit="1" customWidth="1"/>
    <col min="8203" max="8203" width="11.33203125" style="311" customWidth="1"/>
    <col min="8204" max="8204" width="11.88671875" style="311" customWidth="1"/>
    <col min="8205" max="8205" width="11.44140625" style="311" customWidth="1"/>
    <col min="8206" max="8448" width="9.109375" style="311"/>
    <col min="8449" max="8449" width="19.5546875" style="311" customWidth="1"/>
    <col min="8450" max="8450" width="4.88671875" style="311" bestFit="1" customWidth="1"/>
    <col min="8451" max="8451" width="7.109375" style="311" customWidth="1"/>
    <col min="8452" max="8452" width="6.109375" style="311" bestFit="1" customWidth="1"/>
    <col min="8453" max="8453" width="6.33203125" style="311" bestFit="1" customWidth="1"/>
    <col min="8454" max="8454" width="11.6640625" style="311" customWidth="1"/>
    <col min="8455" max="8455" width="7" style="311" customWidth="1"/>
    <col min="8456" max="8456" width="6.88671875" style="311" bestFit="1" customWidth="1"/>
    <col min="8457" max="8457" width="6.44140625" style="311" bestFit="1" customWidth="1"/>
    <col min="8458" max="8458" width="7.33203125" style="311" bestFit="1" customWidth="1"/>
    <col min="8459" max="8459" width="11.33203125" style="311" customWidth="1"/>
    <col min="8460" max="8460" width="11.88671875" style="311" customWidth="1"/>
    <col min="8461" max="8461" width="11.44140625" style="311" customWidth="1"/>
    <col min="8462" max="8704" width="9.109375" style="311"/>
    <col min="8705" max="8705" width="19.5546875" style="311" customWidth="1"/>
    <col min="8706" max="8706" width="4.88671875" style="311" bestFit="1" customWidth="1"/>
    <col min="8707" max="8707" width="7.109375" style="311" customWidth="1"/>
    <col min="8708" max="8708" width="6.109375" style="311" bestFit="1" customWidth="1"/>
    <col min="8709" max="8709" width="6.33203125" style="311" bestFit="1" customWidth="1"/>
    <col min="8710" max="8710" width="11.6640625" style="311" customWidth="1"/>
    <col min="8711" max="8711" width="7" style="311" customWidth="1"/>
    <col min="8712" max="8712" width="6.88671875" style="311" bestFit="1" customWidth="1"/>
    <col min="8713" max="8713" width="6.44140625" style="311" bestFit="1" customWidth="1"/>
    <col min="8714" max="8714" width="7.33203125" style="311" bestFit="1" customWidth="1"/>
    <col min="8715" max="8715" width="11.33203125" style="311" customWidth="1"/>
    <col min="8716" max="8716" width="11.88671875" style="311" customWidth="1"/>
    <col min="8717" max="8717" width="11.44140625" style="311" customWidth="1"/>
    <col min="8718" max="8960" width="9.109375" style="311"/>
    <col min="8961" max="8961" width="19.5546875" style="311" customWidth="1"/>
    <col min="8962" max="8962" width="4.88671875" style="311" bestFit="1" customWidth="1"/>
    <col min="8963" max="8963" width="7.109375" style="311" customWidth="1"/>
    <col min="8964" max="8964" width="6.109375" style="311" bestFit="1" customWidth="1"/>
    <col min="8965" max="8965" width="6.33203125" style="311" bestFit="1" customWidth="1"/>
    <col min="8966" max="8966" width="11.6640625" style="311" customWidth="1"/>
    <col min="8967" max="8967" width="7" style="311" customWidth="1"/>
    <col min="8968" max="8968" width="6.88671875" style="311" bestFit="1" customWidth="1"/>
    <col min="8969" max="8969" width="6.44140625" style="311" bestFit="1" customWidth="1"/>
    <col min="8970" max="8970" width="7.33203125" style="311" bestFit="1" customWidth="1"/>
    <col min="8971" max="8971" width="11.33203125" style="311" customWidth="1"/>
    <col min="8972" max="8972" width="11.88671875" style="311" customWidth="1"/>
    <col min="8973" max="8973" width="11.44140625" style="311" customWidth="1"/>
    <col min="8974" max="9216" width="9.109375" style="311"/>
    <col min="9217" max="9217" width="19.5546875" style="311" customWidth="1"/>
    <col min="9218" max="9218" width="4.88671875" style="311" bestFit="1" customWidth="1"/>
    <col min="9219" max="9219" width="7.109375" style="311" customWidth="1"/>
    <col min="9220" max="9220" width="6.109375" style="311" bestFit="1" customWidth="1"/>
    <col min="9221" max="9221" width="6.33203125" style="311" bestFit="1" customWidth="1"/>
    <col min="9222" max="9222" width="11.6640625" style="311" customWidth="1"/>
    <col min="9223" max="9223" width="7" style="311" customWidth="1"/>
    <col min="9224" max="9224" width="6.88671875" style="311" bestFit="1" customWidth="1"/>
    <col min="9225" max="9225" width="6.44140625" style="311" bestFit="1" customWidth="1"/>
    <col min="9226" max="9226" width="7.33203125" style="311" bestFit="1" customWidth="1"/>
    <col min="9227" max="9227" width="11.33203125" style="311" customWidth="1"/>
    <col min="9228" max="9228" width="11.88671875" style="311" customWidth="1"/>
    <col min="9229" max="9229" width="11.44140625" style="311" customWidth="1"/>
    <col min="9230" max="9472" width="9.109375" style="311"/>
    <col min="9473" max="9473" width="19.5546875" style="311" customWidth="1"/>
    <col min="9474" max="9474" width="4.88671875" style="311" bestFit="1" customWidth="1"/>
    <col min="9475" max="9475" width="7.109375" style="311" customWidth="1"/>
    <col min="9476" max="9476" width="6.109375" style="311" bestFit="1" customWidth="1"/>
    <col min="9477" max="9477" width="6.33203125" style="311" bestFit="1" customWidth="1"/>
    <col min="9478" max="9478" width="11.6640625" style="311" customWidth="1"/>
    <col min="9479" max="9479" width="7" style="311" customWidth="1"/>
    <col min="9480" max="9480" width="6.88671875" style="311" bestFit="1" customWidth="1"/>
    <col min="9481" max="9481" width="6.44140625" style="311" bestFit="1" customWidth="1"/>
    <col min="9482" max="9482" width="7.33203125" style="311" bestFit="1" customWidth="1"/>
    <col min="9483" max="9483" width="11.33203125" style="311" customWidth="1"/>
    <col min="9484" max="9484" width="11.88671875" style="311" customWidth="1"/>
    <col min="9485" max="9485" width="11.44140625" style="311" customWidth="1"/>
    <col min="9486" max="9728" width="9.109375" style="311"/>
    <col min="9729" max="9729" width="19.5546875" style="311" customWidth="1"/>
    <col min="9730" max="9730" width="4.88671875" style="311" bestFit="1" customWidth="1"/>
    <col min="9731" max="9731" width="7.109375" style="311" customWidth="1"/>
    <col min="9732" max="9732" width="6.109375" style="311" bestFit="1" customWidth="1"/>
    <col min="9733" max="9733" width="6.33203125" style="311" bestFit="1" customWidth="1"/>
    <col min="9734" max="9734" width="11.6640625" style="311" customWidth="1"/>
    <col min="9735" max="9735" width="7" style="311" customWidth="1"/>
    <col min="9736" max="9736" width="6.88671875" style="311" bestFit="1" customWidth="1"/>
    <col min="9737" max="9737" width="6.44140625" style="311" bestFit="1" customWidth="1"/>
    <col min="9738" max="9738" width="7.33203125" style="311" bestFit="1" customWidth="1"/>
    <col min="9739" max="9739" width="11.33203125" style="311" customWidth="1"/>
    <col min="9740" max="9740" width="11.88671875" style="311" customWidth="1"/>
    <col min="9741" max="9741" width="11.44140625" style="311" customWidth="1"/>
    <col min="9742" max="9984" width="9.109375" style="311"/>
    <col min="9985" max="9985" width="19.5546875" style="311" customWidth="1"/>
    <col min="9986" max="9986" width="4.88671875" style="311" bestFit="1" customWidth="1"/>
    <col min="9987" max="9987" width="7.109375" style="311" customWidth="1"/>
    <col min="9988" max="9988" width="6.109375" style="311" bestFit="1" customWidth="1"/>
    <col min="9989" max="9989" width="6.33203125" style="311" bestFit="1" customWidth="1"/>
    <col min="9990" max="9990" width="11.6640625" style="311" customWidth="1"/>
    <col min="9991" max="9991" width="7" style="311" customWidth="1"/>
    <col min="9992" max="9992" width="6.88671875" style="311" bestFit="1" customWidth="1"/>
    <col min="9993" max="9993" width="6.44140625" style="311" bestFit="1" customWidth="1"/>
    <col min="9994" max="9994" width="7.33203125" style="311" bestFit="1" customWidth="1"/>
    <col min="9995" max="9995" width="11.33203125" style="311" customWidth="1"/>
    <col min="9996" max="9996" width="11.88671875" style="311" customWidth="1"/>
    <col min="9997" max="9997" width="11.44140625" style="311" customWidth="1"/>
    <col min="9998" max="10240" width="9.109375" style="311"/>
    <col min="10241" max="10241" width="19.5546875" style="311" customWidth="1"/>
    <col min="10242" max="10242" width="4.88671875" style="311" bestFit="1" customWidth="1"/>
    <col min="10243" max="10243" width="7.109375" style="311" customWidth="1"/>
    <col min="10244" max="10244" width="6.109375" style="311" bestFit="1" customWidth="1"/>
    <col min="10245" max="10245" width="6.33203125" style="311" bestFit="1" customWidth="1"/>
    <col min="10246" max="10246" width="11.6640625" style="311" customWidth="1"/>
    <col min="10247" max="10247" width="7" style="311" customWidth="1"/>
    <col min="10248" max="10248" width="6.88671875" style="311" bestFit="1" customWidth="1"/>
    <col min="10249" max="10249" width="6.44140625" style="311" bestFit="1" customWidth="1"/>
    <col min="10250" max="10250" width="7.33203125" style="311" bestFit="1" customWidth="1"/>
    <col min="10251" max="10251" width="11.33203125" style="311" customWidth="1"/>
    <col min="10252" max="10252" width="11.88671875" style="311" customWidth="1"/>
    <col min="10253" max="10253" width="11.44140625" style="311" customWidth="1"/>
    <col min="10254" max="10496" width="9.109375" style="311"/>
    <col min="10497" max="10497" width="19.5546875" style="311" customWidth="1"/>
    <col min="10498" max="10498" width="4.88671875" style="311" bestFit="1" customWidth="1"/>
    <col min="10499" max="10499" width="7.109375" style="311" customWidth="1"/>
    <col min="10500" max="10500" width="6.109375" style="311" bestFit="1" customWidth="1"/>
    <col min="10501" max="10501" width="6.33203125" style="311" bestFit="1" customWidth="1"/>
    <col min="10502" max="10502" width="11.6640625" style="311" customWidth="1"/>
    <col min="10503" max="10503" width="7" style="311" customWidth="1"/>
    <col min="10504" max="10504" width="6.88671875" style="311" bestFit="1" customWidth="1"/>
    <col min="10505" max="10505" width="6.44140625" style="311" bestFit="1" customWidth="1"/>
    <col min="10506" max="10506" width="7.33203125" style="311" bestFit="1" customWidth="1"/>
    <col min="10507" max="10507" width="11.33203125" style="311" customWidth="1"/>
    <col min="10508" max="10508" width="11.88671875" style="311" customWidth="1"/>
    <col min="10509" max="10509" width="11.44140625" style="311" customWidth="1"/>
    <col min="10510" max="10752" width="9.109375" style="311"/>
    <col min="10753" max="10753" width="19.5546875" style="311" customWidth="1"/>
    <col min="10754" max="10754" width="4.88671875" style="311" bestFit="1" customWidth="1"/>
    <col min="10755" max="10755" width="7.109375" style="311" customWidth="1"/>
    <col min="10756" max="10756" width="6.109375" style="311" bestFit="1" customWidth="1"/>
    <col min="10757" max="10757" width="6.33203125" style="311" bestFit="1" customWidth="1"/>
    <col min="10758" max="10758" width="11.6640625" style="311" customWidth="1"/>
    <col min="10759" max="10759" width="7" style="311" customWidth="1"/>
    <col min="10760" max="10760" width="6.88671875" style="311" bestFit="1" customWidth="1"/>
    <col min="10761" max="10761" width="6.44140625" style="311" bestFit="1" customWidth="1"/>
    <col min="10762" max="10762" width="7.33203125" style="311" bestFit="1" customWidth="1"/>
    <col min="10763" max="10763" width="11.33203125" style="311" customWidth="1"/>
    <col min="10764" max="10764" width="11.88671875" style="311" customWidth="1"/>
    <col min="10765" max="10765" width="11.44140625" style="311" customWidth="1"/>
    <col min="10766" max="11008" width="9.109375" style="311"/>
    <col min="11009" max="11009" width="19.5546875" style="311" customWidth="1"/>
    <col min="11010" max="11010" width="4.88671875" style="311" bestFit="1" customWidth="1"/>
    <col min="11011" max="11011" width="7.109375" style="311" customWidth="1"/>
    <col min="11012" max="11012" width="6.109375" style="311" bestFit="1" customWidth="1"/>
    <col min="11013" max="11013" width="6.33203125" style="311" bestFit="1" customWidth="1"/>
    <col min="11014" max="11014" width="11.6640625" style="311" customWidth="1"/>
    <col min="11015" max="11015" width="7" style="311" customWidth="1"/>
    <col min="11016" max="11016" width="6.88671875" style="311" bestFit="1" customWidth="1"/>
    <col min="11017" max="11017" width="6.44140625" style="311" bestFit="1" customWidth="1"/>
    <col min="11018" max="11018" width="7.33203125" style="311" bestFit="1" customWidth="1"/>
    <col min="11019" max="11019" width="11.33203125" style="311" customWidth="1"/>
    <col min="11020" max="11020" width="11.88671875" style="311" customWidth="1"/>
    <col min="11021" max="11021" width="11.44140625" style="311" customWidth="1"/>
    <col min="11022" max="11264" width="9.109375" style="311"/>
    <col min="11265" max="11265" width="19.5546875" style="311" customWidth="1"/>
    <col min="11266" max="11266" width="4.88671875" style="311" bestFit="1" customWidth="1"/>
    <col min="11267" max="11267" width="7.109375" style="311" customWidth="1"/>
    <col min="11268" max="11268" width="6.109375" style="311" bestFit="1" customWidth="1"/>
    <col min="11269" max="11269" width="6.33203125" style="311" bestFit="1" customWidth="1"/>
    <col min="11270" max="11270" width="11.6640625" style="311" customWidth="1"/>
    <col min="11271" max="11271" width="7" style="311" customWidth="1"/>
    <col min="11272" max="11272" width="6.88671875" style="311" bestFit="1" customWidth="1"/>
    <col min="11273" max="11273" width="6.44140625" style="311" bestFit="1" customWidth="1"/>
    <col min="11274" max="11274" width="7.33203125" style="311" bestFit="1" customWidth="1"/>
    <col min="11275" max="11275" width="11.33203125" style="311" customWidth="1"/>
    <col min="11276" max="11276" width="11.88671875" style="311" customWidth="1"/>
    <col min="11277" max="11277" width="11.44140625" style="311" customWidth="1"/>
    <col min="11278" max="11520" width="9.109375" style="311"/>
    <col min="11521" max="11521" width="19.5546875" style="311" customWidth="1"/>
    <col min="11522" max="11522" width="4.88671875" style="311" bestFit="1" customWidth="1"/>
    <col min="11523" max="11523" width="7.109375" style="311" customWidth="1"/>
    <col min="11524" max="11524" width="6.109375" style="311" bestFit="1" customWidth="1"/>
    <col min="11525" max="11525" width="6.33203125" style="311" bestFit="1" customWidth="1"/>
    <col min="11526" max="11526" width="11.6640625" style="311" customWidth="1"/>
    <col min="11527" max="11527" width="7" style="311" customWidth="1"/>
    <col min="11528" max="11528" width="6.88671875" style="311" bestFit="1" customWidth="1"/>
    <col min="11529" max="11529" width="6.44140625" style="311" bestFit="1" customWidth="1"/>
    <col min="11530" max="11530" width="7.33203125" style="311" bestFit="1" customWidth="1"/>
    <col min="11531" max="11531" width="11.33203125" style="311" customWidth="1"/>
    <col min="11532" max="11532" width="11.88671875" style="311" customWidth="1"/>
    <col min="11533" max="11533" width="11.44140625" style="311" customWidth="1"/>
    <col min="11534" max="11776" width="9.109375" style="311"/>
    <col min="11777" max="11777" width="19.5546875" style="311" customWidth="1"/>
    <col min="11778" max="11778" width="4.88671875" style="311" bestFit="1" customWidth="1"/>
    <col min="11779" max="11779" width="7.109375" style="311" customWidth="1"/>
    <col min="11780" max="11780" width="6.109375" style="311" bestFit="1" customWidth="1"/>
    <col min="11781" max="11781" width="6.33203125" style="311" bestFit="1" customWidth="1"/>
    <col min="11782" max="11782" width="11.6640625" style="311" customWidth="1"/>
    <col min="11783" max="11783" width="7" style="311" customWidth="1"/>
    <col min="11784" max="11784" width="6.88671875" style="311" bestFit="1" customWidth="1"/>
    <col min="11785" max="11785" width="6.44140625" style="311" bestFit="1" customWidth="1"/>
    <col min="11786" max="11786" width="7.33203125" style="311" bestFit="1" customWidth="1"/>
    <col min="11787" max="11787" width="11.33203125" style="311" customWidth="1"/>
    <col min="11788" max="11788" width="11.88671875" style="311" customWidth="1"/>
    <col min="11789" max="11789" width="11.44140625" style="311" customWidth="1"/>
    <col min="11790" max="12032" width="9.109375" style="311"/>
    <col min="12033" max="12033" width="19.5546875" style="311" customWidth="1"/>
    <col min="12034" max="12034" width="4.88671875" style="311" bestFit="1" customWidth="1"/>
    <col min="12035" max="12035" width="7.109375" style="311" customWidth="1"/>
    <col min="12036" max="12036" width="6.109375" style="311" bestFit="1" customWidth="1"/>
    <col min="12037" max="12037" width="6.33203125" style="311" bestFit="1" customWidth="1"/>
    <col min="12038" max="12038" width="11.6640625" style="311" customWidth="1"/>
    <col min="12039" max="12039" width="7" style="311" customWidth="1"/>
    <col min="12040" max="12040" width="6.88671875" style="311" bestFit="1" customWidth="1"/>
    <col min="12041" max="12041" width="6.44140625" style="311" bestFit="1" customWidth="1"/>
    <col min="12042" max="12042" width="7.33203125" style="311" bestFit="1" customWidth="1"/>
    <col min="12043" max="12043" width="11.33203125" style="311" customWidth="1"/>
    <col min="12044" max="12044" width="11.88671875" style="311" customWidth="1"/>
    <col min="12045" max="12045" width="11.44140625" style="311" customWidth="1"/>
    <col min="12046" max="12288" width="9.109375" style="311"/>
    <col min="12289" max="12289" width="19.5546875" style="311" customWidth="1"/>
    <col min="12290" max="12290" width="4.88671875" style="311" bestFit="1" customWidth="1"/>
    <col min="12291" max="12291" width="7.109375" style="311" customWidth="1"/>
    <col min="12292" max="12292" width="6.109375" style="311" bestFit="1" customWidth="1"/>
    <col min="12293" max="12293" width="6.33203125" style="311" bestFit="1" customWidth="1"/>
    <col min="12294" max="12294" width="11.6640625" style="311" customWidth="1"/>
    <col min="12295" max="12295" width="7" style="311" customWidth="1"/>
    <col min="12296" max="12296" width="6.88671875" style="311" bestFit="1" customWidth="1"/>
    <col min="12297" max="12297" width="6.44140625" style="311" bestFit="1" customWidth="1"/>
    <col min="12298" max="12298" width="7.33203125" style="311" bestFit="1" customWidth="1"/>
    <col min="12299" max="12299" width="11.33203125" style="311" customWidth="1"/>
    <col min="12300" max="12300" width="11.88671875" style="311" customWidth="1"/>
    <col min="12301" max="12301" width="11.44140625" style="311" customWidth="1"/>
    <col min="12302" max="12544" width="9.109375" style="311"/>
    <col min="12545" max="12545" width="19.5546875" style="311" customWidth="1"/>
    <col min="12546" max="12546" width="4.88671875" style="311" bestFit="1" customWidth="1"/>
    <col min="12547" max="12547" width="7.109375" style="311" customWidth="1"/>
    <col min="12548" max="12548" width="6.109375" style="311" bestFit="1" customWidth="1"/>
    <col min="12549" max="12549" width="6.33203125" style="311" bestFit="1" customWidth="1"/>
    <col min="12550" max="12550" width="11.6640625" style="311" customWidth="1"/>
    <col min="12551" max="12551" width="7" style="311" customWidth="1"/>
    <col min="12552" max="12552" width="6.88671875" style="311" bestFit="1" customWidth="1"/>
    <col min="12553" max="12553" width="6.44140625" style="311" bestFit="1" customWidth="1"/>
    <col min="12554" max="12554" width="7.33203125" style="311" bestFit="1" customWidth="1"/>
    <col min="12555" max="12555" width="11.33203125" style="311" customWidth="1"/>
    <col min="12556" max="12556" width="11.88671875" style="311" customWidth="1"/>
    <col min="12557" max="12557" width="11.44140625" style="311" customWidth="1"/>
    <col min="12558" max="12800" width="9.109375" style="311"/>
    <col min="12801" max="12801" width="19.5546875" style="311" customWidth="1"/>
    <col min="12802" max="12802" width="4.88671875" style="311" bestFit="1" customWidth="1"/>
    <col min="12803" max="12803" width="7.109375" style="311" customWidth="1"/>
    <col min="12804" max="12804" width="6.109375" style="311" bestFit="1" customWidth="1"/>
    <col min="12805" max="12805" width="6.33203125" style="311" bestFit="1" customWidth="1"/>
    <col min="12806" max="12806" width="11.6640625" style="311" customWidth="1"/>
    <col min="12807" max="12807" width="7" style="311" customWidth="1"/>
    <col min="12808" max="12808" width="6.88671875" style="311" bestFit="1" customWidth="1"/>
    <col min="12809" max="12809" width="6.44140625" style="311" bestFit="1" customWidth="1"/>
    <col min="12810" max="12810" width="7.33203125" style="311" bestFit="1" customWidth="1"/>
    <col min="12811" max="12811" width="11.33203125" style="311" customWidth="1"/>
    <col min="12812" max="12812" width="11.88671875" style="311" customWidth="1"/>
    <col min="12813" max="12813" width="11.44140625" style="311" customWidth="1"/>
    <col min="12814" max="13056" width="9.109375" style="311"/>
    <col min="13057" max="13057" width="19.5546875" style="311" customWidth="1"/>
    <col min="13058" max="13058" width="4.88671875" style="311" bestFit="1" customWidth="1"/>
    <col min="13059" max="13059" width="7.109375" style="311" customWidth="1"/>
    <col min="13060" max="13060" width="6.109375" style="311" bestFit="1" customWidth="1"/>
    <col min="13061" max="13061" width="6.33203125" style="311" bestFit="1" customWidth="1"/>
    <col min="13062" max="13062" width="11.6640625" style="311" customWidth="1"/>
    <col min="13063" max="13063" width="7" style="311" customWidth="1"/>
    <col min="13064" max="13064" width="6.88671875" style="311" bestFit="1" customWidth="1"/>
    <col min="13065" max="13065" width="6.44140625" style="311" bestFit="1" customWidth="1"/>
    <col min="13066" max="13066" width="7.33203125" style="311" bestFit="1" customWidth="1"/>
    <col min="13067" max="13067" width="11.33203125" style="311" customWidth="1"/>
    <col min="13068" max="13068" width="11.88671875" style="311" customWidth="1"/>
    <col min="13069" max="13069" width="11.44140625" style="311" customWidth="1"/>
    <col min="13070" max="13312" width="9.109375" style="311"/>
    <col min="13313" max="13313" width="19.5546875" style="311" customWidth="1"/>
    <col min="13314" max="13314" width="4.88671875" style="311" bestFit="1" customWidth="1"/>
    <col min="13315" max="13315" width="7.109375" style="311" customWidth="1"/>
    <col min="13316" max="13316" width="6.109375" style="311" bestFit="1" customWidth="1"/>
    <col min="13317" max="13317" width="6.33203125" style="311" bestFit="1" customWidth="1"/>
    <col min="13318" max="13318" width="11.6640625" style="311" customWidth="1"/>
    <col min="13319" max="13319" width="7" style="311" customWidth="1"/>
    <col min="13320" max="13320" width="6.88671875" style="311" bestFit="1" customWidth="1"/>
    <col min="13321" max="13321" width="6.44140625" style="311" bestFit="1" customWidth="1"/>
    <col min="13322" max="13322" width="7.33203125" style="311" bestFit="1" customWidth="1"/>
    <col min="13323" max="13323" width="11.33203125" style="311" customWidth="1"/>
    <col min="13324" max="13324" width="11.88671875" style="311" customWidth="1"/>
    <col min="13325" max="13325" width="11.44140625" style="311" customWidth="1"/>
    <col min="13326" max="13568" width="9.109375" style="311"/>
    <col min="13569" max="13569" width="19.5546875" style="311" customWidth="1"/>
    <col min="13570" max="13570" width="4.88671875" style="311" bestFit="1" customWidth="1"/>
    <col min="13571" max="13571" width="7.109375" style="311" customWidth="1"/>
    <col min="13572" max="13572" width="6.109375" style="311" bestFit="1" customWidth="1"/>
    <col min="13573" max="13573" width="6.33203125" style="311" bestFit="1" customWidth="1"/>
    <col min="13574" max="13574" width="11.6640625" style="311" customWidth="1"/>
    <col min="13575" max="13575" width="7" style="311" customWidth="1"/>
    <col min="13576" max="13576" width="6.88671875" style="311" bestFit="1" customWidth="1"/>
    <col min="13577" max="13577" width="6.44140625" style="311" bestFit="1" customWidth="1"/>
    <col min="13578" max="13578" width="7.33203125" style="311" bestFit="1" customWidth="1"/>
    <col min="13579" max="13579" width="11.33203125" style="311" customWidth="1"/>
    <col min="13580" max="13580" width="11.88671875" style="311" customWidth="1"/>
    <col min="13581" max="13581" width="11.44140625" style="311" customWidth="1"/>
    <col min="13582" max="13824" width="9.109375" style="311"/>
    <col min="13825" max="13825" width="19.5546875" style="311" customWidth="1"/>
    <col min="13826" max="13826" width="4.88671875" style="311" bestFit="1" customWidth="1"/>
    <col min="13827" max="13827" width="7.109375" style="311" customWidth="1"/>
    <col min="13828" max="13828" width="6.109375" style="311" bestFit="1" customWidth="1"/>
    <col min="13829" max="13829" width="6.33203125" style="311" bestFit="1" customWidth="1"/>
    <col min="13830" max="13830" width="11.6640625" style="311" customWidth="1"/>
    <col min="13831" max="13831" width="7" style="311" customWidth="1"/>
    <col min="13832" max="13832" width="6.88671875" style="311" bestFit="1" customWidth="1"/>
    <col min="13833" max="13833" width="6.44140625" style="311" bestFit="1" customWidth="1"/>
    <col min="13834" max="13834" width="7.33203125" style="311" bestFit="1" customWidth="1"/>
    <col min="13835" max="13835" width="11.33203125" style="311" customWidth="1"/>
    <col min="13836" max="13836" width="11.88671875" style="311" customWidth="1"/>
    <col min="13837" max="13837" width="11.44140625" style="311" customWidth="1"/>
    <col min="13838" max="14080" width="9.109375" style="311"/>
    <col min="14081" max="14081" width="19.5546875" style="311" customWidth="1"/>
    <col min="14082" max="14082" width="4.88671875" style="311" bestFit="1" customWidth="1"/>
    <col min="14083" max="14083" width="7.109375" style="311" customWidth="1"/>
    <col min="14084" max="14084" width="6.109375" style="311" bestFit="1" customWidth="1"/>
    <col min="14085" max="14085" width="6.33203125" style="311" bestFit="1" customWidth="1"/>
    <col min="14086" max="14086" width="11.6640625" style="311" customWidth="1"/>
    <col min="14087" max="14087" width="7" style="311" customWidth="1"/>
    <col min="14088" max="14088" width="6.88671875" style="311" bestFit="1" customWidth="1"/>
    <col min="14089" max="14089" width="6.44140625" style="311" bestFit="1" customWidth="1"/>
    <col min="14090" max="14090" width="7.33203125" style="311" bestFit="1" customWidth="1"/>
    <col min="14091" max="14091" width="11.33203125" style="311" customWidth="1"/>
    <col min="14092" max="14092" width="11.88671875" style="311" customWidth="1"/>
    <col min="14093" max="14093" width="11.44140625" style="311" customWidth="1"/>
    <col min="14094" max="14336" width="9.109375" style="311"/>
    <col min="14337" max="14337" width="19.5546875" style="311" customWidth="1"/>
    <col min="14338" max="14338" width="4.88671875" style="311" bestFit="1" customWidth="1"/>
    <col min="14339" max="14339" width="7.109375" style="311" customWidth="1"/>
    <col min="14340" max="14340" width="6.109375" style="311" bestFit="1" customWidth="1"/>
    <col min="14341" max="14341" width="6.33203125" style="311" bestFit="1" customWidth="1"/>
    <col min="14342" max="14342" width="11.6640625" style="311" customWidth="1"/>
    <col min="14343" max="14343" width="7" style="311" customWidth="1"/>
    <col min="14344" max="14344" width="6.88671875" style="311" bestFit="1" customWidth="1"/>
    <col min="14345" max="14345" width="6.44140625" style="311" bestFit="1" customWidth="1"/>
    <col min="14346" max="14346" width="7.33203125" style="311" bestFit="1" customWidth="1"/>
    <col min="14347" max="14347" width="11.33203125" style="311" customWidth="1"/>
    <col min="14348" max="14348" width="11.88671875" style="311" customWidth="1"/>
    <col min="14349" max="14349" width="11.44140625" style="311" customWidth="1"/>
    <col min="14350" max="14592" width="9.109375" style="311"/>
    <col min="14593" max="14593" width="19.5546875" style="311" customWidth="1"/>
    <col min="14594" max="14594" width="4.88671875" style="311" bestFit="1" customWidth="1"/>
    <col min="14595" max="14595" width="7.109375" style="311" customWidth="1"/>
    <col min="14596" max="14596" width="6.109375" style="311" bestFit="1" customWidth="1"/>
    <col min="14597" max="14597" width="6.33203125" style="311" bestFit="1" customWidth="1"/>
    <col min="14598" max="14598" width="11.6640625" style="311" customWidth="1"/>
    <col min="14599" max="14599" width="7" style="311" customWidth="1"/>
    <col min="14600" max="14600" width="6.88671875" style="311" bestFit="1" customWidth="1"/>
    <col min="14601" max="14601" width="6.44140625" style="311" bestFit="1" customWidth="1"/>
    <col min="14602" max="14602" width="7.33203125" style="311" bestFit="1" customWidth="1"/>
    <col min="14603" max="14603" width="11.33203125" style="311" customWidth="1"/>
    <col min="14604" max="14604" width="11.88671875" style="311" customWidth="1"/>
    <col min="14605" max="14605" width="11.44140625" style="311" customWidth="1"/>
    <col min="14606" max="14848" width="9.109375" style="311"/>
    <col min="14849" max="14849" width="19.5546875" style="311" customWidth="1"/>
    <col min="14850" max="14850" width="4.88671875" style="311" bestFit="1" customWidth="1"/>
    <col min="14851" max="14851" width="7.109375" style="311" customWidth="1"/>
    <col min="14852" max="14852" width="6.109375" style="311" bestFit="1" customWidth="1"/>
    <col min="14853" max="14853" width="6.33203125" style="311" bestFit="1" customWidth="1"/>
    <col min="14854" max="14854" width="11.6640625" style="311" customWidth="1"/>
    <col min="14855" max="14855" width="7" style="311" customWidth="1"/>
    <col min="14856" max="14856" width="6.88671875" style="311" bestFit="1" customWidth="1"/>
    <col min="14857" max="14857" width="6.44140625" style="311" bestFit="1" customWidth="1"/>
    <col min="14858" max="14858" width="7.33203125" style="311" bestFit="1" customWidth="1"/>
    <col min="14859" max="14859" width="11.33203125" style="311" customWidth="1"/>
    <col min="14860" max="14860" width="11.88671875" style="311" customWidth="1"/>
    <col min="14861" max="14861" width="11.44140625" style="311" customWidth="1"/>
    <col min="14862" max="15104" width="9.109375" style="311"/>
    <col min="15105" max="15105" width="19.5546875" style="311" customWidth="1"/>
    <col min="15106" max="15106" width="4.88671875" style="311" bestFit="1" customWidth="1"/>
    <col min="15107" max="15107" width="7.109375" style="311" customWidth="1"/>
    <col min="15108" max="15108" width="6.109375" style="311" bestFit="1" customWidth="1"/>
    <col min="15109" max="15109" width="6.33203125" style="311" bestFit="1" customWidth="1"/>
    <col min="15110" max="15110" width="11.6640625" style="311" customWidth="1"/>
    <col min="15111" max="15111" width="7" style="311" customWidth="1"/>
    <col min="15112" max="15112" width="6.88671875" style="311" bestFit="1" customWidth="1"/>
    <col min="15113" max="15113" width="6.44140625" style="311" bestFit="1" customWidth="1"/>
    <col min="15114" max="15114" width="7.33203125" style="311" bestFit="1" customWidth="1"/>
    <col min="15115" max="15115" width="11.33203125" style="311" customWidth="1"/>
    <col min="15116" max="15116" width="11.88671875" style="311" customWidth="1"/>
    <col min="15117" max="15117" width="11.44140625" style="311" customWidth="1"/>
    <col min="15118" max="15360" width="9.109375" style="311"/>
    <col min="15361" max="15361" width="19.5546875" style="311" customWidth="1"/>
    <col min="15362" max="15362" width="4.88671875" style="311" bestFit="1" customWidth="1"/>
    <col min="15363" max="15363" width="7.109375" style="311" customWidth="1"/>
    <col min="15364" max="15364" width="6.109375" style="311" bestFit="1" customWidth="1"/>
    <col min="15365" max="15365" width="6.33203125" style="311" bestFit="1" customWidth="1"/>
    <col min="15366" max="15366" width="11.6640625" style="311" customWidth="1"/>
    <col min="15367" max="15367" width="7" style="311" customWidth="1"/>
    <col min="15368" max="15368" width="6.88671875" style="311" bestFit="1" customWidth="1"/>
    <col min="15369" max="15369" width="6.44140625" style="311" bestFit="1" customWidth="1"/>
    <col min="15370" max="15370" width="7.33203125" style="311" bestFit="1" customWidth="1"/>
    <col min="15371" max="15371" width="11.33203125" style="311" customWidth="1"/>
    <col min="15372" max="15372" width="11.88671875" style="311" customWidth="1"/>
    <col min="15373" max="15373" width="11.44140625" style="311" customWidth="1"/>
    <col min="15374" max="15616" width="9.109375" style="311"/>
    <col min="15617" max="15617" width="19.5546875" style="311" customWidth="1"/>
    <col min="15618" max="15618" width="4.88671875" style="311" bestFit="1" customWidth="1"/>
    <col min="15619" max="15619" width="7.109375" style="311" customWidth="1"/>
    <col min="15620" max="15620" width="6.109375" style="311" bestFit="1" customWidth="1"/>
    <col min="15621" max="15621" width="6.33203125" style="311" bestFit="1" customWidth="1"/>
    <col min="15622" max="15622" width="11.6640625" style="311" customWidth="1"/>
    <col min="15623" max="15623" width="7" style="311" customWidth="1"/>
    <col min="15624" max="15624" width="6.88671875" style="311" bestFit="1" customWidth="1"/>
    <col min="15625" max="15625" width="6.44140625" style="311" bestFit="1" customWidth="1"/>
    <col min="15626" max="15626" width="7.33203125" style="311" bestFit="1" customWidth="1"/>
    <col min="15627" max="15627" width="11.33203125" style="311" customWidth="1"/>
    <col min="15628" max="15628" width="11.88671875" style="311" customWidth="1"/>
    <col min="15629" max="15629" width="11.44140625" style="311" customWidth="1"/>
    <col min="15630" max="15872" width="9.109375" style="311"/>
    <col min="15873" max="15873" width="19.5546875" style="311" customWidth="1"/>
    <col min="15874" max="15874" width="4.88671875" style="311" bestFit="1" customWidth="1"/>
    <col min="15875" max="15875" width="7.109375" style="311" customWidth="1"/>
    <col min="15876" max="15876" width="6.109375" style="311" bestFit="1" customWidth="1"/>
    <col min="15877" max="15877" width="6.33203125" style="311" bestFit="1" customWidth="1"/>
    <col min="15878" max="15878" width="11.6640625" style="311" customWidth="1"/>
    <col min="15879" max="15879" width="7" style="311" customWidth="1"/>
    <col min="15880" max="15880" width="6.88671875" style="311" bestFit="1" customWidth="1"/>
    <col min="15881" max="15881" width="6.44140625" style="311" bestFit="1" customWidth="1"/>
    <col min="15882" max="15882" width="7.33203125" style="311" bestFit="1" customWidth="1"/>
    <col min="15883" max="15883" width="11.33203125" style="311" customWidth="1"/>
    <col min="15884" max="15884" width="11.88671875" style="311" customWidth="1"/>
    <col min="15885" max="15885" width="11.44140625" style="311" customWidth="1"/>
    <col min="15886" max="16128" width="9.109375" style="311"/>
    <col min="16129" max="16129" width="19.5546875" style="311" customWidth="1"/>
    <col min="16130" max="16130" width="4.88671875" style="311" bestFit="1" customWidth="1"/>
    <col min="16131" max="16131" width="7.109375" style="311" customWidth="1"/>
    <col min="16132" max="16132" width="6.109375" style="311" bestFit="1" customWidth="1"/>
    <col min="16133" max="16133" width="6.33203125" style="311" bestFit="1" customWidth="1"/>
    <col min="16134" max="16134" width="11.6640625" style="311" customWidth="1"/>
    <col min="16135" max="16135" width="7" style="311" customWidth="1"/>
    <col min="16136" max="16136" width="6.88671875" style="311" bestFit="1" customWidth="1"/>
    <col min="16137" max="16137" width="6.44140625" style="311" bestFit="1" customWidth="1"/>
    <col min="16138" max="16138" width="7.33203125" style="311" bestFit="1" customWidth="1"/>
    <col min="16139" max="16139" width="11.33203125" style="311" customWidth="1"/>
    <col min="16140" max="16140" width="11.88671875" style="311" customWidth="1"/>
    <col min="16141" max="16141" width="11.44140625" style="311" customWidth="1"/>
    <col min="16142" max="16384" width="9.109375" style="311"/>
  </cols>
  <sheetData>
    <row r="1" spans="1:15" s="310" customFormat="1" ht="25.5" customHeight="1">
      <c r="A1" s="532" t="s">
        <v>441</v>
      </c>
      <c r="B1" s="532"/>
      <c r="C1" s="532"/>
      <c r="D1" s="532"/>
      <c r="E1" s="532"/>
      <c r="F1" s="532"/>
      <c r="G1" s="532"/>
      <c r="H1" s="532"/>
      <c r="I1" s="532"/>
      <c r="J1" s="532"/>
    </row>
    <row r="2" spans="1:15" s="310" customFormat="1" ht="12.75" customHeight="1">
      <c r="A2" s="532" t="s">
        <v>311</v>
      </c>
      <c r="B2" s="532"/>
      <c r="C2" s="532"/>
      <c r="D2" s="532"/>
      <c r="E2" s="532"/>
      <c r="F2" s="532"/>
      <c r="G2" s="532"/>
      <c r="H2" s="532"/>
      <c r="I2" s="532"/>
      <c r="J2" s="532"/>
    </row>
    <row r="3" spans="1:15" ht="10.5" customHeight="1">
      <c r="C3" s="392"/>
      <c r="D3" s="311"/>
      <c r="E3" s="311"/>
      <c r="F3" s="311"/>
      <c r="G3" s="311"/>
      <c r="H3" s="311"/>
      <c r="I3" s="414"/>
      <c r="J3" s="414" t="s">
        <v>312</v>
      </c>
      <c r="L3" s="311"/>
      <c r="M3" s="311"/>
      <c r="N3" s="311"/>
      <c r="O3" s="311"/>
    </row>
    <row r="4" spans="1:15" s="374" customFormat="1" ht="31.5" customHeight="1">
      <c r="A4" s="315" t="s">
        <v>321</v>
      </c>
      <c r="B4" s="315" t="s">
        <v>16</v>
      </c>
      <c r="C4" s="315" t="s">
        <v>2</v>
      </c>
      <c r="D4" s="315" t="s">
        <v>62</v>
      </c>
      <c r="E4" s="315" t="s">
        <v>63</v>
      </c>
      <c r="F4" s="315" t="s">
        <v>131</v>
      </c>
      <c r="G4" s="315" t="s">
        <v>64</v>
      </c>
      <c r="H4" s="315" t="s">
        <v>65</v>
      </c>
      <c r="I4" s="315" t="s">
        <v>438</v>
      </c>
      <c r="J4" s="315" t="s">
        <v>439</v>
      </c>
      <c r="K4" s="423"/>
    </row>
    <row r="5" spans="1:15" s="344" customFormat="1" ht="5.25" customHeight="1">
      <c r="A5" s="396"/>
      <c r="B5" s="396"/>
      <c r="C5" s="317"/>
      <c r="D5" s="317"/>
      <c r="E5" s="317"/>
      <c r="F5" s="317"/>
      <c r="G5" s="317"/>
      <c r="H5" s="317"/>
      <c r="I5" s="317"/>
      <c r="J5" s="317"/>
    </row>
    <row r="6" spans="1:15" s="336" customFormat="1" ht="10.5" customHeight="1">
      <c r="A6" s="544" t="s">
        <v>440</v>
      </c>
      <c r="B6" s="321" t="s">
        <v>6</v>
      </c>
      <c r="C6" s="322">
        <v>10281.6</v>
      </c>
      <c r="D6" s="322">
        <v>3566</v>
      </c>
      <c r="E6" s="322">
        <v>2235.6</v>
      </c>
      <c r="F6" s="322">
        <v>2827.7</v>
      </c>
      <c r="G6" s="322">
        <v>714.6</v>
      </c>
      <c r="H6" s="322">
        <v>440.6</v>
      </c>
      <c r="I6" s="322">
        <v>244.6</v>
      </c>
      <c r="J6" s="322">
        <v>252.6</v>
      </c>
      <c r="K6" s="418"/>
      <c r="L6" s="335"/>
      <c r="M6" s="335"/>
      <c r="N6" s="335"/>
      <c r="O6" s="335"/>
    </row>
    <row r="7" spans="1:15" s="336" customFormat="1" ht="10.5" customHeight="1">
      <c r="A7" s="544"/>
      <c r="B7" s="321" t="s">
        <v>7</v>
      </c>
      <c r="C7" s="322">
        <v>4862.2</v>
      </c>
      <c r="D7" s="322">
        <v>1686.1</v>
      </c>
      <c r="E7" s="322">
        <v>1060.2</v>
      </c>
      <c r="F7" s="322">
        <v>1325.3</v>
      </c>
      <c r="G7" s="322">
        <v>344.2</v>
      </c>
      <c r="H7" s="322">
        <v>210.1</v>
      </c>
      <c r="I7" s="322">
        <v>119.1</v>
      </c>
      <c r="J7" s="322">
        <v>117.4</v>
      </c>
      <c r="K7" s="418"/>
      <c r="L7" s="335"/>
      <c r="M7" s="335"/>
      <c r="N7" s="335"/>
      <c r="O7" s="335"/>
    </row>
    <row r="8" spans="1:15" s="336" customFormat="1" ht="10.5" customHeight="1">
      <c r="A8" s="544"/>
      <c r="B8" s="321" t="s">
        <v>8</v>
      </c>
      <c r="C8" s="322">
        <v>5419.4</v>
      </c>
      <c r="D8" s="322">
        <v>1879.9</v>
      </c>
      <c r="E8" s="322">
        <v>1175.4000000000001</v>
      </c>
      <c r="F8" s="322">
        <v>1502.4</v>
      </c>
      <c r="G8" s="322">
        <v>370.5</v>
      </c>
      <c r="H8" s="322">
        <v>230.5</v>
      </c>
      <c r="I8" s="322">
        <v>125.5</v>
      </c>
      <c r="J8" s="322">
        <v>135.19999999999999</v>
      </c>
      <c r="K8" s="418"/>
      <c r="L8" s="335"/>
      <c r="M8" s="335"/>
      <c r="N8" s="335"/>
      <c r="O8" s="335"/>
    </row>
    <row r="9" spans="1:15" ht="10.5" customHeight="1">
      <c r="A9" s="539" t="s">
        <v>101</v>
      </c>
      <c r="B9" s="323" t="s">
        <v>6</v>
      </c>
      <c r="C9" s="324">
        <v>5247</v>
      </c>
      <c r="D9" s="324">
        <v>1834</v>
      </c>
      <c r="E9" s="324">
        <v>1168.8</v>
      </c>
      <c r="F9" s="324">
        <v>1408.8</v>
      </c>
      <c r="G9" s="324">
        <v>349.1</v>
      </c>
      <c r="H9" s="324">
        <v>232.3</v>
      </c>
      <c r="I9" s="324">
        <v>122.4</v>
      </c>
      <c r="J9" s="324">
        <v>131.5</v>
      </c>
      <c r="K9" s="419"/>
    </row>
    <row r="10" spans="1:15" ht="10.5" customHeight="1">
      <c r="A10" s="539"/>
      <c r="B10" s="323" t="s">
        <v>7</v>
      </c>
      <c r="C10" s="324">
        <v>2678.9</v>
      </c>
      <c r="D10" s="324">
        <v>940.9</v>
      </c>
      <c r="E10" s="324">
        <v>612.1</v>
      </c>
      <c r="F10" s="324">
        <v>695.1</v>
      </c>
      <c r="G10" s="324">
        <v>184.4</v>
      </c>
      <c r="H10" s="324">
        <v>113.2</v>
      </c>
      <c r="I10" s="324">
        <v>65.5</v>
      </c>
      <c r="J10" s="324">
        <v>67.7</v>
      </c>
      <c r="K10" s="419"/>
    </row>
    <row r="11" spans="1:15" ht="10.5" customHeight="1">
      <c r="A11" s="539"/>
      <c r="B11" s="323" t="s">
        <v>8</v>
      </c>
      <c r="C11" s="324">
        <v>2568.1</v>
      </c>
      <c r="D11" s="324">
        <v>893.2</v>
      </c>
      <c r="E11" s="324">
        <v>556.70000000000005</v>
      </c>
      <c r="F11" s="324">
        <v>713.7</v>
      </c>
      <c r="G11" s="324">
        <v>164.8</v>
      </c>
      <c r="H11" s="324">
        <v>119.1</v>
      </c>
      <c r="I11" s="324">
        <v>56.9</v>
      </c>
      <c r="J11" s="324">
        <v>63.8</v>
      </c>
      <c r="K11" s="419"/>
    </row>
    <row r="12" spans="1:15" ht="10.5" customHeight="1">
      <c r="A12" s="550" t="s">
        <v>22</v>
      </c>
      <c r="B12" s="323" t="s">
        <v>6</v>
      </c>
      <c r="C12" s="324">
        <v>4803</v>
      </c>
      <c r="D12" s="324">
        <v>1662.8</v>
      </c>
      <c r="E12" s="324">
        <v>1089.4000000000001</v>
      </c>
      <c r="F12" s="324">
        <v>1275.8</v>
      </c>
      <c r="G12" s="324">
        <v>323.2</v>
      </c>
      <c r="H12" s="324">
        <v>220.3</v>
      </c>
      <c r="I12" s="324">
        <v>112.4</v>
      </c>
      <c r="J12" s="324">
        <v>119.3</v>
      </c>
      <c r="K12" s="419"/>
    </row>
    <row r="13" spans="1:15" ht="10.5" customHeight="1">
      <c r="A13" s="550"/>
      <c r="B13" s="323" t="s">
        <v>7</v>
      </c>
      <c r="C13" s="324">
        <v>2471.6999999999998</v>
      </c>
      <c r="D13" s="324">
        <v>858.6</v>
      </c>
      <c r="E13" s="324">
        <v>579.20000000000005</v>
      </c>
      <c r="F13" s="324">
        <v>633.9</v>
      </c>
      <c r="G13" s="324">
        <v>173</v>
      </c>
      <c r="H13" s="324">
        <v>106.7</v>
      </c>
      <c r="I13" s="324">
        <v>59</v>
      </c>
      <c r="J13" s="324">
        <v>61.3</v>
      </c>
      <c r="K13" s="419"/>
    </row>
    <row r="14" spans="1:15" ht="10.5" customHeight="1">
      <c r="A14" s="550"/>
      <c r="B14" s="323" t="s">
        <v>8</v>
      </c>
      <c r="C14" s="324">
        <v>2331.3000000000002</v>
      </c>
      <c r="D14" s="324">
        <v>804.2</v>
      </c>
      <c r="E14" s="324">
        <v>510.2</v>
      </c>
      <c r="F14" s="324">
        <v>641.9</v>
      </c>
      <c r="G14" s="324">
        <v>150.19999999999999</v>
      </c>
      <c r="H14" s="324">
        <v>113.5</v>
      </c>
      <c r="I14" s="324">
        <v>53.4</v>
      </c>
      <c r="J14" s="324">
        <v>58</v>
      </c>
      <c r="K14" s="419"/>
    </row>
    <row r="15" spans="1:15" ht="10.5" customHeight="1">
      <c r="A15" s="550" t="s">
        <v>49</v>
      </c>
      <c r="B15" s="323" t="s">
        <v>6</v>
      </c>
      <c r="C15" s="324">
        <v>444</v>
      </c>
      <c r="D15" s="324">
        <v>171.3</v>
      </c>
      <c r="E15" s="324">
        <v>79.400000000000006</v>
      </c>
      <c r="F15" s="324">
        <v>133.1</v>
      </c>
      <c r="G15" s="324">
        <v>26</v>
      </c>
      <c r="H15" s="324">
        <v>12</v>
      </c>
      <c r="I15" s="324">
        <v>10</v>
      </c>
      <c r="J15" s="324">
        <v>12.2</v>
      </c>
      <c r="K15" s="419"/>
    </row>
    <row r="16" spans="1:15" ht="10.5" customHeight="1">
      <c r="A16" s="550"/>
      <c r="B16" s="323" t="s">
        <v>7</v>
      </c>
      <c r="C16" s="324">
        <v>207.2</v>
      </c>
      <c r="D16" s="324">
        <v>82.3</v>
      </c>
      <c r="E16" s="324">
        <v>32.9</v>
      </c>
      <c r="F16" s="324">
        <v>61.2</v>
      </c>
      <c r="G16" s="324">
        <v>11.4</v>
      </c>
      <c r="H16" s="324">
        <v>6.5</v>
      </c>
      <c r="I16" s="324">
        <v>6.5</v>
      </c>
      <c r="J16" s="324">
        <v>6.4</v>
      </c>
      <c r="K16" s="419"/>
    </row>
    <row r="17" spans="1:15" ht="10.5" customHeight="1">
      <c r="A17" s="550"/>
      <c r="B17" s="323" t="s">
        <v>8</v>
      </c>
      <c r="C17" s="324">
        <v>236.8</v>
      </c>
      <c r="D17" s="324">
        <v>89</v>
      </c>
      <c r="E17" s="324">
        <v>46.5</v>
      </c>
      <c r="F17" s="324">
        <v>71.900000000000006</v>
      </c>
      <c r="G17" s="324">
        <v>14.6</v>
      </c>
      <c r="H17" s="324" t="s">
        <v>121</v>
      </c>
      <c r="I17" s="324">
        <v>3.5</v>
      </c>
      <c r="J17" s="324">
        <v>5.8</v>
      </c>
      <c r="K17" s="419"/>
    </row>
    <row r="18" spans="1:15" ht="10.5" customHeight="1">
      <c r="A18" s="539" t="s">
        <v>103</v>
      </c>
      <c r="B18" s="323" t="s">
        <v>6</v>
      </c>
      <c r="C18" s="324">
        <v>5034.7</v>
      </c>
      <c r="D18" s="324">
        <v>1731.9</v>
      </c>
      <c r="E18" s="324">
        <v>1066.8</v>
      </c>
      <c r="F18" s="324">
        <v>1418.9</v>
      </c>
      <c r="G18" s="324">
        <v>365.5</v>
      </c>
      <c r="H18" s="324">
        <v>208.3</v>
      </c>
      <c r="I18" s="324">
        <v>122.2</v>
      </c>
      <c r="J18" s="324">
        <v>121.1</v>
      </c>
      <c r="K18" s="419"/>
    </row>
    <row r="19" spans="1:15" ht="10.5" customHeight="1">
      <c r="A19" s="539"/>
      <c r="B19" s="323" t="s">
        <v>7</v>
      </c>
      <c r="C19" s="324">
        <v>2183.3000000000002</v>
      </c>
      <c r="D19" s="324">
        <v>745.2</v>
      </c>
      <c r="E19" s="324">
        <v>448.1</v>
      </c>
      <c r="F19" s="324">
        <v>630.20000000000005</v>
      </c>
      <c r="G19" s="324">
        <v>159.80000000000001</v>
      </c>
      <c r="H19" s="324">
        <v>96.8</v>
      </c>
      <c r="I19" s="324">
        <v>53.6</v>
      </c>
      <c r="J19" s="324">
        <v>49.7</v>
      </c>
      <c r="K19" s="419"/>
    </row>
    <row r="20" spans="1:15" ht="10.5" customHeight="1">
      <c r="A20" s="539"/>
      <c r="B20" s="323" t="s">
        <v>8</v>
      </c>
      <c r="C20" s="324">
        <v>2851.3</v>
      </c>
      <c r="D20" s="324">
        <v>986.7</v>
      </c>
      <c r="E20" s="324">
        <v>618.79999999999995</v>
      </c>
      <c r="F20" s="324">
        <v>788.7</v>
      </c>
      <c r="G20" s="324">
        <v>205.7</v>
      </c>
      <c r="H20" s="324">
        <v>111.4</v>
      </c>
      <c r="I20" s="324">
        <v>68.599999999999994</v>
      </c>
      <c r="J20" s="324">
        <v>71.400000000000006</v>
      </c>
      <c r="K20" s="419"/>
    </row>
    <row r="21" spans="1:15" ht="5.25" customHeight="1" thickBot="1">
      <c r="A21" s="325"/>
      <c r="B21" s="326"/>
      <c r="C21" s="327"/>
      <c r="D21" s="327"/>
      <c r="E21" s="327"/>
      <c r="F21" s="327"/>
      <c r="G21" s="327"/>
      <c r="H21" s="327"/>
      <c r="I21" s="327"/>
      <c r="J21" s="327"/>
    </row>
    <row r="22" spans="1:15" ht="10.5" customHeight="1" thickTop="1">
      <c r="B22" s="378"/>
    </row>
    <row r="23" spans="1:15" s="310" customFormat="1" ht="12" customHeight="1">
      <c r="A23" s="532" t="s">
        <v>319</v>
      </c>
      <c r="B23" s="532"/>
      <c r="C23" s="532"/>
      <c r="D23" s="532"/>
      <c r="E23" s="532"/>
      <c r="F23" s="532"/>
      <c r="G23" s="532"/>
      <c r="H23" s="532"/>
      <c r="I23" s="532"/>
      <c r="J23" s="532"/>
    </row>
    <row r="24" spans="1:15" ht="10.5" customHeight="1">
      <c r="C24" s="392"/>
      <c r="D24" s="311"/>
      <c r="E24" s="311"/>
      <c r="F24" s="311"/>
      <c r="G24" s="311"/>
      <c r="H24" s="311"/>
      <c r="I24" s="414"/>
      <c r="J24" s="414" t="s">
        <v>201</v>
      </c>
      <c r="K24" s="311"/>
      <c r="L24" s="311"/>
      <c r="M24" s="311"/>
      <c r="N24" s="311"/>
      <c r="O24" s="311"/>
    </row>
    <row r="25" spans="1:15" s="374" customFormat="1" ht="31.5" customHeight="1">
      <c r="A25" s="315" t="s">
        <v>321</v>
      </c>
      <c r="B25" s="315" t="s">
        <v>16</v>
      </c>
      <c r="C25" s="315" t="s">
        <v>2</v>
      </c>
      <c r="D25" s="315" t="s">
        <v>62</v>
      </c>
      <c r="E25" s="315" t="s">
        <v>63</v>
      </c>
      <c r="F25" s="315" t="s">
        <v>131</v>
      </c>
      <c r="G25" s="315" t="s">
        <v>64</v>
      </c>
      <c r="H25" s="315" t="s">
        <v>65</v>
      </c>
      <c r="I25" s="315" t="s">
        <v>438</v>
      </c>
      <c r="J25" s="315" t="s">
        <v>439</v>
      </c>
      <c r="K25" s="423"/>
    </row>
    <row r="26" spans="1:15" s="344" customFormat="1" ht="5.25" customHeight="1">
      <c r="A26" s="396"/>
      <c r="B26" s="396"/>
      <c r="C26" s="317"/>
      <c r="D26" s="317"/>
      <c r="E26" s="317"/>
      <c r="F26" s="317"/>
      <c r="G26" s="317"/>
      <c r="H26" s="317"/>
      <c r="I26" s="317"/>
      <c r="J26" s="317"/>
    </row>
    <row r="27" spans="1:15" s="336" customFormat="1" ht="10.5" customHeight="1">
      <c r="A27" s="544" t="s">
        <v>440</v>
      </c>
      <c r="B27" s="321" t="s">
        <v>6</v>
      </c>
      <c r="C27" s="333" t="s">
        <v>74</v>
      </c>
      <c r="D27" s="333" t="s">
        <v>74</v>
      </c>
      <c r="E27" s="333" t="s">
        <v>74</v>
      </c>
      <c r="F27" s="333" t="s">
        <v>74</v>
      </c>
      <c r="G27" s="333" t="s">
        <v>74</v>
      </c>
      <c r="H27" s="333" t="s">
        <v>74</v>
      </c>
      <c r="I27" s="333" t="s">
        <v>74</v>
      </c>
      <c r="J27" s="333" t="s">
        <v>74</v>
      </c>
      <c r="K27" s="335"/>
      <c r="L27" s="335"/>
      <c r="M27" s="335"/>
      <c r="N27" s="335"/>
      <c r="O27" s="335"/>
    </row>
    <row r="28" spans="1:15" s="336" customFormat="1" ht="10.5" customHeight="1">
      <c r="A28" s="544"/>
      <c r="B28" s="321" t="s">
        <v>7</v>
      </c>
      <c r="C28" s="333" t="s">
        <v>74</v>
      </c>
      <c r="D28" s="333" t="s">
        <v>74</v>
      </c>
      <c r="E28" s="333" t="s">
        <v>74</v>
      </c>
      <c r="F28" s="333" t="s">
        <v>74</v>
      </c>
      <c r="G28" s="333" t="s">
        <v>74</v>
      </c>
      <c r="H28" s="333" t="s">
        <v>74</v>
      </c>
      <c r="I28" s="333" t="s">
        <v>74</v>
      </c>
      <c r="J28" s="333" t="s">
        <v>74</v>
      </c>
      <c r="K28" s="335"/>
      <c r="L28" s="335"/>
      <c r="M28" s="335"/>
      <c r="N28" s="335"/>
      <c r="O28" s="335"/>
    </row>
    <row r="29" spans="1:15" s="336" customFormat="1" ht="10.5" customHeight="1">
      <c r="A29" s="544"/>
      <c r="B29" s="321" t="s">
        <v>8</v>
      </c>
      <c r="C29" s="333" t="s">
        <v>74</v>
      </c>
      <c r="D29" s="333" t="s">
        <v>74</v>
      </c>
      <c r="E29" s="333" t="s">
        <v>74</v>
      </c>
      <c r="F29" s="333" t="s">
        <v>74</v>
      </c>
      <c r="G29" s="333" t="s">
        <v>74</v>
      </c>
      <c r="H29" s="333" t="s">
        <v>74</v>
      </c>
      <c r="I29" s="333" t="s">
        <v>74</v>
      </c>
      <c r="J29" s="333" t="s">
        <v>74</v>
      </c>
      <c r="K29" s="335"/>
      <c r="L29" s="335"/>
      <c r="M29" s="335"/>
      <c r="N29" s="335"/>
      <c r="O29" s="335"/>
    </row>
    <row r="30" spans="1:15" ht="10.5" customHeight="1">
      <c r="A30" s="539" t="s">
        <v>101</v>
      </c>
      <c r="B30" s="323" t="s">
        <v>6</v>
      </c>
      <c r="C30" s="339">
        <v>0.4</v>
      </c>
      <c r="D30" s="339">
        <v>0.7</v>
      </c>
      <c r="E30" s="339">
        <v>1</v>
      </c>
      <c r="F30" s="339">
        <v>0.7</v>
      </c>
      <c r="G30" s="339">
        <v>1</v>
      </c>
      <c r="H30" s="339">
        <v>1.1000000000000001</v>
      </c>
      <c r="I30" s="339">
        <v>1.6</v>
      </c>
      <c r="J30" s="339">
        <v>1.7</v>
      </c>
    </row>
    <row r="31" spans="1:15" ht="10.5" customHeight="1">
      <c r="A31" s="539"/>
      <c r="B31" s="323" t="s">
        <v>7</v>
      </c>
      <c r="C31" s="339">
        <v>0.5</v>
      </c>
      <c r="D31" s="339">
        <v>0.9</v>
      </c>
      <c r="E31" s="339">
        <v>1.4</v>
      </c>
      <c r="F31" s="339">
        <v>0.9</v>
      </c>
      <c r="G31" s="339">
        <v>1.3</v>
      </c>
      <c r="H31" s="339">
        <v>1.5</v>
      </c>
      <c r="I31" s="339">
        <v>1.7</v>
      </c>
      <c r="J31" s="339">
        <v>2</v>
      </c>
    </row>
    <row r="32" spans="1:15" ht="10.5" customHeight="1">
      <c r="A32" s="539"/>
      <c r="B32" s="323" t="s">
        <v>8</v>
      </c>
      <c r="C32" s="339">
        <v>0.6</v>
      </c>
      <c r="D32" s="339">
        <v>1</v>
      </c>
      <c r="E32" s="339">
        <v>1.3</v>
      </c>
      <c r="F32" s="339">
        <v>1.1000000000000001</v>
      </c>
      <c r="G32" s="339">
        <v>1.6</v>
      </c>
      <c r="H32" s="339">
        <v>1.5</v>
      </c>
      <c r="I32" s="339">
        <v>2.7</v>
      </c>
      <c r="J32" s="339">
        <v>2.2999999999999998</v>
      </c>
    </row>
    <row r="33" spans="1:15" ht="10.5" customHeight="1">
      <c r="A33" s="550" t="s">
        <v>22</v>
      </c>
      <c r="B33" s="323" t="s">
        <v>6</v>
      </c>
      <c r="C33" s="339">
        <v>0.5</v>
      </c>
      <c r="D33" s="339">
        <v>0.9</v>
      </c>
      <c r="E33" s="339">
        <v>1.2</v>
      </c>
      <c r="F33" s="339">
        <v>1.1000000000000001</v>
      </c>
      <c r="G33" s="339">
        <v>1.2</v>
      </c>
      <c r="H33" s="339">
        <v>1.3</v>
      </c>
      <c r="I33" s="339">
        <v>1.9</v>
      </c>
      <c r="J33" s="339">
        <v>1.9</v>
      </c>
    </row>
    <row r="34" spans="1:15" ht="10.5" customHeight="1">
      <c r="A34" s="550"/>
      <c r="B34" s="323" t="s">
        <v>7</v>
      </c>
      <c r="C34" s="339">
        <v>0.7</v>
      </c>
      <c r="D34" s="339">
        <v>1.1000000000000001</v>
      </c>
      <c r="E34" s="339">
        <v>1.5</v>
      </c>
      <c r="F34" s="339">
        <v>1.3</v>
      </c>
      <c r="G34" s="339">
        <v>1.6</v>
      </c>
      <c r="H34" s="339">
        <v>1.7</v>
      </c>
      <c r="I34" s="339">
        <v>2.2999999999999998</v>
      </c>
      <c r="J34" s="339">
        <v>2.2999999999999998</v>
      </c>
    </row>
    <row r="35" spans="1:15" ht="10.5" customHeight="1">
      <c r="A35" s="550"/>
      <c r="B35" s="323" t="s">
        <v>8</v>
      </c>
      <c r="C35" s="339">
        <v>0.7</v>
      </c>
      <c r="D35" s="339">
        <v>1.3</v>
      </c>
      <c r="E35" s="339">
        <v>1.5</v>
      </c>
      <c r="F35" s="339">
        <v>1.5</v>
      </c>
      <c r="G35" s="339">
        <v>2</v>
      </c>
      <c r="H35" s="339">
        <v>1.5</v>
      </c>
      <c r="I35" s="339">
        <v>3</v>
      </c>
      <c r="J35" s="339">
        <v>2.7</v>
      </c>
    </row>
    <row r="36" spans="1:15" ht="10.5" customHeight="1">
      <c r="A36" s="550" t="s">
        <v>49</v>
      </c>
      <c r="B36" s="323" t="s">
        <v>6</v>
      </c>
      <c r="C36" s="339">
        <v>3.1</v>
      </c>
      <c r="D36" s="339">
        <v>5</v>
      </c>
      <c r="E36" s="339">
        <v>7.4</v>
      </c>
      <c r="F36" s="339">
        <v>6.5</v>
      </c>
      <c r="G36" s="339">
        <v>8.9</v>
      </c>
      <c r="H36" s="339">
        <v>15.2</v>
      </c>
      <c r="I36" s="339">
        <v>10.199999999999999</v>
      </c>
      <c r="J36" s="339">
        <v>10</v>
      </c>
    </row>
    <row r="37" spans="1:15" ht="10.5" customHeight="1">
      <c r="A37" s="550"/>
      <c r="B37" s="323" t="s">
        <v>7</v>
      </c>
      <c r="C37" s="339">
        <v>4.3</v>
      </c>
      <c r="D37" s="339">
        <v>7</v>
      </c>
      <c r="E37" s="339">
        <v>12.7</v>
      </c>
      <c r="F37" s="339">
        <v>8.4</v>
      </c>
      <c r="G37" s="339">
        <v>12.7</v>
      </c>
      <c r="H37" s="339">
        <v>13.5</v>
      </c>
      <c r="I37" s="339">
        <v>11.8</v>
      </c>
      <c r="J37" s="339">
        <v>12.2</v>
      </c>
    </row>
    <row r="38" spans="1:15" ht="10.5" customHeight="1">
      <c r="A38" s="550"/>
      <c r="B38" s="323" t="s">
        <v>8</v>
      </c>
      <c r="C38" s="339">
        <v>4.0999999999999996</v>
      </c>
      <c r="D38" s="339">
        <v>6.6</v>
      </c>
      <c r="E38" s="339">
        <v>9.1</v>
      </c>
      <c r="F38" s="339">
        <v>8.3000000000000007</v>
      </c>
      <c r="G38" s="339">
        <v>11.7</v>
      </c>
      <c r="H38" s="339">
        <v>23</v>
      </c>
      <c r="I38" s="339">
        <v>16.399999999999999</v>
      </c>
      <c r="J38" s="339">
        <v>16</v>
      </c>
    </row>
    <row r="39" spans="1:15" ht="10.5" customHeight="1">
      <c r="A39" s="539" t="s">
        <v>103</v>
      </c>
      <c r="B39" s="323" t="s">
        <v>6</v>
      </c>
      <c r="C39" s="339">
        <v>0.4</v>
      </c>
      <c r="D39" s="339">
        <v>0.8</v>
      </c>
      <c r="E39" s="339">
        <v>1.1000000000000001</v>
      </c>
      <c r="F39" s="339">
        <v>0.7</v>
      </c>
      <c r="G39" s="339">
        <v>0.9</v>
      </c>
      <c r="H39" s="339">
        <v>1.3</v>
      </c>
      <c r="I39" s="339">
        <v>1.6</v>
      </c>
      <c r="J39" s="339">
        <v>1.8</v>
      </c>
    </row>
    <row r="40" spans="1:15" ht="10.5" customHeight="1">
      <c r="A40" s="539"/>
      <c r="B40" s="323" t="s">
        <v>7</v>
      </c>
      <c r="C40" s="339">
        <v>0.6</v>
      </c>
      <c r="D40" s="339">
        <v>1.1000000000000001</v>
      </c>
      <c r="E40" s="339">
        <v>1.8</v>
      </c>
      <c r="F40" s="339">
        <v>1</v>
      </c>
      <c r="G40" s="339">
        <v>1.5</v>
      </c>
      <c r="H40" s="339">
        <v>1.7</v>
      </c>
      <c r="I40" s="339">
        <v>2.1</v>
      </c>
      <c r="J40" s="339">
        <v>2.7</v>
      </c>
    </row>
    <row r="41" spans="1:15" ht="10.5" customHeight="1">
      <c r="A41" s="539"/>
      <c r="B41" s="323" t="s">
        <v>8</v>
      </c>
      <c r="C41" s="339">
        <v>0.5</v>
      </c>
      <c r="D41" s="339">
        <v>0.9</v>
      </c>
      <c r="E41" s="339">
        <v>1.2</v>
      </c>
      <c r="F41" s="339">
        <v>1</v>
      </c>
      <c r="G41" s="339">
        <v>1.3</v>
      </c>
      <c r="H41" s="339">
        <v>1.6</v>
      </c>
      <c r="I41" s="339">
        <v>2.2000000000000002</v>
      </c>
      <c r="J41" s="339">
        <v>2.1</v>
      </c>
    </row>
    <row r="42" spans="1:15" ht="5.25" customHeight="1" thickBot="1">
      <c r="A42" s="325"/>
      <c r="B42" s="376"/>
      <c r="C42" s="327"/>
      <c r="D42" s="327"/>
      <c r="E42" s="327"/>
      <c r="F42" s="327"/>
      <c r="G42" s="327"/>
      <c r="H42" s="327"/>
      <c r="I42" s="327"/>
      <c r="J42" s="327"/>
    </row>
    <row r="43" spans="1:15" ht="5.25" customHeight="1" thickTop="1"/>
    <row r="44" spans="1:15" ht="10.5" customHeight="1">
      <c r="A44" s="336" t="s">
        <v>179</v>
      </c>
    </row>
    <row r="45" spans="1:15" ht="11.25" customHeight="1">
      <c r="A45" s="422"/>
      <c r="B45" s="422"/>
      <c r="C45" s="422"/>
      <c r="D45" s="422"/>
      <c r="E45" s="422"/>
      <c r="F45" s="422"/>
      <c r="G45" s="422"/>
      <c r="H45" s="422"/>
      <c r="I45" s="422"/>
      <c r="J45" s="422"/>
      <c r="K45" s="311"/>
      <c r="L45" s="311"/>
      <c r="M45" s="311"/>
      <c r="N45" s="311"/>
      <c r="O45" s="311"/>
    </row>
    <row r="46" spans="1:15" ht="10.5" customHeight="1">
      <c r="A46" s="341" t="s">
        <v>151</v>
      </c>
    </row>
    <row r="47" spans="1:15" ht="10.5" customHeight="1">
      <c r="A47" s="150" t="s">
        <v>169</v>
      </c>
    </row>
    <row r="48" spans="1:15" ht="10.5" customHeight="1">
      <c r="A48" s="150" t="s">
        <v>153</v>
      </c>
    </row>
    <row r="49" spans="1:1" ht="10.5" customHeight="1">
      <c r="A49" s="150" t="s">
        <v>155</v>
      </c>
    </row>
    <row r="50" spans="1:1" ht="10.5" customHeight="1">
      <c r="A50" s="150" t="s">
        <v>170</v>
      </c>
    </row>
    <row r="51" spans="1:1" ht="10.5" customHeight="1">
      <c r="A51" s="150" t="s">
        <v>165</v>
      </c>
    </row>
    <row r="52" spans="1:1" ht="11.25" customHeight="1"/>
    <row r="53" spans="1:1" ht="11.25" customHeight="1"/>
    <row r="54" spans="1:1" ht="11.25" customHeight="1"/>
    <row r="55" spans="1:1" ht="11.25" customHeight="1"/>
    <row r="56" spans="1:1" ht="11.25" customHeight="1"/>
    <row r="57" spans="1:1" ht="11.25" customHeight="1"/>
    <row r="58" spans="1:1" ht="11.25" customHeight="1"/>
    <row r="59" spans="1:1" ht="11.25" customHeight="1"/>
    <row r="60" spans="1:1" ht="11.25" customHeight="1"/>
    <row r="61" spans="1:1" ht="11.25" customHeight="1"/>
    <row r="62" spans="1:1" ht="11.25" customHeight="1"/>
    <row r="63" spans="1:1" ht="11.25" customHeight="1"/>
    <row r="64" spans="1:1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</sheetData>
  <mergeCells count="13">
    <mergeCell ref="A39:A41"/>
    <mergeCell ref="A18:A20"/>
    <mergeCell ref="A23:J23"/>
    <mergeCell ref="A27:A29"/>
    <mergeCell ref="A30:A32"/>
    <mergeCell ref="A33:A35"/>
    <mergeCell ref="A36:A38"/>
    <mergeCell ref="A15:A17"/>
    <mergeCell ref="A1:J1"/>
    <mergeCell ref="A2:J2"/>
    <mergeCell ref="A6:A8"/>
    <mergeCell ref="A9:A11"/>
    <mergeCell ref="A12:A14"/>
  </mergeCells>
  <hyperlinks>
    <hyperlink ref="A47" r:id="rId1"/>
    <hyperlink ref="A48" r:id="rId2"/>
    <hyperlink ref="A49" r:id="rId3"/>
    <hyperlink ref="A50" r:id="rId4"/>
    <hyperlink ref="A51" r:id="rId5"/>
  </hyperlinks>
  <printOptions horizontalCentered="1"/>
  <pageMargins left="0.19685039370078741" right="0.19685039370078741" top="0.19685039370078741" bottom="0" header="0" footer="0"/>
  <pageSetup paperSize="9" scale="99" orientation="portrait" horizontalDpi="300" verticalDpi="300" r:id="rId6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dimension ref="A1:O227"/>
  <sheetViews>
    <sheetView showGridLines="0" zoomScaleNormal="100" workbookViewId="0">
      <selection sqref="A1:J1"/>
    </sheetView>
  </sheetViews>
  <sheetFormatPr defaultRowHeight="8.4"/>
  <cols>
    <col min="1" max="1" width="19.5546875" style="311" customWidth="1"/>
    <col min="2" max="2" width="17.5546875" style="385" bestFit="1" customWidth="1"/>
    <col min="3" max="3" width="7.109375" style="312" customWidth="1"/>
    <col min="4" max="4" width="6.109375" style="312" bestFit="1" customWidth="1"/>
    <col min="5" max="5" width="6.33203125" style="312" bestFit="1" customWidth="1"/>
    <col min="6" max="6" width="11.6640625" style="312" customWidth="1"/>
    <col min="7" max="7" width="7" style="312" customWidth="1"/>
    <col min="8" max="8" width="6.88671875" style="312" bestFit="1" customWidth="1"/>
    <col min="9" max="9" width="6.44140625" style="312" bestFit="1" customWidth="1"/>
    <col min="10" max="10" width="7.33203125" style="312" customWidth="1"/>
    <col min="11" max="11" width="11.33203125" style="312" customWidth="1"/>
    <col min="12" max="12" width="11.88671875" style="312" customWidth="1"/>
    <col min="13" max="13" width="11.44140625" style="312" customWidth="1"/>
    <col min="14" max="15" width="9.109375" style="312"/>
    <col min="16" max="256" width="9.109375" style="311"/>
    <col min="257" max="257" width="19.5546875" style="311" customWidth="1"/>
    <col min="258" max="258" width="17.5546875" style="311" bestFit="1" customWidth="1"/>
    <col min="259" max="259" width="7.109375" style="311" customWidth="1"/>
    <col min="260" max="260" width="6.109375" style="311" bestFit="1" customWidth="1"/>
    <col min="261" max="261" width="6.33203125" style="311" bestFit="1" customWidth="1"/>
    <col min="262" max="262" width="11.6640625" style="311" customWidth="1"/>
    <col min="263" max="263" width="7" style="311" customWidth="1"/>
    <col min="264" max="264" width="6.88671875" style="311" bestFit="1" customWidth="1"/>
    <col min="265" max="265" width="6.44140625" style="311" bestFit="1" customWidth="1"/>
    <col min="266" max="266" width="7.33203125" style="311" customWidth="1"/>
    <col min="267" max="267" width="11.33203125" style="311" customWidth="1"/>
    <col min="268" max="268" width="11.88671875" style="311" customWidth="1"/>
    <col min="269" max="269" width="11.44140625" style="311" customWidth="1"/>
    <col min="270" max="512" width="9.109375" style="311"/>
    <col min="513" max="513" width="19.5546875" style="311" customWidth="1"/>
    <col min="514" max="514" width="17.5546875" style="311" bestFit="1" customWidth="1"/>
    <col min="515" max="515" width="7.109375" style="311" customWidth="1"/>
    <col min="516" max="516" width="6.109375" style="311" bestFit="1" customWidth="1"/>
    <col min="517" max="517" width="6.33203125" style="311" bestFit="1" customWidth="1"/>
    <col min="518" max="518" width="11.6640625" style="311" customWidth="1"/>
    <col min="519" max="519" width="7" style="311" customWidth="1"/>
    <col min="520" max="520" width="6.88671875" style="311" bestFit="1" customWidth="1"/>
    <col min="521" max="521" width="6.44140625" style="311" bestFit="1" customWidth="1"/>
    <col min="522" max="522" width="7.33203125" style="311" customWidth="1"/>
    <col min="523" max="523" width="11.33203125" style="311" customWidth="1"/>
    <col min="524" max="524" width="11.88671875" style="311" customWidth="1"/>
    <col min="525" max="525" width="11.44140625" style="311" customWidth="1"/>
    <col min="526" max="768" width="9.109375" style="311"/>
    <col min="769" max="769" width="19.5546875" style="311" customWidth="1"/>
    <col min="770" max="770" width="17.5546875" style="311" bestFit="1" customWidth="1"/>
    <col min="771" max="771" width="7.109375" style="311" customWidth="1"/>
    <col min="772" max="772" width="6.109375" style="311" bestFit="1" customWidth="1"/>
    <col min="773" max="773" width="6.33203125" style="311" bestFit="1" customWidth="1"/>
    <col min="774" max="774" width="11.6640625" style="311" customWidth="1"/>
    <col min="775" max="775" width="7" style="311" customWidth="1"/>
    <col min="776" max="776" width="6.88671875" style="311" bestFit="1" customWidth="1"/>
    <col min="777" max="777" width="6.44140625" style="311" bestFit="1" customWidth="1"/>
    <col min="778" max="778" width="7.33203125" style="311" customWidth="1"/>
    <col min="779" max="779" width="11.33203125" style="311" customWidth="1"/>
    <col min="780" max="780" width="11.88671875" style="311" customWidth="1"/>
    <col min="781" max="781" width="11.44140625" style="311" customWidth="1"/>
    <col min="782" max="1024" width="9.109375" style="311"/>
    <col min="1025" max="1025" width="19.5546875" style="311" customWidth="1"/>
    <col min="1026" max="1026" width="17.5546875" style="311" bestFit="1" customWidth="1"/>
    <col min="1027" max="1027" width="7.109375" style="311" customWidth="1"/>
    <col min="1028" max="1028" width="6.109375" style="311" bestFit="1" customWidth="1"/>
    <col min="1029" max="1029" width="6.33203125" style="311" bestFit="1" customWidth="1"/>
    <col min="1030" max="1030" width="11.6640625" style="311" customWidth="1"/>
    <col min="1031" max="1031" width="7" style="311" customWidth="1"/>
    <col min="1032" max="1032" width="6.88671875" style="311" bestFit="1" customWidth="1"/>
    <col min="1033" max="1033" width="6.44140625" style="311" bestFit="1" customWidth="1"/>
    <col min="1034" max="1034" width="7.33203125" style="311" customWidth="1"/>
    <col min="1035" max="1035" width="11.33203125" style="311" customWidth="1"/>
    <col min="1036" max="1036" width="11.88671875" style="311" customWidth="1"/>
    <col min="1037" max="1037" width="11.44140625" style="311" customWidth="1"/>
    <col min="1038" max="1280" width="9.109375" style="311"/>
    <col min="1281" max="1281" width="19.5546875" style="311" customWidth="1"/>
    <col min="1282" max="1282" width="17.5546875" style="311" bestFit="1" customWidth="1"/>
    <col min="1283" max="1283" width="7.109375" style="311" customWidth="1"/>
    <col min="1284" max="1284" width="6.109375" style="311" bestFit="1" customWidth="1"/>
    <col min="1285" max="1285" width="6.33203125" style="311" bestFit="1" customWidth="1"/>
    <col min="1286" max="1286" width="11.6640625" style="311" customWidth="1"/>
    <col min="1287" max="1287" width="7" style="311" customWidth="1"/>
    <col min="1288" max="1288" width="6.88671875" style="311" bestFit="1" customWidth="1"/>
    <col min="1289" max="1289" width="6.44140625" style="311" bestFit="1" customWidth="1"/>
    <col min="1290" max="1290" width="7.33203125" style="311" customWidth="1"/>
    <col min="1291" max="1291" width="11.33203125" style="311" customWidth="1"/>
    <col min="1292" max="1292" width="11.88671875" style="311" customWidth="1"/>
    <col min="1293" max="1293" width="11.44140625" style="311" customWidth="1"/>
    <col min="1294" max="1536" width="9.109375" style="311"/>
    <col min="1537" max="1537" width="19.5546875" style="311" customWidth="1"/>
    <col min="1538" max="1538" width="17.5546875" style="311" bestFit="1" customWidth="1"/>
    <col min="1539" max="1539" width="7.109375" style="311" customWidth="1"/>
    <col min="1540" max="1540" width="6.109375" style="311" bestFit="1" customWidth="1"/>
    <col min="1541" max="1541" width="6.33203125" style="311" bestFit="1" customWidth="1"/>
    <col min="1542" max="1542" width="11.6640625" style="311" customWidth="1"/>
    <col min="1543" max="1543" width="7" style="311" customWidth="1"/>
    <col min="1544" max="1544" width="6.88671875" style="311" bestFit="1" customWidth="1"/>
    <col min="1545" max="1545" width="6.44140625" style="311" bestFit="1" customWidth="1"/>
    <col min="1546" max="1546" width="7.33203125" style="311" customWidth="1"/>
    <col min="1547" max="1547" width="11.33203125" style="311" customWidth="1"/>
    <col min="1548" max="1548" width="11.88671875" style="311" customWidth="1"/>
    <col min="1549" max="1549" width="11.44140625" style="311" customWidth="1"/>
    <col min="1550" max="1792" width="9.109375" style="311"/>
    <col min="1793" max="1793" width="19.5546875" style="311" customWidth="1"/>
    <col min="1794" max="1794" width="17.5546875" style="311" bestFit="1" customWidth="1"/>
    <col min="1795" max="1795" width="7.109375" style="311" customWidth="1"/>
    <col min="1796" max="1796" width="6.109375" style="311" bestFit="1" customWidth="1"/>
    <col min="1797" max="1797" width="6.33203125" style="311" bestFit="1" customWidth="1"/>
    <col min="1798" max="1798" width="11.6640625" style="311" customWidth="1"/>
    <col min="1799" max="1799" width="7" style="311" customWidth="1"/>
    <col min="1800" max="1800" width="6.88671875" style="311" bestFit="1" customWidth="1"/>
    <col min="1801" max="1801" width="6.44140625" style="311" bestFit="1" customWidth="1"/>
    <col min="1802" max="1802" width="7.33203125" style="311" customWidth="1"/>
    <col min="1803" max="1803" width="11.33203125" style="311" customWidth="1"/>
    <col min="1804" max="1804" width="11.88671875" style="311" customWidth="1"/>
    <col min="1805" max="1805" width="11.44140625" style="311" customWidth="1"/>
    <col min="1806" max="2048" width="9.109375" style="311"/>
    <col min="2049" max="2049" width="19.5546875" style="311" customWidth="1"/>
    <col min="2050" max="2050" width="17.5546875" style="311" bestFit="1" customWidth="1"/>
    <col min="2051" max="2051" width="7.109375" style="311" customWidth="1"/>
    <col min="2052" max="2052" width="6.109375" style="311" bestFit="1" customWidth="1"/>
    <col min="2053" max="2053" width="6.33203125" style="311" bestFit="1" customWidth="1"/>
    <col min="2054" max="2054" width="11.6640625" style="311" customWidth="1"/>
    <col min="2055" max="2055" width="7" style="311" customWidth="1"/>
    <col min="2056" max="2056" width="6.88671875" style="311" bestFit="1" customWidth="1"/>
    <col min="2057" max="2057" width="6.44140625" style="311" bestFit="1" customWidth="1"/>
    <col min="2058" max="2058" width="7.33203125" style="311" customWidth="1"/>
    <col min="2059" max="2059" width="11.33203125" style="311" customWidth="1"/>
    <col min="2060" max="2060" width="11.88671875" style="311" customWidth="1"/>
    <col min="2061" max="2061" width="11.44140625" style="311" customWidth="1"/>
    <col min="2062" max="2304" width="9.109375" style="311"/>
    <col min="2305" max="2305" width="19.5546875" style="311" customWidth="1"/>
    <col min="2306" max="2306" width="17.5546875" style="311" bestFit="1" customWidth="1"/>
    <col min="2307" max="2307" width="7.109375" style="311" customWidth="1"/>
    <col min="2308" max="2308" width="6.109375" style="311" bestFit="1" customWidth="1"/>
    <col min="2309" max="2309" width="6.33203125" style="311" bestFit="1" customWidth="1"/>
    <col min="2310" max="2310" width="11.6640625" style="311" customWidth="1"/>
    <col min="2311" max="2311" width="7" style="311" customWidth="1"/>
    <col min="2312" max="2312" width="6.88671875" style="311" bestFit="1" customWidth="1"/>
    <col min="2313" max="2313" width="6.44140625" style="311" bestFit="1" customWidth="1"/>
    <col min="2314" max="2314" width="7.33203125" style="311" customWidth="1"/>
    <col min="2315" max="2315" width="11.33203125" style="311" customWidth="1"/>
    <col min="2316" max="2316" width="11.88671875" style="311" customWidth="1"/>
    <col min="2317" max="2317" width="11.44140625" style="311" customWidth="1"/>
    <col min="2318" max="2560" width="9.109375" style="311"/>
    <col min="2561" max="2561" width="19.5546875" style="311" customWidth="1"/>
    <col min="2562" max="2562" width="17.5546875" style="311" bestFit="1" customWidth="1"/>
    <col min="2563" max="2563" width="7.109375" style="311" customWidth="1"/>
    <col min="2564" max="2564" width="6.109375" style="311" bestFit="1" customWidth="1"/>
    <col min="2565" max="2565" width="6.33203125" style="311" bestFit="1" customWidth="1"/>
    <col min="2566" max="2566" width="11.6640625" style="311" customWidth="1"/>
    <col min="2567" max="2567" width="7" style="311" customWidth="1"/>
    <col min="2568" max="2568" width="6.88671875" style="311" bestFit="1" customWidth="1"/>
    <col min="2569" max="2569" width="6.44140625" style="311" bestFit="1" customWidth="1"/>
    <col min="2570" max="2570" width="7.33203125" style="311" customWidth="1"/>
    <col min="2571" max="2571" width="11.33203125" style="311" customWidth="1"/>
    <col min="2572" max="2572" width="11.88671875" style="311" customWidth="1"/>
    <col min="2573" max="2573" width="11.44140625" style="311" customWidth="1"/>
    <col min="2574" max="2816" width="9.109375" style="311"/>
    <col min="2817" max="2817" width="19.5546875" style="311" customWidth="1"/>
    <col min="2818" max="2818" width="17.5546875" style="311" bestFit="1" customWidth="1"/>
    <col min="2819" max="2819" width="7.109375" style="311" customWidth="1"/>
    <col min="2820" max="2820" width="6.109375" style="311" bestFit="1" customWidth="1"/>
    <col min="2821" max="2821" width="6.33203125" style="311" bestFit="1" customWidth="1"/>
    <col min="2822" max="2822" width="11.6640625" style="311" customWidth="1"/>
    <col min="2823" max="2823" width="7" style="311" customWidth="1"/>
    <col min="2824" max="2824" width="6.88671875" style="311" bestFit="1" customWidth="1"/>
    <col min="2825" max="2825" width="6.44140625" style="311" bestFit="1" customWidth="1"/>
    <col min="2826" max="2826" width="7.33203125" style="311" customWidth="1"/>
    <col min="2827" max="2827" width="11.33203125" style="311" customWidth="1"/>
    <col min="2828" max="2828" width="11.88671875" style="311" customWidth="1"/>
    <col min="2829" max="2829" width="11.44140625" style="311" customWidth="1"/>
    <col min="2830" max="3072" width="9.109375" style="311"/>
    <col min="3073" max="3073" width="19.5546875" style="311" customWidth="1"/>
    <col min="3074" max="3074" width="17.5546875" style="311" bestFit="1" customWidth="1"/>
    <col min="3075" max="3075" width="7.109375" style="311" customWidth="1"/>
    <col min="3076" max="3076" width="6.109375" style="311" bestFit="1" customWidth="1"/>
    <col min="3077" max="3077" width="6.33203125" style="311" bestFit="1" customWidth="1"/>
    <col min="3078" max="3078" width="11.6640625" style="311" customWidth="1"/>
    <col min="3079" max="3079" width="7" style="311" customWidth="1"/>
    <col min="3080" max="3080" width="6.88671875" style="311" bestFit="1" customWidth="1"/>
    <col min="3081" max="3081" width="6.44140625" style="311" bestFit="1" customWidth="1"/>
    <col min="3082" max="3082" width="7.33203125" style="311" customWidth="1"/>
    <col min="3083" max="3083" width="11.33203125" style="311" customWidth="1"/>
    <col min="3084" max="3084" width="11.88671875" style="311" customWidth="1"/>
    <col min="3085" max="3085" width="11.44140625" style="311" customWidth="1"/>
    <col min="3086" max="3328" width="9.109375" style="311"/>
    <col min="3329" max="3329" width="19.5546875" style="311" customWidth="1"/>
    <col min="3330" max="3330" width="17.5546875" style="311" bestFit="1" customWidth="1"/>
    <col min="3331" max="3331" width="7.109375" style="311" customWidth="1"/>
    <col min="3332" max="3332" width="6.109375" style="311" bestFit="1" customWidth="1"/>
    <col min="3333" max="3333" width="6.33203125" style="311" bestFit="1" customWidth="1"/>
    <col min="3334" max="3334" width="11.6640625" style="311" customWidth="1"/>
    <col min="3335" max="3335" width="7" style="311" customWidth="1"/>
    <col min="3336" max="3336" width="6.88671875" style="311" bestFit="1" customWidth="1"/>
    <col min="3337" max="3337" width="6.44140625" style="311" bestFit="1" customWidth="1"/>
    <col min="3338" max="3338" width="7.33203125" style="311" customWidth="1"/>
    <col min="3339" max="3339" width="11.33203125" style="311" customWidth="1"/>
    <col min="3340" max="3340" width="11.88671875" style="311" customWidth="1"/>
    <col min="3341" max="3341" width="11.44140625" style="311" customWidth="1"/>
    <col min="3342" max="3584" width="9.109375" style="311"/>
    <col min="3585" max="3585" width="19.5546875" style="311" customWidth="1"/>
    <col min="3586" max="3586" width="17.5546875" style="311" bestFit="1" customWidth="1"/>
    <col min="3587" max="3587" width="7.109375" style="311" customWidth="1"/>
    <col min="3588" max="3588" width="6.109375" style="311" bestFit="1" customWidth="1"/>
    <col min="3589" max="3589" width="6.33203125" style="311" bestFit="1" customWidth="1"/>
    <col min="3590" max="3590" width="11.6640625" style="311" customWidth="1"/>
    <col min="3591" max="3591" width="7" style="311" customWidth="1"/>
    <col min="3592" max="3592" width="6.88671875" style="311" bestFit="1" customWidth="1"/>
    <col min="3593" max="3593" width="6.44140625" style="311" bestFit="1" customWidth="1"/>
    <col min="3594" max="3594" width="7.33203125" style="311" customWidth="1"/>
    <col min="3595" max="3595" width="11.33203125" style="311" customWidth="1"/>
    <col min="3596" max="3596" width="11.88671875" style="311" customWidth="1"/>
    <col min="3597" max="3597" width="11.44140625" style="311" customWidth="1"/>
    <col min="3598" max="3840" width="9.109375" style="311"/>
    <col min="3841" max="3841" width="19.5546875" style="311" customWidth="1"/>
    <col min="3842" max="3842" width="17.5546875" style="311" bestFit="1" customWidth="1"/>
    <col min="3843" max="3843" width="7.109375" style="311" customWidth="1"/>
    <col min="3844" max="3844" width="6.109375" style="311" bestFit="1" customWidth="1"/>
    <col min="3845" max="3845" width="6.33203125" style="311" bestFit="1" customWidth="1"/>
    <col min="3846" max="3846" width="11.6640625" style="311" customWidth="1"/>
    <col min="3847" max="3847" width="7" style="311" customWidth="1"/>
    <col min="3848" max="3848" width="6.88671875" style="311" bestFit="1" customWidth="1"/>
    <col min="3849" max="3849" width="6.44140625" style="311" bestFit="1" customWidth="1"/>
    <col min="3850" max="3850" width="7.33203125" style="311" customWidth="1"/>
    <col min="3851" max="3851" width="11.33203125" style="311" customWidth="1"/>
    <col min="3852" max="3852" width="11.88671875" style="311" customWidth="1"/>
    <col min="3853" max="3853" width="11.44140625" style="311" customWidth="1"/>
    <col min="3854" max="4096" width="9.109375" style="311"/>
    <col min="4097" max="4097" width="19.5546875" style="311" customWidth="1"/>
    <col min="4098" max="4098" width="17.5546875" style="311" bestFit="1" customWidth="1"/>
    <col min="4099" max="4099" width="7.109375" style="311" customWidth="1"/>
    <col min="4100" max="4100" width="6.109375" style="311" bestFit="1" customWidth="1"/>
    <col min="4101" max="4101" width="6.33203125" style="311" bestFit="1" customWidth="1"/>
    <col min="4102" max="4102" width="11.6640625" style="311" customWidth="1"/>
    <col min="4103" max="4103" width="7" style="311" customWidth="1"/>
    <col min="4104" max="4104" width="6.88671875" style="311" bestFit="1" customWidth="1"/>
    <col min="4105" max="4105" width="6.44140625" style="311" bestFit="1" customWidth="1"/>
    <col min="4106" max="4106" width="7.33203125" style="311" customWidth="1"/>
    <col min="4107" max="4107" width="11.33203125" style="311" customWidth="1"/>
    <col min="4108" max="4108" width="11.88671875" style="311" customWidth="1"/>
    <col min="4109" max="4109" width="11.44140625" style="311" customWidth="1"/>
    <col min="4110" max="4352" width="9.109375" style="311"/>
    <col min="4353" max="4353" width="19.5546875" style="311" customWidth="1"/>
    <col min="4354" max="4354" width="17.5546875" style="311" bestFit="1" customWidth="1"/>
    <col min="4355" max="4355" width="7.109375" style="311" customWidth="1"/>
    <col min="4356" max="4356" width="6.109375" style="311" bestFit="1" customWidth="1"/>
    <col min="4357" max="4357" width="6.33203125" style="311" bestFit="1" customWidth="1"/>
    <col min="4358" max="4358" width="11.6640625" style="311" customWidth="1"/>
    <col min="4359" max="4359" width="7" style="311" customWidth="1"/>
    <col min="4360" max="4360" width="6.88671875" style="311" bestFit="1" customWidth="1"/>
    <col min="4361" max="4361" width="6.44140625" style="311" bestFit="1" customWidth="1"/>
    <col min="4362" max="4362" width="7.33203125" style="311" customWidth="1"/>
    <col min="4363" max="4363" width="11.33203125" style="311" customWidth="1"/>
    <col min="4364" max="4364" width="11.88671875" style="311" customWidth="1"/>
    <col min="4365" max="4365" width="11.44140625" style="311" customWidth="1"/>
    <col min="4366" max="4608" width="9.109375" style="311"/>
    <col min="4609" max="4609" width="19.5546875" style="311" customWidth="1"/>
    <col min="4610" max="4610" width="17.5546875" style="311" bestFit="1" customWidth="1"/>
    <col min="4611" max="4611" width="7.109375" style="311" customWidth="1"/>
    <col min="4612" max="4612" width="6.109375" style="311" bestFit="1" customWidth="1"/>
    <col min="4613" max="4613" width="6.33203125" style="311" bestFit="1" customWidth="1"/>
    <col min="4614" max="4614" width="11.6640625" style="311" customWidth="1"/>
    <col min="4615" max="4615" width="7" style="311" customWidth="1"/>
    <col min="4616" max="4616" width="6.88671875" style="311" bestFit="1" customWidth="1"/>
    <col min="4617" max="4617" width="6.44140625" style="311" bestFit="1" customWidth="1"/>
    <col min="4618" max="4618" width="7.33203125" style="311" customWidth="1"/>
    <col min="4619" max="4619" width="11.33203125" style="311" customWidth="1"/>
    <col min="4620" max="4620" width="11.88671875" style="311" customWidth="1"/>
    <col min="4621" max="4621" width="11.44140625" style="311" customWidth="1"/>
    <col min="4622" max="4864" width="9.109375" style="311"/>
    <col min="4865" max="4865" width="19.5546875" style="311" customWidth="1"/>
    <col min="4866" max="4866" width="17.5546875" style="311" bestFit="1" customWidth="1"/>
    <col min="4867" max="4867" width="7.109375" style="311" customWidth="1"/>
    <col min="4868" max="4868" width="6.109375" style="311" bestFit="1" customWidth="1"/>
    <col min="4869" max="4869" width="6.33203125" style="311" bestFit="1" customWidth="1"/>
    <col min="4870" max="4870" width="11.6640625" style="311" customWidth="1"/>
    <col min="4871" max="4871" width="7" style="311" customWidth="1"/>
    <col min="4872" max="4872" width="6.88671875" style="311" bestFit="1" customWidth="1"/>
    <col min="4873" max="4873" width="6.44140625" style="311" bestFit="1" customWidth="1"/>
    <col min="4874" max="4874" width="7.33203125" style="311" customWidth="1"/>
    <col min="4875" max="4875" width="11.33203125" style="311" customWidth="1"/>
    <col min="4876" max="4876" width="11.88671875" style="311" customWidth="1"/>
    <col min="4877" max="4877" width="11.44140625" style="311" customWidth="1"/>
    <col min="4878" max="5120" width="9.109375" style="311"/>
    <col min="5121" max="5121" width="19.5546875" style="311" customWidth="1"/>
    <col min="5122" max="5122" width="17.5546875" style="311" bestFit="1" customWidth="1"/>
    <col min="5123" max="5123" width="7.109375" style="311" customWidth="1"/>
    <col min="5124" max="5124" width="6.109375" style="311" bestFit="1" customWidth="1"/>
    <col min="5125" max="5125" width="6.33203125" style="311" bestFit="1" customWidth="1"/>
    <col min="5126" max="5126" width="11.6640625" style="311" customWidth="1"/>
    <col min="5127" max="5127" width="7" style="311" customWidth="1"/>
    <col min="5128" max="5128" width="6.88671875" style="311" bestFit="1" customWidth="1"/>
    <col min="5129" max="5129" width="6.44140625" style="311" bestFit="1" customWidth="1"/>
    <col min="5130" max="5130" width="7.33203125" style="311" customWidth="1"/>
    <col min="5131" max="5131" width="11.33203125" style="311" customWidth="1"/>
    <col min="5132" max="5132" width="11.88671875" style="311" customWidth="1"/>
    <col min="5133" max="5133" width="11.44140625" style="311" customWidth="1"/>
    <col min="5134" max="5376" width="9.109375" style="311"/>
    <col min="5377" max="5377" width="19.5546875" style="311" customWidth="1"/>
    <col min="5378" max="5378" width="17.5546875" style="311" bestFit="1" customWidth="1"/>
    <col min="5379" max="5379" width="7.109375" style="311" customWidth="1"/>
    <col min="5380" max="5380" width="6.109375" style="311" bestFit="1" customWidth="1"/>
    <col min="5381" max="5381" width="6.33203125" style="311" bestFit="1" customWidth="1"/>
    <col min="5382" max="5382" width="11.6640625" style="311" customWidth="1"/>
    <col min="5383" max="5383" width="7" style="311" customWidth="1"/>
    <col min="5384" max="5384" width="6.88671875" style="311" bestFit="1" customWidth="1"/>
    <col min="5385" max="5385" width="6.44140625" style="311" bestFit="1" customWidth="1"/>
    <col min="5386" max="5386" width="7.33203125" style="311" customWidth="1"/>
    <col min="5387" max="5387" width="11.33203125" style="311" customWidth="1"/>
    <col min="5388" max="5388" width="11.88671875" style="311" customWidth="1"/>
    <col min="5389" max="5389" width="11.44140625" style="311" customWidth="1"/>
    <col min="5390" max="5632" width="9.109375" style="311"/>
    <col min="5633" max="5633" width="19.5546875" style="311" customWidth="1"/>
    <col min="5634" max="5634" width="17.5546875" style="311" bestFit="1" customWidth="1"/>
    <col min="5635" max="5635" width="7.109375" style="311" customWidth="1"/>
    <col min="5636" max="5636" width="6.109375" style="311" bestFit="1" customWidth="1"/>
    <col min="5637" max="5637" width="6.33203125" style="311" bestFit="1" customWidth="1"/>
    <col min="5638" max="5638" width="11.6640625" style="311" customWidth="1"/>
    <col min="5639" max="5639" width="7" style="311" customWidth="1"/>
    <col min="5640" max="5640" width="6.88671875" style="311" bestFit="1" customWidth="1"/>
    <col min="5641" max="5641" width="6.44140625" style="311" bestFit="1" customWidth="1"/>
    <col min="5642" max="5642" width="7.33203125" style="311" customWidth="1"/>
    <col min="5643" max="5643" width="11.33203125" style="311" customWidth="1"/>
    <col min="5644" max="5644" width="11.88671875" style="311" customWidth="1"/>
    <col min="5645" max="5645" width="11.44140625" style="311" customWidth="1"/>
    <col min="5646" max="5888" width="9.109375" style="311"/>
    <col min="5889" max="5889" width="19.5546875" style="311" customWidth="1"/>
    <col min="5890" max="5890" width="17.5546875" style="311" bestFit="1" customWidth="1"/>
    <col min="5891" max="5891" width="7.109375" style="311" customWidth="1"/>
    <col min="5892" max="5892" width="6.109375" style="311" bestFit="1" customWidth="1"/>
    <col min="5893" max="5893" width="6.33203125" style="311" bestFit="1" customWidth="1"/>
    <col min="5894" max="5894" width="11.6640625" style="311" customWidth="1"/>
    <col min="5895" max="5895" width="7" style="311" customWidth="1"/>
    <col min="5896" max="5896" width="6.88671875" style="311" bestFit="1" customWidth="1"/>
    <col min="5897" max="5897" width="6.44140625" style="311" bestFit="1" customWidth="1"/>
    <col min="5898" max="5898" width="7.33203125" style="311" customWidth="1"/>
    <col min="5899" max="5899" width="11.33203125" style="311" customWidth="1"/>
    <col min="5900" max="5900" width="11.88671875" style="311" customWidth="1"/>
    <col min="5901" max="5901" width="11.44140625" style="311" customWidth="1"/>
    <col min="5902" max="6144" width="9.109375" style="311"/>
    <col min="6145" max="6145" width="19.5546875" style="311" customWidth="1"/>
    <col min="6146" max="6146" width="17.5546875" style="311" bestFit="1" customWidth="1"/>
    <col min="6147" max="6147" width="7.109375" style="311" customWidth="1"/>
    <col min="6148" max="6148" width="6.109375" style="311" bestFit="1" customWidth="1"/>
    <col min="6149" max="6149" width="6.33203125" style="311" bestFit="1" customWidth="1"/>
    <col min="6150" max="6150" width="11.6640625" style="311" customWidth="1"/>
    <col min="6151" max="6151" width="7" style="311" customWidth="1"/>
    <col min="6152" max="6152" width="6.88671875" style="311" bestFit="1" customWidth="1"/>
    <col min="6153" max="6153" width="6.44140625" style="311" bestFit="1" customWidth="1"/>
    <col min="6154" max="6154" width="7.33203125" style="311" customWidth="1"/>
    <col min="6155" max="6155" width="11.33203125" style="311" customWidth="1"/>
    <col min="6156" max="6156" width="11.88671875" style="311" customWidth="1"/>
    <col min="6157" max="6157" width="11.44140625" style="311" customWidth="1"/>
    <col min="6158" max="6400" width="9.109375" style="311"/>
    <col min="6401" max="6401" width="19.5546875" style="311" customWidth="1"/>
    <col min="6402" max="6402" width="17.5546875" style="311" bestFit="1" customWidth="1"/>
    <col min="6403" max="6403" width="7.109375" style="311" customWidth="1"/>
    <col min="6404" max="6404" width="6.109375" style="311" bestFit="1" customWidth="1"/>
    <col min="6405" max="6405" width="6.33203125" style="311" bestFit="1" customWidth="1"/>
    <col min="6406" max="6406" width="11.6640625" style="311" customWidth="1"/>
    <col min="6407" max="6407" width="7" style="311" customWidth="1"/>
    <col min="6408" max="6408" width="6.88671875" style="311" bestFit="1" customWidth="1"/>
    <col min="6409" max="6409" width="6.44140625" style="311" bestFit="1" customWidth="1"/>
    <col min="6410" max="6410" width="7.33203125" style="311" customWidth="1"/>
    <col min="6411" max="6411" width="11.33203125" style="311" customWidth="1"/>
    <col min="6412" max="6412" width="11.88671875" style="311" customWidth="1"/>
    <col min="6413" max="6413" width="11.44140625" style="311" customWidth="1"/>
    <col min="6414" max="6656" width="9.109375" style="311"/>
    <col min="6657" max="6657" width="19.5546875" style="311" customWidth="1"/>
    <col min="6658" max="6658" width="17.5546875" style="311" bestFit="1" customWidth="1"/>
    <col min="6659" max="6659" width="7.109375" style="311" customWidth="1"/>
    <col min="6660" max="6660" width="6.109375" style="311" bestFit="1" customWidth="1"/>
    <col min="6661" max="6661" width="6.33203125" style="311" bestFit="1" customWidth="1"/>
    <col min="6662" max="6662" width="11.6640625" style="311" customWidth="1"/>
    <col min="6663" max="6663" width="7" style="311" customWidth="1"/>
    <col min="6664" max="6664" width="6.88671875" style="311" bestFit="1" customWidth="1"/>
    <col min="6665" max="6665" width="6.44140625" style="311" bestFit="1" customWidth="1"/>
    <col min="6666" max="6666" width="7.33203125" style="311" customWidth="1"/>
    <col min="6667" max="6667" width="11.33203125" style="311" customWidth="1"/>
    <col min="6668" max="6668" width="11.88671875" style="311" customWidth="1"/>
    <col min="6669" max="6669" width="11.44140625" style="311" customWidth="1"/>
    <col min="6670" max="6912" width="9.109375" style="311"/>
    <col min="6913" max="6913" width="19.5546875" style="311" customWidth="1"/>
    <col min="6914" max="6914" width="17.5546875" style="311" bestFit="1" customWidth="1"/>
    <col min="6915" max="6915" width="7.109375" style="311" customWidth="1"/>
    <col min="6916" max="6916" width="6.109375" style="311" bestFit="1" customWidth="1"/>
    <col min="6917" max="6917" width="6.33203125" style="311" bestFit="1" customWidth="1"/>
    <col min="6918" max="6918" width="11.6640625" style="311" customWidth="1"/>
    <col min="6919" max="6919" width="7" style="311" customWidth="1"/>
    <col min="6920" max="6920" width="6.88671875" style="311" bestFit="1" customWidth="1"/>
    <col min="6921" max="6921" width="6.44140625" style="311" bestFit="1" customWidth="1"/>
    <col min="6922" max="6922" width="7.33203125" style="311" customWidth="1"/>
    <col min="6923" max="6923" width="11.33203125" style="311" customWidth="1"/>
    <col min="6924" max="6924" width="11.88671875" style="311" customWidth="1"/>
    <col min="6925" max="6925" width="11.44140625" style="311" customWidth="1"/>
    <col min="6926" max="7168" width="9.109375" style="311"/>
    <col min="7169" max="7169" width="19.5546875" style="311" customWidth="1"/>
    <col min="7170" max="7170" width="17.5546875" style="311" bestFit="1" customWidth="1"/>
    <col min="7171" max="7171" width="7.109375" style="311" customWidth="1"/>
    <col min="7172" max="7172" width="6.109375" style="311" bestFit="1" customWidth="1"/>
    <col min="7173" max="7173" width="6.33203125" style="311" bestFit="1" customWidth="1"/>
    <col min="7174" max="7174" width="11.6640625" style="311" customWidth="1"/>
    <col min="7175" max="7175" width="7" style="311" customWidth="1"/>
    <col min="7176" max="7176" width="6.88671875" style="311" bestFit="1" customWidth="1"/>
    <col min="7177" max="7177" width="6.44140625" style="311" bestFit="1" customWidth="1"/>
    <col min="7178" max="7178" width="7.33203125" style="311" customWidth="1"/>
    <col min="7179" max="7179" width="11.33203125" style="311" customWidth="1"/>
    <col min="7180" max="7180" width="11.88671875" style="311" customWidth="1"/>
    <col min="7181" max="7181" width="11.44140625" style="311" customWidth="1"/>
    <col min="7182" max="7424" width="9.109375" style="311"/>
    <col min="7425" max="7425" width="19.5546875" style="311" customWidth="1"/>
    <col min="7426" max="7426" width="17.5546875" style="311" bestFit="1" customWidth="1"/>
    <col min="7427" max="7427" width="7.109375" style="311" customWidth="1"/>
    <col min="7428" max="7428" width="6.109375" style="311" bestFit="1" customWidth="1"/>
    <col min="7429" max="7429" width="6.33203125" style="311" bestFit="1" customWidth="1"/>
    <col min="7430" max="7430" width="11.6640625" style="311" customWidth="1"/>
    <col min="7431" max="7431" width="7" style="311" customWidth="1"/>
    <col min="7432" max="7432" width="6.88671875" style="311" bestFit="1" customWidth="1"/>
    <col min="7433" max="7433" width="6.44140625" style="311" bestFit="1" customWidth="1"/>
    <col min="7434" max="7434" width="7.33203125" style="311" customWidth="1"/>
    <col min="7435" max="7435" width="11.33203125" style="311" customWidth="1"/>
    <col min="7436" max="7436" width="11.88671875" style="311" customWidth="1"/>
    <col min="7437" max="7437" width="11.44140625" style="311" customWidth="1"/>
    <col min="7438" max="7680" width="9.109375" style="311"/>
    <col min="7681" max="7681" width="19.5546875" style="311" customWidth="1"/>
    <col min="7682" max="7682" width="17.5546875" style="311" bestFit="1" customWidth="1"/>
    <col min="7683" max="7683" width="7.109375" style="311" customWidth="1"/>
    <col min="7684" max="7684" width="6.109375" style="311" bestFit="1" customWidth="1"/>
    <col min="7685" max="7685" width="6.33203125" style="311" bestFit="1" customWidth="1"/>
    <col min="7686" max="7686" width="11.6640625" style="311" customWidth="1"/>
    <col min="7687" max="7687" width="7" style="311" customWidth="1"/>
    <col min="7688" max="7688" width="6.88671875" style="311" bestFit="1" customWidth="1"/>
    <col min="7689" max="7689" width="6.44140625" style="311" bestFit="1" customWidth="1"/>
    <col min="7690" max="7690" width="7.33203125" style="311" customWidth="1"/>
    <col min="7691" max="7691" width="11.33203125" style="311" customWidth="1"/>
    <col min="7692" max="7692" width="11.88671875" style="311" customWidth="1"/>
    <col min="7693" max="7693" width="11.44140625" style="311" customWidth="1"/>
    <col min="7694" max="7936" width="9.109375" style="311"/>
    <col min="7937" max="7937" width="19.5546875" style="311" customWidth="1"/>
    <col min="7938" max="7938" width="17.5546875" style="311" bestFit="1" customWidth="1"/>
    <col min="7939" max="7939" width="7.109375" style="311" customWidth="1"/>
    <col min="7940" max="7940" width="6.109375" style="311" bestFit="1" customWidth="1"/>
    <col min="7941" max="7941" width="6.33203125" style="311" bestFit="1" customWidth="1"/>
    <col min="7942" max="7942" width="11.6640625" style="311" customWidth="1"/>
    <col min="7943" max="7943" width="7" style="311" customWidth="1"/>
    <col min="7944" max="7944" width="6.88671875" style="311" bestFit="1" customWidth="1"/>
    <col min="7945" max="7945" width="6.44140625" style="311" bestFit="1" customWidth="1"/>
    <col min="7946" max="7946" width="7.33203125" style="311" customWidth="1"/>
    <col min="7947" max="7947" width="11.33203125" style="311" customWidth="1"/>
    <col min="7948" max="7948" width="11.88671875" style="311" customWidth="1"/>
    <col min="7949" max="7949" width="11.44140625" style="311" customWidth="1"/>
    <col min="7950" max="8192" width="9.109375" style="311"/>
    <col min="8193" max="8193" width="19.5546875" style="311" customWidth="1"/>
    <col min="8194" max="8194" width="17.5546875" style="311" bestFit="1" customWidth="1"/>
    <col min="8195" max="8195" width="7.109375" style="311" customWidth="1"/>
    <col min="8196" max="8196" width="6.109375" style="311" bestFit="1" customWidth="1"/>
    <col min="8197" max="8197" width="6.33203125" style="311" bestFit="1" customWidth="1"/>
    <col min="8198" max="8198" width="11.6640625" style="311" customWidth="1"/>
    <col min="8199" max="8199" width="7" style="311" customWidth="1"/>
    <col min="8200" max="8200" width="6.88671875" style="311" bestFit="1" customWidth="1"/>
    <col min="8201" max="8201" width="6.44140625" style="311" bestFit="1" customWidth="1"/>
    <col min="8202" max="8202" width="7.33203125" style="311" customWidth="1"/>
    <col min="8203" max="8203" width="11.33203125" style="311" customWidth="1"/>
    <col min="8204" max="8204" width="11.88671875" style="311" customWidth="1"/>
    <col min="8205" max="8205" width="11.44140625" style="311" customWidth="1"/>
    <col min="8206" max="8448" width="9.109375" style="311"/>
    <col min="8449" max="8449" width="19.5546875" style="311" customWidth="1"/>
    <col min="8450" max="8450" width="17.5546875" style="311" bestFit="1" customWidth="1"/>
    <col min="8451" max="8451" width="7.109375" style="311" customWidth="1"/>
    <col min="8452" max="8452" width="6.109375" style="311" bestFit="1" customWidth="1"/>
    <col min="8453" max="8453" width="6.33203125" style="311" bestFit="1" customWidth="1"/>
    <col min="8454" max="8454" width="11.6640625" style="311" customWidth="1"/>
    <col min="8455" max="8455" width="7" style="311" customWidth="1"/>
    <col min="8456" max="8456" width="6.88671875" style="311" bestFit="1" customWidth="1"/>
    <col min="8457" max="8457" width="6.44140625" style="311" bestFit="1" customWidth="1"/>
    <col min="8458" max="8458" width="7.33203125" style="311" customWidth="1"/>
    <col min="8459" max="8459" width="11.33203125" style="311" customWidth="1"/>
    <col min="8460" max="8460" width="11.88671875" style="311" customWidth="1"/>
    <col min="8461" max="8461" width="11.44140625" style="311" customWidth="1"/>
    <col min="8462" max="8704" width="9.109375" style="311"/>
    <col min="8705" max="8705" width="19.5546875" style="311" customWidth="1"/>
    <col min="8706" max="8706" width="17.5546875" style="311" bestFit="1" customWidth="1"/>
    <col min="8707" max="8707" width="7.109375" style="311" customWidth="1"/>
    <col min="8708" max="8708" width="6.109375" style="311" bestFit="1" customWidth="1"/>
    <col min="8709" max="8709" width="6.33203125" style="311" bestFit="1" customWidth="1"/>
    <col min="8710" max="8710" width="11.6640625" style="311" customWidth="1"/>
    <col min="8711" max="8711" width="7" style="311" customWidth="1"/>
    <col min="8712" max="8712" width="6.88671875" style="311" bestFit="1" customWidth="1"/>
    <col min="8713" max="8713" width="6.44140625" style="311" bestFit="1" customWidth="1"/>
    <col min="8714" max="8714" width="7.33203125" style="311" customWidth="1"/>
    <col min="8715" max="8715" width="11.33203125" style="311" customWidth="1"/>
    <col min="8716" max="8716" width="11.88671875" style="311" customWidth="1"/>
    <col min="8717" max="8717" width="11.44140625" style="311" customWidth="1"/>
    <col min="8718" max="8960" width="9.109375" style="311"/>
    <col min="8961" max="8961" width="19.5546875" style="311" customWidth="1"/>
    <col min="8962" max="8962" width="17.5546875" style="311" bestFit="1" customWidth="1"/>
    <col min="8963" max="8963" width="7.109375" style="311" customWidth="1"/>
    <col min="8964" max="8964" width="6.109375" style="311" bestFit="1" customWidth="1"/>
    <col min="8965" max="8965" width="6.33203125" style="311" bestFit="1" customWidth="1"/>
    <col min="8966" max="8966" width="11.6640625" style="311" customWidth="1"/>
    <col min="8967" max="8967" width="7" style="311" customWidth="1"/>
    <col min="8968" max="8968" width="6.88671875" style="311" bestFit="1" customWidth="1"/>
    <col min="8969" max="8969" width="6.44140625" style="311" bestFit="1" customWidth="1"/>
    <col min="8970" max="8970" width="7.33203125" style="311" customWidth="1"/>
    <col min="8971" max="8971" width="11.33203125" style="311" customWidth="1"/>
    <col min="8972" max="8972" width="11.88671875" style="311" customWidth="1"/>
    <col min="8973" max="8973" width="11.44140625" style="311" customWidth="1"/>
    <col min="8974" max="9216" width="9.109375" style="311"/>
    <col min="9217" max="9217" width="19.5546875" style="311" customWidth="1"/>
    <col min="9218" max="9218" width="17.5546875" style="311" bestFit="1" customWidth="1"/>
    <col min="9219" max="9219" width="7.109375" style="311" customWidth="1"/>
    <col min="9220" max="9220" width="6.109375" style="311" bestFit="1" customWidth="1"/>
    <col min="9221" max="9221" width="6.33203125" style="311" bestFit="1" customWidth="1"/>
    <col min="9222" max="9222" width="11.6640625" style="311" customWidth="1"/>
    <col min="9223" max="9223" width="7" style="311" customWidth="1"/>
    <col min="9224" max="9224" width="6.88671875" style="311" bestFit="1" customWidth="1"/>
    <col min="9225" max="9225" width="6.44140625" style="311" bestFit="1" customWidth="1"/>
    <col min="9226" max="9226" width="7.33203125" style="311" customWidth="1"/>
    <col min="9227" max="9227" width="11.33203125" style="311" customWidth="1"/>
    <col min="9228" max="9228" width="11.88671875" style="311" customWidth="1"/>
    <col min="9229" max="9229" width="11.44140625" style="311" customWidth="1"/>
    <col min="9230" max="9472" width="9.109375" style="311"/>
    <col min="9473" max="9473" width="19.5546875" style="311" customWidth="1"/>
    <col min="9474" max="9474" width="17.5546875" style="311" bestFit="1" customWidth="1"/>
    <col min="9475" max="9475" width="7.109375" style="311" customWidth="1"/>
    <col min="9476" max="9476" width="6.109375" style="311" bestFit="1" customWidth="1"/>
    <col min="9477" max="9477" width="6.33203125" style="311" bestFit="1" customWidth="1"/>
    <col min="9478" max="9478" width="11.6640625" style="311" customWidth="1"/>
    <col min="9479" max="9479" width="7" style="311" customWidth="1"/>
    <col min="9480" max="9480" width="6.88671875" style="311" bestFit="1" customWidth="1"/>
    <col min="9481" max="9481" width="6.44140625" style="311" bestFit="1" customWidth="1"/>
    <col min="9482" max="9482" width="7.33203125" style="311" customWidth="1"/>
    <col min="9483" max="9483" width="11.33203125" style="311" customWidth="1"/>
    <col min="9484" max="9484" width="11.88671875" style="311" customWidth="1"/>
    <col min="9485" max="9485" width="11.44140625" style="311" customWidth="1"/>
    <col min="9486" max="9728" width="9.109375" style="311"/>
    <col min="9729" max="9729" width="19.5546875" style="311" customWidth="1"/>
    <col min="9730" max="9730" width="17.5546875" style="311" bestFit="1" customWidth="1"/>
    <col min="9731" max="9731" width="7.109375" style="311" customWidth="1"/>
    <col min="9732" max="9732" width="6.109375" style="311" bestFit="1" customWidth="1"/>
    <col min="9733" max="9733" width="6.33203125" style="311" bestFit="1" customWidth="1"/>
    <col min="9734" max="9734" width="11.6640625" style="311" customWidth="1"/>
    <col min="9735" max="9735" width="7" style="311" customWidth="1"/>
    <col min="9736" max="9736" width="6.88671875" style="311" bestFit="1" customWidth="1"/>
    <col min="9737" max="9737" width="6.44140625" style="311" bestFit="1" customWidth="1"/>
    <col min="9738" max="9738" width="7.33203125" style="311" customWidth="1"/>
    <col min="9739" max="9739" width="11.33203125" style="311" customWidth="1"/>
    <col min="9740" max="9740" width="11.88671875" style="311" customWidth="1"/>
    <col min="9741" max="9741" width="11.44140625" style="311" customWidth="1"/>
    <col min="9742" max="9984" width="9.109375" style="311"/>
    <col min="9985" max="9985" width="19.5546875" style="311" customWidth="1"/>
    <col min="9986" max="9986" width="17.5546875" style="311" bestFit="1" customWidth="1"/>
    <col min="9987" max="9987" width="7.109375" style="311" customWidth="1"/>
    <col min="9988" max="9988" width="6.109375" style="311" bestFit="1" customWidth="1"/>
    <col min="9989" max="9989" width="6.33203125" style="311" bestFit="1" customWidth="1"/>
    <col min="9990" max="9990" width="11.6640625" style="311" customWidth="1"/>
    <col min="9991" max="9991" width="7" style="311" customWidth="1"/>
    <col min="9992" max="9992" width="6.88671875" style="311" bestFit="1" customWidth="1"/>
    <col min="9993" max="9993" width="6.44140625" style="311" bestFit="1" customWidth="1"/>
    <col min="9994" max="9994" width="7.33203125" style="311" customWidth="1"/>
    <col min="9995" max="9995" width="11.33203125" style="311" customWidth="1"/>
    <col min="9996" max="9996" width="11.88671875" style="311" customWidth="1"/>
    <col min="9997" max="9997" width="11.44140625" style="311" customWidth="1"/>
    <col min="9998" max="10240" width="9.109375" style="311"/>
    <col min="10241" max="10241" width="19.5546875" style="311" customWidth="1"/>
    <col min="10242" max="10242" width="17.5546875" style="311" bestFit="1" customWidth="1"/>
    <col min="10243" max="10243" width="7.109375" style="311" customWidth="1"/>
    <col min="10244" max="10244" width="6.109375" style="311" bestFit="1" customWidth="1"/>
    <col min="10245" max="10245" width="6.33203125" style="311" bestFit="1" customWidth="1"/>
    <col min="10246" max="10246" width="11.6640625" style="311" customWidth="1"/>
    <col min="10247" max="10247" width="7" style="311" customWidth="1"/>
    <col min="10248" max="10248" width="6.88671875" style="311" bestFit="1" customWidth="1"/>
    <col min="10249" max="10249" width="6.44140625" style="311" bestFit="1" customWidth="1"/>
    <col min="10250" max="10250" width="7.33203125" style="311" customWidth="1"/>
    <col min="10251" max="10251" width="11.33203125" style="311" customWidth="1"/>
    <col min="10252" max="10252" width="11.88671875" style="311" customWidth="1"/>
    <col min="10253" max="10253" width="11.44140625" style="311" customWidth="1"/>
    <col min="10254" max="10496" width="9.109375" style="311"/>
    <col min="10497" max="10497" width="19.5546875" style="311" customWidth="1"/>
    <col min="10498" max="10498" width="17.5546875" style="311" bestFit="1" customWidth="1"/>
    <col min="10499" max="10499" width="7.109375" style="311" customWidth="1"/>
    <col min="10500" max="10500" width="6.109375" style="311" bestFit="1" customWidth="1"/>
    <col min="10501" max="10501" width="6.33203125" style="311" bestFit="1" customWidth="1"/>
    <col min="10502" max="10502" width="11.6640625" style="311" customWidth="1"/>
    <col min="10503" max="10503" width="7" style="311" customWidth="1"/>
    <col min="10504" max="10504" width="6.88671875" style="311" bestFit="1" customWidth="1"/>
    <col min="10505" max="10505" width="6.44140625" style="311" bestFit="1" customWidth="1"/>
    <col min="10506" max="10506" width="7.33203125" style="311" customWidth="1"/>
    <col min="10507" max="10507" width="11.33203125" style="311" customWidth="1"/>
    <col min="10508" max="10508" width="11.88671875" style="311" customWidth="1"/>
    <col min="10509" max="10509" width="11.44140625" style="311" customWidth="1"/>
    <col min="10510" max="10752" width="9.109375" style="311"/>
    <col min="10753" max="10753" width="19.5546875" style="311" customWidth="1"/>
    <col min="10754" max="10754" width="17.5546875" style="311" bestFit="1" customWidth="1"/>
    <col min="10755" max="10755" width="7.109375" style="311" customWidth="1"/>
    <col min="10756" max="10756" width="6.109375" style="311" bestFit="1" customWidth="1"/>
    <col min="10757" max="10757" width="6.33203125" style="311" bestFit="1" customWidth="1"/>
    <col min="10758" max="10758" width="11.6640625" style="311" customWidth="1"/>
    <col min="10759" max="10759" width="7" style="311" customWidth="1"/>
    <col min="10760" max="10760" width="6.88671875" style="311" bestFit="1" customWidth="1"/>
    <col min="10761" max="10761" width="6.44140625" style="311" bestFit="1" customWidth="1"/>
    <col min="10762" max="10762" width="7.33203125" style="311" customWidth="1"/>
    <col min="10763" max="10763" width="11.33203125" style="311" customWidth="1"/>
    <col min="10764" max="10764" width="11.88671875" style="311" customWidth="1"/>
    <col min="10765" max="10765" width="11.44140625" style="311" customWidth="1"/>
    <col min="10766" max="11008" width="9.109375" style="311"/>
    <col min="11009" max="11009" width="19.5546875" style="311" customWidth="1"/>
    <col min="11010" max="11010" width="17.5546875" style="311" bestFit="1" customWidth="1"/>
    <col min="11011" max="11011" width="7.109375" style="311" customWidth="1"/>
    <col min="11012" max="11012" width="6.109375" style="311" bestFit="1" customWidth="1"/>
    <col min="11013" max="11013" width="6.33203125" style="311" bestFit="1" customWidth="1"/>
    <col min="11014" max="11014" width="11.6640625" style="311" customWidth="1"/>
    <col min="11015" max="11015" width="7" style="311" customWidth="1"/>
    <col min="11016" max="11016" width="6.88671875" style="311" bestFit="1" customWidth="1"/>
    <col min="11017" max="11017" width="6.44140625" style="311" bestFit="1" customWidth="1"/>
    <col min="11018" max="11018" width="7.33203125" style="311" customWidth="1"/>
    <col min="11019" max="11019" width="11.33203125" style="311" customWidth="1"/>
    <col min="11020" max="11020" width="11.88671875" style="311" customWidth="1"/>
    <col min="11021" max="11021" width="11.44140625" style="311" customWidth="1"/>
    <col min="11022" max="11264" width="9.109375" style="311"/>
    <col min="11265" max="11265" width="19.5546875" style="311" customWidth="1"/>
    <col min="11266" max="11266" width="17.5546875" style="311" bestFit="1" customWidth="1"/>
    <col min="11267" max="11267" width="7.109375" style="311" customWidth="1"/>
    <col min="11268" max="11268" width="6.109375" style="311" bestFit="1" customWidth="1"/>
    <col min="11269" max="11269" width="6.33203125" style="311" bestFit="1" customWidth="1"/>
    <col min="11270" max="11270" width="11.6640625" style="311" customWidth="1"/>
    <col min="11271" max="11271" width="7" style="311" customWidth="1"/>
    <col min="11272" max="11272" width="6.88671875" style="311" bestFit="1" customWidth="1"/>
    <col min="11273" max="11273" width="6.44140625" style="311" bestFit="1" customWidth="1"/>
    <col min="11274" max="11274" width="7.33203125" style="311" customWidth="1"/>
    <col min="11275" max="11275" width="11.33203125" style="311" customWidth="1"/>
    <col min="11276" max="11276" width="11.88671875" style="311" customWidth="1"/>
    <col min="11277" max="11277" width="11.44140625" style="311" customWidth="1"/>
    <col min="11278" max="11520" width="9.109375" style="311"/>
    <col min="11521" max="11521" width="19.5546875" style="311" customWidth="1"/>
    <col min="11522" max="11522" width="17.5546875" style="311" bestFit="1" customWidth="1"/>
    <col min="11523" max="11523" width="7.109375" style="311" customWidth="1"/>
    <col min="11524" max="11524" width="6.109375" style="311" bestFit="1" customWidth="1"/>
    <col min="11525" max="11525" width="6.33203125" style="311" bestFit="1" customWidth="1"/>
    <col min="11526" max="11526" width="11.6640625" style="311" customWidth="1"/>
    <col min="11527" max="11527" width="7" style="311" customWidth="1"/>
    <col min="11528" max="11528" width="6.88671875" style="311" bestFit="1" customWidth="1"/>
    <col min="11529" max="11529" width="6.44140625" style="311" bestFit="1" customWidth="1"/>
    <col min="11530" max="11530" width="7.33203125" style="311" customWidth="1"/>
    <col min="11531" max="11531" width="11.33203125" style="311" customWidth="1"/>
    <col min="11532" max="11532" width="11.88671875" style="311" customWidth="1"/>
    <col min="11533" max="11533" width="11.44140625" style="311" customWidth="1"/>
    <col min="11534" max="11776" width="9.109375" style="311"/>
    <col min="11777" max="11777" width="19.5546875" style="311" customWidth="1"/>
    <col min="11778" max="11778" width="17.5546875" style="311" bestFit="1" customWidth="1"/>
    <col min="11779" max="11779" width="7.109375" style="311" customWidth="1"/>
    <col min="11780" max="11780" width="6.109375" style="311" bestFit="1" customWidth="1"/>
    <col min="11781" max="11781" width="6.33203125" style="311" bestFit="1" customWidth="1"/>
    <col min="11782" max="11782" width="11.6640625" style="311" customWidth="1"/>
    <col min="11783" max="11783" width="7" style="311" customWidth="1"/>
    <col min="11784" max="11784" width="6.88671875" style="311" bestFit="1" customWidth="1"/>
    <col min="11785" max="11785" width="6.44140625" style="311" bestFit="1" customWidth="1"/>
    <col min="11786" max="11786" width="7.33203125" style="311" customWidth="1"/>
    <col min="11787" max="11787" width="11.33203125" style="311" customWidth="1"/>
    <col min="11788" max="11788" width="11.88671875" style="311" customWidth="1"/>
    <col min="11789" max="11789" width="11.44140625" style="311" customWidth="1"/>
    <col min="11790" max="12032" width="9.109375" style="311"/>
    <col min="12033" max="12033" width="19.5546875" style="311" customWidth="1"/>
    <col min="12034" max="12034" width="17.5546875" style="311" bestFit="1" customWidth="1"/>
    <col min="12035" max="12035" width="7.109375" style="311" customWidth="1"/>
    <col min="12036" max="12036" width="6.109375" style="311" bestFit="1" customWidth="1"/>
    <col min="12037" max="12037" width="6.33203125" style="311" bestFit="1" customWidth="1"/>
    <col min="12038" max="12038" width="11.6640625" style="311" customWidth="1"/>
    <col min="12039" max="12039" width="7" style="311" customWidth="1"/>
    <col min="12040" max="12040" width="6.88671875" style="311" bestFit="1" customWidth="1"/>
    <col min="12041" max="12041" width="6.44140625" style="311" bestFit="1" customWidth="1"/>
    <col min="12042" max="12042" width="7.33203125" style="311" customWidth="1"/>
    <col min="12043" max="12043" width="11.33203125" style="311" customWidth="1"/>
    <col min="12044" max="12044" width="11.88671875" style="311" customWidth="1"/>
    <col min="12045" max="12045" width="11.44140625" style="311" customWidth="1"/>
    <col min="12046" max="12288" width="9.109375" style="311"/>
    <col min="12289" max="12289" width="19.5546875" style="311" customWidth="1"/>
    <col min="12290" max="12290" width="17.5546875" style="311" bestFit="1" customWidth="1"/>
    <col min="12291" max="12291" width="7.109375" style="311" customWidth="1"/>
    <col min="12292" max="12292" width="6.109375" style="311" bestFit="1" customWidth="1"/>
    <col min="12293" max="12293" width="6.33203125" style="311" bestFit="1" customWidth="1"/>
    <col min="12294" max="12294" width="11.6640625" style="311" customWidth="1"/>
    <col min="12295" max="12295" width="7" style="311" customWidth="1"/>
    <col min="12296" max="12296" width="6.88671875" style="311" bestFit="1" customWidth="1"/>
    <col min="12297" max="12297" width="6.44140625" style="311" bestFit="1" customWidth="1"/>
    <col min="12298" max="12298" width="7.33203125" style="311" customWidth="1"/>
    <col min="12299" max="12299" width="11.33203125" style="311" customWidth="1"/>
    <col min="12300" max="12300" width="11.88671875" style="311" customWidth="1"/>
    <col min="12301" max="12301" width="11.44140625" style="311" customWidth="1"/>
    <col min="12302" max="12544" width="9.109375" style="311"/>
    <col min="12545" max="12545" width="19.5546875" style="311" customWidth="1"/>
    <col min="12546" max="12546" width="17.5546875" style="311" bestFit="1" customWidth="1"/>
    <col min="12547" max="12547" width="7.109375" style="311" customWidth="1"/>
    <col min="12548" max="12548" width="6.109375" style="311" bestFit="1" customWidth="1"/>
    <col min="12549" max="12549" width="6.33203125" style="311" bestFit="1" customWidth="1"/>
    <col min="12550" max="12550" width="11.6640625" style="311" customWidth="1"/>
    <col min="12551" max="12551" width="7" style="311" customWidth="1"/>
    <col min="12552" max="12552" width="6.88671875" style="311" bestFit="1" customWidth="1"/>
    <col min="12553" max="12553" width="6.44140625" style="311" bestFit="1" customWidth="1"/>
    <col min="12554" max="12554" width="7.33203125" style="311" customWidth="1"/>
    <col min="12555" max="12555" width="11.33203125" style="311" customWidth="1"/>
    <col min="12556" max="12556" width="11.88671875" style="311" customWidth="1"/>
    <col min="12557" max="12557" width="11.44140625" style="311" customWidth="1"/>
    <col min="12558" max="12800" width="9.109375" style="311"/>
    <col min="12801" max="12801" width="19.5546875" style="311" customWidth="1"/>
    <col min="12802" max="12802" width="17.5546875" style="311" bestFit="1" customWidth="1"/>
    <col min="12803" max="12803" width="7.109375" style="311" customWidth="1"/>
    <col min="12804" max="12804" width="6.109375" style="311" bestFit="1" customWidth="1"/>
    <col min="12805" max="12805" width="6.33203125" style="311" bestFit="1" customWidth="1"/>
    <col min="12806" max="12806" width="11.6640625" style="311" customWidth="1"/>
    <col min="12807" max="12807" width="7" style="311" customWidth="1"/>
    <col min="12808" max="12808" width="6.88671875" style="311" bestFit="1" customWidth="1"/>
    <col min="12809" max="12809" width="6.44140625" style="311" bestFit="1" customWidth="1"/>
    <col min="12810" max="12810" width="7.33203125" style="311" customWidth="1"/>
    <col min="12811" max="12811" width="11.33203125" style="311" customWidth="1"/>
    <col min="12812" max="12812" width="11.88671875" style="311" customWidth="1"/>
    <col min="12813" max="12813" width="11.44140625" style="311" customWidth="1"/>
    <col min="12814" max="13056" width="9.109375" style="311"/>
    <col min="13057" max="13057" width="19.5546875" style="311" customWidth="1"/>
    <col min="13058" max="13058" width="17.5546875" style="311" bestFit="1" customWidth="1"/>
    <col min="13059" max="13059" width="7.109375" style="311" customWidth="1"/>
    <col min="13060" max="13060" width="6.109375" style="311" bestFit="1" customWidth="1"/>
    <col min="13061" max="13061" width="6.33203125" style="311" bestFit="1" customWidth="1"/>
    <col min="13062" max="13062" width="11.6640625" style="311" customWidth="1"/>
    <col min="13063" max="13063" width="7" style="311" customWidth="1"/>
    <col min="13064" max="13064" width="6.88671875" style="311" bestFit="1" customWidth="1"/>
    <col min="13065" max="13065" width="6.44140625" style="311" bestFit="1" customWidth="1"/>
    <col min="13066" max="13066" width="7.33203125" style="311" customWidth="1"/>
    <col min="13067" max="13067" width="11.33203125" style="311" customWidth="1"/>
    <col min="13068" max="13068" width="11.88671875" style="311" customWidth="1"/>
    <col min="13069" max="13069" width="11.44140625" style="311" customWidth="1"/>
    <col min="13070" max="13312" width="9.109375" style="311"/>
    <col min="13313" max="13313" width="19.5546875" style="311" customWidth="1"/>
    <col min="13314" max="13314" width="17.5546875" style="311" bestFit="1" customWidth="1"/>
    <col min="13315" max="13315" width="7.109375" style="311" customWidth="1"/>
    <col min="13316" max="13316" width="6.109375" style="311" bestFit="1" customWidth="1"/>
    <col min="13317" max="13317" width="6.33203125" style="311" bestFit="1" customWidth="1"/>
    <col min="13318" max="13318" width="11.6640625" style="311" customWidth="1"/>
    <col min="13319" max="13319" width="7" style="311" customWidth="1"/>
    <col min="13320" max="13320" width="6.88671875" style="311" bestFit="1" customWidth="1"/>
    <col min="13321" max="13321" width="6.44140625" style="311" bestFit="1" customWidth="1"/>
    <col min="13322" max="13322" width="7.33203125" style="311" customWidth="1"/>
    <col min="13323" max="13323" width="11.33203125" style="311" customWidth="1"/>
    <col min="13324" max="13324" width="11.88671875" style="311" customWidth="1"/>
    <col min="13325" max="13325" width="11.44140625" style="311" customWidth="1"/>
    <col min="13326" max="13568" width="9.109375" style="311"/>
    <col min="13569" max="13569" width="19.5546875" style="311" customWidth="1"/>
    <col min="13570" max="13570" width="17.5546875" style="311" bestFit="1" customWidth="1"/>
    <col min="13571" max="13571" width="7.109375" style="311" customWidth="1"/>
    <col min="13572" max="13572" width="6.109375" style="311" bestFit="1" customWidth="1"/>
    <col min="13573" max="13573" width="6.33203125" style="311" bestFit="1" customWidth="1"/>
    <col min="13574" max="13574" width="11.6640625" style="311" customWidth="1"/>
    <col min="13575" max="13575" width="7" style="311" customWidth="1"/>
    <col min="13576" max="13576" width="6.88671875" style="311" bestFit="1" customWidth="1"/>
    <col min="13577" max="13577" width="6.44140625" style="311" bestFit="1" customWidth="1"/>
    <col min="13578" max="13578" width="7.33203125" style="311" customWidth="1"/>
    <col min="13579" max="13579" width="11.33203125" style="311" customWidth="1"/>
    <col min="13580" max="13580" width="11.88671875" style="311" customWidth="1"/>
    <col min="13581" max="13581" width="11.44140625" style="311" customWidth="1"/>
    <col min="13582" max="13824" width="9.109375" style="311"/>
    <col min="13825" max="13825" width="19.5546875" style="311" customWidth="1"/>
    <col min="13826" max="13826" width="17.5546875" style="311" bestFit="1" customWidth="1"/>
    <col min="13827" max="13827" width="7.109375" style="311" customWidth="1"/>
    <col min="13828" max="13828" width="6.109375" style="311" bestFit="1" customWidth="1"/>
    <col min="13829" max="13829" width="6.33203125" style="311" bestFit="1" customWidth="1"/>
    <col min="13830" max="13830" width="11.6640625" style="311" customWidth="1"/>
    <col min="13831" max="13831" width="7" style="311" customWidth="1"/>
    <col min="13832" max="13832" width="6.88671875" style="311" bestFit="1" customWidth="1"/>
    <col min="13833" max="13833" width="6.44140625" style="311" bestFit="1" customWidth="1"/>
    <col min="13834" max="13834" width="7.33203125" style="311" customWidth="1"/>
    <col min="13835" max="13835" width="11.33203125" style="311" customWidth="1"/>
    <col min="13836" max="13836" width="11.88671875" style="311" customWidth="1"/>
    <col min="13837" max="13837" width="11.44140625" style="311" customWidth="1"/>
    <col min="13838" max="14080" width="9.109375" style="311"/>
    <col min="14081" max="14081" width="19.5546875" style="311" customWidth="1"/>
    <col min="14082" max="14082" width="17.5546875" style="311" bestFit="1" customWidth="1"/>
    <col min="14083" max="14083" width="7.109375" style="311" customWidth="1"/>
    <col min="14084" max="14084" width="6.109375" style="311" bestFit="1" customWidth="1"/>
    <col min="14085" max="14085" width="6.33203125" style="311" bestFit="1" customWidth="1"/>
    <col min="14086" max="14086" width="11.6640625" style="311" customWidth="1"/>
    <col min="14087" max="14087" width="7" style="311" customWidth="1"/>
    <col min="14088" max="14088" width="6.88671875" style="311" bestFit="1" customWidth="1"/>
    <col min="14089" max="14089" width="6.44140625" style="311" bestFit="1" customWidth="1"/>
    <col min="14090" max="14090" width="7.33203125" style="311" customWidth="1"/>
    <col min="14091" max="14091" width="11.33203125" style="311" customWidth="1"/>
    <col min="14092" max="14092" width="11.88671875" style="311" customWidth="1"/>
    <col min="14093" max="14093" width="11.44140625" style="311" customWidth="1"/>
    <col min="14094" max="14336" width="9.109375" style="311"/>
    <col min="14337" max="14337" width="19.5546875" style="311" customWidth="1"/>
    <col min="14338" max="14338" width="17.5546875" style="311" bestFit="1" customWidth="1"/>
    <col min="14339" max="14339" width="7.109375" style="311" customWidth="1"/>
    <col min="14340" max="14340" width="6.109375" style="311" bestFit="1" customWidth="1"/>
    <col min="14341" max="14341" width="6.33203125" style="311" bestFit="1" customWidth="1"/>
    <col min="14342" max="14342" width="11.6640625" style="311" customWidth="1"/>
    <col min="14343" max="14343" width="7" style="311" customWidth="1"/>
    <col min="14344" max="14344" width="6.88671875" style="311" bestFit="1" customWidth="1"/>
    <col min="14345" max="14345" width="6.44140625" style="311" bestFit="1" customWidth="1"/>
    <col min="14346" max="14346" width="7.33203125" style="311" customWidth="1"/>
    <col min="14347" max="14347" width="11.33203125" style="311" customWidth="1"/>
    <col min="14348" max="14348" width="11.88671875" style="311" customWidth="1"/>
    <col min="14349" max="14349" width="11.44140625" style="311" customWidth="1"/>
    <col min="14350" max="14592" width="9.109375" style="311"/>
    <col min="14593" max="14593" width="19.5546875" style="311" customWidth="1"/>
    <col min="14594" max="14594" width="17.5546875" style="311" bestFit="1" customWidth="1"/>
    <col min="14595" max="14595" width="7.109375" style="311" customWidth="1"/>
    <col min="14596" max="14596" width="6.109375" style="311" bestFit="1" customWidth="1"/>
    <col min="14597" max="14597" width="6.33203125" style="311" bestFit="1" customWidth="1"/>
    <col min="14598" max="14598" width="11.6640625" style="311" customWidth="1"/>
    <col min="14599" max="14599" width="7" style="311" customWidth="1"/>
    <col min="14600" max="14600" width="6.88671875" style="311" bestFit="1" customWidth="1"/>
    <col min="14601" max="14601" width="6.44140625" style="311" bestFit="1" customWidth="1"/>
    <col min="14602" max="14602" width="7.33203125" style="311" customWidth="1"/>
    <col min="14603" max="14603" width="11.33203125" style="311" customWidth="1"/>
    <col min="14604" max="14604" width="11.88671875" style="311" customWidth="1"/>
    <col min="14605" max="14605" width="11.44140625" style="311" customWidth="1"/>
    <col min="14606" max="14848" width="9.109375" style="311"/>
    <col min="14849" max="14849" width="19.5546875" style="311" customWidth="1"/>
    <col min="14850" max="14850" width="17.5546875" style="311" bestFit="1" customWidth="1"/>
    <col min="14851" max="14851" width="7.109375" style="311" customWidth="1"/>
    <col min="14852" max="14852" width="6.109375" style="311" bestFit="1" customWidth="1"/>
    <col min="14853" max="14853" width="6.33203125" style="311" bestFit="1" customWidth="1"/>
    <col min="14854" max="14854" width="11.6640625" style="311" customWidth="1"/>
    <col min="14855" max="14855" width="7" style="311" customWidth="1"/>
    <col min="14856" max="14856" width="6.88671875" style="311" bestFit="1" customWidth="1"/>
    <col min="14857" max="14857" width="6.44140625" style="311" bestFit="1" customWidth="1"/>
    <col min="14858" max="14858" width="7.33203125" style="311" customWidth="1"/>
    <col min="14859" max="14859" width="11.33203125" style="311" customWidth="1"/>
    <col min="14860" max="14860" width="11.88671875" style="311" customWidth="1"/>
    <col min="14861" max="14861" width="11.44140625" style="311" customWidth="1"/>
    <col min="14862" max="15104" width="9.109375" style="311"/>
    <col min="15105" max="15105" width="19.5546875" style="311" customWidth="1"/>
    <col min="15106" max="15106" width="17.5546875" style="311" bestFit="1" customWidth="1"/>
    <col min="15107" max="15107" width="7.109375" style="311" customWidth="1"/>
    <col min="15108" max="15108" width="6.109375" style="311" bestFit="1" customWidth="1"/>
    <col min="15109" max="15109" width="6.33203125" style="311" bestFit="1" customWidth="1"/>
    <col min="15110" max="15110" width="11.6640625" style="311" customWidth="1"/>
    <col min="15111" max="15111" width="7" style="311" customWidth="1"/>
    <col min="15112" max="15112" width="6.88671875" style="311" bestFit="1" customWidth="1"/>
    <col min="15113" max="15113" width="6.44140625" style="311" bestFit="1" customWidth="1"/>
    <col min="15114" max="15114" width="7.33203125" style="311" customWidth="1"/>
    <col min="15115" max="15115" width="11.33203125" style="311" customWidth="1"/>
    <col min="15116" max="15116" width="11.88671875" style="311" customWidth="1"/>
    <col min="15117" max="15117" width="11.44140625" style="311" customWidth="1"/>
    <col min="15118" max="15360" width="9.109375" style="311"/>
    <col min="15361" max="15361" width="19.5546875" style="311" customWidth="1"/>
    <col min="15362" max="15362" width="17.5546875" style="311" bestFit="1" customWidth="1"/>
    <col min="15363" max="15363" width="7.109375" style="311" customWidth="1"/>
    <col min="15364" max="15364" width="6.109375" style="311" bestFit="1" customWidth="1"/>
    <col min="15365" max="15365" width="6.33203125" style="311" bestFit="1" customWidth="1"/>
    <col min="15366" max="15366" width="11.6640625" style="311" customWidth="1"/>
    <col min="15367" max="15367" width="7" style="311" customWidth="1"/>
    <col min="15368" max="15368" width="6.88671875" style="311" bestFit="1" customWidth="1"/>
    <col min="15369" max="15369" width="6.44140625" style="311" bestFit="1" customWidth="1"/>
    <col min="15370" max="15370" width="7.33203125" style="311" customWidth="1"/>
    <col min="15371" max="15371" width="11.33203125" style="311" customWidth="1"/>
    <col min="15372" max="15372" width="11.88671875" style="311" customWidth="1"/>
    <col min="15373" max="15373" width="11.44140625" style="311" customWidth="1"/>
    <col min="15374" max="15616" width="9.109375" style="311"/>
    <col min="15617" max="15617" width="19.5546875" style="311" customWidth="1"/>
    <col min="15618" max="15618" width="17.5546875" style="311" bestFit="1" customWidth="1"/>
    <col min="15619" max="15619" width="7.109375" style="311" customWidth="1"/>
    <col min="15620" max="15620" width="6.109375" style="311" bestFit="1" customWidth="1"/>
    <col min="15621" max="15621" width="6.33203125" style="311" bestFit="1" customWidth="1"/>
    <col min="15622" max="15622" width="11.6640625" style="311" customWidth="1"/>
    <col min="15623" max="15623" width="7" style="311" customWidth="1"/>
    <col min="15624" max="15624" width="6.88671875" style="311" bestFit="1" customWidth="1"/>
    <col min="15625" max="15625" width="6.44140625" style="311" bestFit="1" customWidth="1"/>
    <col min="15626" max="15626" width="7.33203125" style="311" customWidth="1"/>
    <col min="15627" max="15627" width="11.33203125" style="311" customWidth="1"/>
    <col min="15628" max="15628" width="11.88671875" style="311" customWidth="1"/>
    <col min="15629" max="15629" width="11.44140625" style="311" customWidth="1"/>
    <col min="15630" max="15872" width="9.109375" style="311"/>
    <col min="15873" max="15873" width="19.5546875" style="311" customWidth="1"/>
    <col min="15874" max="15874" width="17.5546875" style="311" bestFit="1" customWidth="1"/>
    <col min="15875" max="15875" width="7.109375" style="311" customWidth="1"/>
    <col min="15876" max="15876" width="6.109375" style="311" bestFit="1" customWidth="1"/>
    <col min="15877" max="15877" width="6.33203125" style="311" bestFit="1" customWidth="1"/>
    <col min="15878" max="15878" width="11.6640625" style="311" customWidth="1"/>
    <col min="15879" max="15879" width="7" style="311" customWidth="1"/>
    <col min="15880" max="15880" width="6.88671875" style="311" bestFit="1" customWidth="1"/>
    <col min="15881" max="15881" width="6.44140625" style="311" bestFit="1" customWidth="1"/>
    <col min="15882" max="15882" width="7.33203125" style="311" customWidth="1"/>
    <col min="15883" max="15883" width="11.33203125" style="311" customWidth="1"/>
    <col min="15884" max="15884" width="11.88671875" style="311" customWidth="1"/>
    <col min="15885" max="15885" width="11.44140625" style="311" customWidth="1"/>
    <col min="15886" max="16128" width="9.109375" style="311"/>
    <col min="16129" max="16129" width="19.5546875" style="311" customWidth="1"/>
    <col min="16130" max="16130" width="17.5546875" style="311" bestFit="1" customWidth="1"/>
    <col min="16131" max="16131" width="7.109375" style="311" customWidth="1"/>
    <col min="16132" max="16132" width="6.109375" style="311" bestFit="1" customWidth="1"/>
    <col min="16133" max="16133" width="6.33203125" style="311" bestFit="1" customWidth="1"/>
    <col min="16134" max="16134" width="11.6640625" style="311" customWidth="1"/>
    <col min="16135" max="16135" width="7" style="311" customWidth="1"/>
    <col min="16136" max="16136" width="6.88671875" style="311" bestFit="1" customWidth="1"/>
    <col min="16137" max="16137" width="6.44140625" style="311" bestFit="1" customWidth="1"/>
    <col min="16138" max="16138" width="7.33203125" style="311" customWidth="1"/>
    <col min="16139" max="16139" width="11.33203125" style="311" customWidth="1"/>
    <col min="16140" max="16140" width="11.88671875" style="311" customWidth="1"/>
    <col min="16141" max="16141" width="11.44140625" style="311" customWidth="1"/>
    <col min="16142" max="16384" width="9.109375" style="311"/>
  </cols>
  <sheetData>
    <row r="1" spans="1:15" s="310" customFormat="1" ht="25.5" customHeight="1">
      <c r="A1" s="532" t="s">
        <v>442</v>
      </c>
      <c r="B1" s="532"/>
      <c r="C1" s="532"/>
      <c r="D1" s="532"/>
      <c r="E1" s="532"/>
      <c r="F1" s="532"/>
      <c r="G1" s="532"/>
      <c r="H1" s="532"/>
      <c r="I1" s="532"/>
      <c r="J1" s="532"/>
    </row>
    <row r="2" spans="1:15" s="310" customFormat="1" ht="12.75" customHeight="1">
      <c r="A2" s="532" t="s">
        <v>311</v>
      </c>
      <c r="B2" s="532"/>
      <c r="C2" s="532"/>
      <c r="D2" s="532"/>
      <c r="E2" s="532"/>
      <c r="F2" s="532"/>
      <c r="G2" s="532"/>
      <c r="H2" s="532"/>
      <c r="I2" s="532"/>
      <c r="J2" s="532"/>
    </row>
    <row r="3" spans="1:15" ht="10.5" customHeight="1">
      <c r="B3" s="374"/>
      <c r="C3" s="392"/>
      <c r="D3" s="311"/>
      <c r="E3" s="311"/>
      <c r="F3" s="311"/>
      <c r="G3" s="311"/>
      <c r="H3" s="311"/>
      <c r="I3" s="414"/>
      <c r="J3" s="414" t="s">
        <v>312</v>
      </c>
      <c r="L3" s="311"/>
      <c r="M3" s="311"/>
      <c r="N3" s="311"/>
      <c r="O3" s="311"/>
    </row>
    <row r="4" spans="1:15" s="374" customFormat="1" ht="31.5" customHeight="1">
      <c r="A4" s="315" t="s">
        <v>321</v>
      </c>
      <c r="B4" s="315" t="s">
        <v>313</v>
      </c>
      <c r="C4" s="315" t="s">
        <v>2</v>
      </c>
      <c r="D4" s="315" t="s">
        <v>62</v>
      </c>
      <c r="E4" s="315" t="s">
        <v>63</v>
      </c>
      <c r="F4" s="315" t="s">
        <v>131</v>
      </c>
      <c r="G4" s="315" t="s">
        <v>64</v>
      </c>
      <c r="H4" s="315" t="s">
        <v>65</v>
      </c>
      <c r="I4" s="315" t="s">
        <v>438</v>
      </c>
      <c r="J4" s="315" t="s">
        <v>439</v>
      </c>
      <c r="K4" s="423"/>
    </row>
    <row r="5" spans="1:15" s="344" customFormat="1" ht="6" customHeight="1">
      <c r="A5" s="396"/>
      <c r="B5" s="396"/>
      <c r="C5" s="317"/>
      <c r="D5" s="317"/>
      <c r="E5" s="317"/>
      <c r="F5" s="317"/>
      <c r="G5" s="317"/>
      <c r="H5" s="317"/>
      <c r="I5" s="317"/>
      <c r="J5" s="317"/>
    </row>
    <row r="6" spans="1:15" s="336" customFormat="1" ht="10.5" customHeight="1">
      <c r="A6" s="544" t="s">
        <v>440</v>
      </c>
      <c r="B6" s="426" t="s">
        <v>205</v>
      </c>
      <c r="C6" s="322">
        <v>10281.6</v>
      </c>
      <c r="D6" s="322">
        <v>3566</v>
      </c>
      <c r="E6" s="322">
        <v>2235.6</v>
      </c>
      <c r="F6" s="322">
        <v>2827.7</v>
      </c>
      <c r="G6" s="322">
        <v>714.6</v>
      </c>
      <c r="H6" s="322">
        <v>440.6</v>
      </c>
      <c r="I6" s="322">
        <v>244.6</v>
      </c>
      <c r="J6" s="322">
        <v>252.6</v>
      </c>
      <c r="K6" s="418"/>
      <c r="L6" s="335"/>
      <c r="M6" s="335"/>
      <c r="N6" s="335"/>
      <c r="O6" s="335"/>
    </row>
    <row r="7" spans="1:15" s="336" customFormat="1" ht="10.5" customHeight="1">
      <c r="A7" s="544"/>
      <c r="B7" s="427" t="s">
        <v>10</v>
      </c>
      <c r="C7" s="322">
        <v>1091.8</v>
      </c>
      <c r="D7" s="322">
        <v>399.1</v>
      </c>
      <c r="E7" s="322">
        <v>231.3</v>
      </c>
      <c r="F7" s="322">
        <v>282</v>
      </c>
      <c r="G7" s="322">
        <v>70.3</v>
      </c>
      <c r="H7" s="322">
        <v>45.2</v>
      </c>
      <c r="I7" s="322">
        <v>32.299999999999997</v>
      </c>
      <c r="J7" s="322">
        <v>31.6</v>
      </c>
      <c r="K7" s="418"/>
      <c r="L7" s="335"/>
      <c r="M7" s="335"/>
      <c r="N7" s="335"/>
      <c r="O7" s="335"/>
    </row>
    <row r="8" spans="1:15" s="336" customFormat="1" ht="10.5" customHeight="1">
      <c r="A8" s="544"/>
      <c r="B8" s="427" t="s">
        <v>11</v>
      </c>
      <c r="C8" s="322">
        <v>1145</v>
      </c>
      <c r="D8" s="322">
        <v>405.7</v>
      </c>
      <c r="E8" s="322">
        <v>238.7</v>
      </c>
      <c r="F8" s="322">
        <v>311.60000000000002</v>
      </c>
      <c r="G8" s="322">
        <v>74.400000000000006</v>
      </c>
      <c r="H8" s="322">
        <v>47.9</v>
      </c>
      <c r="I8" s="322">
        <v>35.4</v>
      </c>
      <c r="J8" s="322">
        <v>31.3</v>
      </c>
      <c r="K8" s="418"/>
      <c r="L8" s="335"/>
      <c r="M8" s="335"/>
      <c r="N8" s="335"/>
      <c r="O8" s="335"/>
    </row>
    <row r="9" spans="1:15" s="336" customFormat="1" ht="10.5" customHeight="1">
      <c r="A9" s="544"/>
      <c r="B9" s="427" t="s">
        <v>12</v>
      </c>
      <c r="C9" s="322">
        <v>1522.2</v>
      </c>
      <c r="D9" s="322">
        <v>524.29999999999995</v>
      </c>
      <c r="E9" s="322">
        <v>316.10000000000002</v>
      </c>
      <c r="F9" s="322">
        <v>434.2</v>
      </c>
      <c r="G9" s="322">
        <v>100.5</v>
      </c>
      <c r="H9" s="322">
        <v>67.8</v>
      </c>
      <c r="I9" s="322">
        <v>39.200000000000003</v>
      </c>
      <c r="J9" s="322">
        <v>40.1</v>
      </c>
      <c r="K9" s="418"/>
      <c r="L9" s="335"/>
      <c r="M9" s="335"/>
      <c r="N9" s="335"/>
      <c r="O9" s="335"/>
    </row>
    <row r="10" spans="1:15" s="336" customFormat="1" ht="10.5" customHeight="1">
      <c r="A10" s="544"/>
      <c r="B10" s="427" t="s">
        <v>47</v>
      </c>
      <c r="C10" s="322">
        <v>5093.6000000000004</v>
      </c>
      <c r="D10" s="322">
        <v>1767.3</v>
      </c>
      <c r="E10" s="322">
        <v>1171.8</v>
      </c>
      <c r="F10" s="322">
        <v>1350.4</v>
      </c>
      <c r="G10" s="322">
        <v>378.4</v>
      </c>
      <c r="H10" s="322">
        <v>213.2</v>
      </c>
      <c r="I10" s="322">
        <v>98.4</v>
      </c>
      <c r="J10" s="322">
        <v>114</v>
      </c>
      <c r="K10" s="418"/>
      <c r="L10" s="335"/>
      <c r="M10" s="335"/>
      <c r="N10" s="335"/>
      <c r="O10" s="335"/>
    </row>
    <row r="11" spans="1:15" ht="10.5" customHeight="1">
      <c r="A11" s="539" t="s">
        <v>101</v>
      </c>
      <c r="B11" s="349" t="s">
        <v>205</v>
      </c>
      <c r="C11" s="324">
        <v>5247</v>
      </c>
      <c r="D11" s="324">
        <v>1834</v>
      </c>
      <c r="E11" s="324">
        <v>1168.8</v>
      </c>
      <c r="F11" s="324">
        <v>1408.8</v>
      </c>
      <c r="G11" s="324">
        <v>349.1</v>
      </c>
      <c r="H11" s="324">
        <v>232.3</v>
      </c>
      <c r="I11" s="324">
        <v>122.4</v>
      </c>
      <c r="J11" s="324">
        <v>131.5</v>
      </c>
      <c r="K11" s="419"/>
    </row>
    <row r="12" spans="1:15" ht="10.5" customHeight="1">
      <c r="A12" s="539"/>
      <c r="B12" s="346" t="s">
        <v>10</v>
      </c>
      <c r="C12" s="324">
        <v>384.3</v>
      </c>
      <c r="D12" s="324">
        <v>143.1</v>
      </c>
      <c r="E12" s="324">
        <v>81.2</v>
      </c>
      <c r="F12" s="324">
        <v>94.2</v>
      </c>
      <c r="G12" s="324">
        <v>24.1</v>
      </c>
      <c r="H12" s="324">
        <v>19.399999999999999</v>
      </c>
      <c r="I12" s="324">
        <v>12.4</v>
      </c>
      <c r="J12" s="324">
        <v>10</v>
      </c>
      <c r="K12" s="419"/>
    </row>
    <row r="13" spans="1:15" ht="10.5" customHeight="1">
      <c r="A13" s="539"/>
      <c r="B13" s="346" t="s">
        <v>11</v>
      </c>
      <c r="C13" s="324">
        <v>1032.0999999999999</v>
      </c>
      <c r="D13" s="324">
        <v>368.1</v>
      </c>
      <c r="E13" s="324">
        <v>213.2</v>
      </c>
      <c r="F13" s="324">
        <v>282.8</v>
      </c>
      <c r="G13" s="324">
        <v>67.3</v>
      </c>
      <c r="H13" s="324">
        <v>44.2</v>
      </c>
      <c r="I13" s="324">
        <v>29.8</v>
      </c>
      <c r="J13" s="324">
        <v>26.6</v>
      </c>
      <c r="K13" s="419"/>
    </row>
    <row r="14" spans="1:15" ht="10.5" customHeight="1">
      <c r="A14" s="539"/>
      <c r="B14" s="346" t="s">
        <v>12</v>
      </c>
      <c r="C14" s="324">
        <v>1403.6</v>
      </c>
      <c r="D14" s="324">
        <v>484.3</v>
      </c>
      <c r="E14" s="324">
        <v>293.10000000000002</v>
      </c>
      <c r="F14" s="324">
        <v>400.9</v>
      </c>
      <c r="G14" s="324">
        <v>93.7</v>
      </c>
      <c r="H14" s="324">
        <v>63.7</v>
      </c>
      <c r="I14" s="324">
        <v>33.1</v>
      </c>
      <c r="J14" s="324">
        <v>34.799999999999997</v>
      </c>
      <c r="K14" s="419"/>
    </row>
    <row r="15" spans="1:15" ht="10.5" customHeight="1">
      <c r="A15" s="539"/>
      <c r="B15" s="346" t="s">
        <v>47</v>
      </c>
      <c r="C15" s="324">
        <v>2426.9</v>
      </c>
      <c r="D15" s="324">
        <v>838.5</v>
      </c>
      <c r="E15" s="324">
        <v>581.20000000000005</v>
      </c>
      <c r="F15" s="324">
        <v>630.9</v>
      </c>
      <c r="G15" s="324">
        <v>164</v>
      </c>
      <c r="H15" s="324">
        <v>105</v>
      </c>
      <c r="I15" s="324">
        <v>47.2</v>
      </c>
      <c r="J15" s="324">
        <v>60.1</v>
      </c>
      <c r="K15" s="419"/>
    </row>
    <row r="16" spans="1:15" ht="10.5" customHeight="1">
      <c r="A16" s="550" t="s">
        <v>22</v>
      </c>
      <c r="B16" s="349" t="s">
        <v>205</v>
      </c>
      <c r="C16" s="324">
        <v>4803</v>
      </c>
      <c r="D16" s="324">
        <v>1662.8</v>
      </c>
      <c r="E16" s="324">
        <v>1089.4000000000001</v>
      </c>
      <c r="F16" s="324">
        <v>1275.8</v>
      </c>
      <c r="G16" s="324">
        <v>323.2</v>
      </c>
      <c r="H16" s="324">
        <v>220.3</v>
      </c>
      <c r="I16" s="324">
        <v>112.4</v>
      </c>
      <c r="J16" s="324">
        <v>119.3</v>
      </c>
      <c r="K16" s="419"/>
    </row>
    <row r="17" spans="1:11" ht="10.5" customHeight="1">
      <c r="A17" s="550"/>
      <c r="B17" s="346" t="s">
        <v>10</v>
      </c>
      <c r="C17" s="324">
        <v>291.2</v>
      </c>
      <c r="D17" s="324">
        <v>108.2</v>
      </c>
      <c r="E17" s="324">
        <v>64.099999999999994</v>
      </c>
      <c r="F17" s="324">
        <v>67.8</v>
      </c>
      <c r="G17" s="324">
        <v>18.100000000000001</v>
      </c>
      <c r="H17" s="324">
        <v>17</v>
      </c>
      <c r="I17" s="324">
        <v>8.8000000000000007</v>
      </c>
      <c r="J17" s="324">
        <v>7.3</v>
      </c>
      <c r="K17" s="419"/>
    </row>
    <row r="18" spans="1:11" ht="10.5" customHeight="1">
      <c r="A18" s="550"/>
      <c r="B18" s="346" t="s">
        <v>11</v>
      </c>
      <c r="C18" s="324">
        <v>937.3</v>
      </c>
      <c r="D18" s="324">
        <v>333.6</v>
      </c>
      <c r="E18" s="324">
        <v>196.5</v>
      </c>
      <c r="F18" s="324">
        <v>253</v>
      </c>
      <c r="G18" s="324">
        <v>61.4</v>
      </c>
      <c r="H18" s="324">
        <v>41.8</v>
      </c>
      <c r="I18" s="324">
        <v>27.5</v>
      </c>
      <c r="J18" s="324">
        <v>23.6</v>
      </c>
      <c r="K18" s="419"/>
    </row>
    <row r="19" spans="1:11" ht="10.5" customHeight="1">
      <c r="A19" s="550"/>
      <c r="B19" s="346" t="s">
        <v>12</v>
      </c>
      <c r="C19" s="324">
        <v>1310.8</v>
      </c>
      <c r="D19" s="324">
        <v>448.3</v>
      </c>
      <c r="E19" s="324">
        <v>277.89999999999998</v>
      </c>
      <c r="F19" s="324">
        <v>371.1</v>
      </c>
      <c r="G19" s="324">
        <v>89.5</v>
      </c>
      <c r="H19" s="324">
        <v>61.4</v>
      </c>
      <c r="I19" s="324">
        <v>31</v>
      </c>
      <c r="J19" s="324">
        <v>31.7</v>
      </c>
      <c r="K19" s="419"/>
    </row>
    <row r="20" spans="1:11" ht="10.5" customHeight="1">
      <c r="A20" s="550"/>
      <c r="B20" s="346" t="s">
        <v>47</v>
      </c>
      <c r="C20" s="324">
        <v>2263.8000000000002</v>
      </c>
      <c r="D20" s="324">
        <v>772.7</v>
      </c>
      <c r="E20" s="324">
        <v>550.9</v>
      </c>
      <c r="F20" s="324">
        <v>583.9</v>
      </c>
      <c r="G20" s="324">
        <v>154.19999999999999</v>
      </c>
      <c r="H20" s="324">
        <v>100.1</v>
      </c>
      <c r="I20" s="324">
        <v>45.1</v>
      </c>
      <c r="J20" s="324">
        <v>56.8</v>
      </c>
      <c r="K20" s="419"/>
    </row>
    <row r="21" spans="1:11" ht="10.5" customHeight="1">
      <c r="A21" s="550" t="s">
        <v>49</v>
      </c>
      <c r="B21" s="349" t="s">
        <v>205</v>
      </c>
      <c r="C21" s="324">
        <v>444</v>
      </c>
      <c r="D21" s="324">
        <v>171.3</v>
      </c>
      <c r="E21" s="324">
        <v>79.400000000000006</v>
      </c>
      <c r="F21" s="324">
        <v>133.1</v>
      </c>
      <c r="G21" s="324">
        <v>26</v>
      </c>
      <c r="H21" s="324">
        <v>12</v>
      </c>
      <c r="I21" s="324">
        <v>10</v>
      </c>
      <c r="J21" s="324">
        <v>12.2</v>
      </c>
      <c r="K21" s="419"/>
    </row>
    <row r="22" spans="1:11" ht="10.5" customHeight="1">
      <c r="A22" s="550"/>
      <c r="B22" s="346" t="s">
        <v>10</v>
      </c>
      <c r="C22" s="324">
        <v>93.2</v>
      </c>
      <c r="D22" s="324">
        <v>34.9</v>
      </c>
      <c r="E22" s="324">
        <v>17.100000000000001</v>
      </c>
      <c r="F22" s="324">
        <v>26.4</v>
      </c>
      <c r="G22" s="324">
        <v>6</v>
      </c>
      <c r="H22" s="324" t="s">
        <v>121</v>
      </c>
      <c r="I22" s="324">
        <v>3.6</v>
      </c>
      <c r="J22" s="324" t="s">
        <v>121</v>
      </c>
      <c r="K22" s="419"/>
    </row>
    <row r="23" spans="1:11" ht="10.5" customHeight="1">
      <c r="A23" s="550"/>
      <c r="B23" s="346" t="s">
        <v>11</v>
      </c>
      <c r="C23" s="324">
        <v>94.8</v>
      </c>
      <c r="D23" s="324">
        <v>34.5</v>
      </c>
      <c r="E23" s="324" t="s">
        <v>121</v>
      </c>
      <c r="F23" s="324">
        <v>29.9</v>
      </c>
      <c r="G23" s="324" t="s">
        <v>121</v>
      </c>
      <c r="H23" s="324" t="s">
        <v>121</v>
      </c>
      <c r="I23" s="324">
        <v>2.2999999999999998</v>
      </c>
      <c r="J23" s="324" t="s">
        <v>121</v>
      </c>
      <c r="K23" s="419"/>
    </row>
    <row r="24" spans="1:11" ht="10.5" customHeight="1">
      <c r="A24" s="550"/>
      <c r="B24" s="346" t="s">
        <v>12</v>
      </c>
      <c r="C24" s="324">
        <v>92.8</v>
      </c>
      <c r="D24" s="324">
        <v>36</v>
      </c>
      <c r="E24" s="324">
        <v>15.3</v>
      </c>
      <c r="F24" s="324">
        <v>29.8</v>
      </c>
      <c r="G24" s="324" t="s">
        <v>121</v>
      </c>
      <c r="H24" s="324" t="s">
        <v>121</v>
      </c>
      <c r="I24" s="324">
        <v>2</v>
      </c>
      <c r="J24" s="324">
        <v>3.1</v>
      </c>
      <c r="K24" s="419"/>
    </row>
    <row r="25" spans="1:11" ht="10.5" customHeight="1">
      <c r="A25" s="550"/>
      <c r="B25" s="346" t="s">
        <v>47</v>
      </c>
      <c r="C25" s="324">
        <v>163.1</v>
      </c>
      <c r="D25" s="324">
        <v>65.8</v>
      </c>
      <c r="E25" s="324">
        <v>30.3</v>
      </c>
      <c r="F25" s="324">
        <v>47</v>
      </c>
      <c r="G25" s="324">
        <v>9.6999999999999993</v>
      </c>
      <c r="H25" s="324">
        <v>4.9000000000000004</v>
      </c>
      <c r="I25" s="324" t="s">
        <v>121</v>
      </c>
      <c r="J25" s="324">
        <v>3.3</v>
      </c>
      <c r="K25" s="419"/>
    </row>
    <row r="26" spans="1:11" ht="10.5" customHeight="1">
      <c r="A26" s="539" t="s">
        <v>103</v>
      </c>
      <c r="B26" s="349" t="s">
        <v>205</v>
      </c>
      <c r="C26" s="324">
        <v>5034.7</v>
      </c>
      <c r="D26" s="324">
        <v>1731.9</v>
      </c>
      <c r="E26" s="324">
        <v>1066.8</v>
      </c>
      <c r="F26" s="324">
        <v>1418.9</v>
      </c>
      <c r="G26" s="324">
        <v>365.5</v>
      </c>
      <c r="H26" s="324">
        <v>208.3</v>
      </c>
      <c r="I26" s="324">
        <v>122.2</v>
      </c>
      <c r="J26" s="324">
        <v>121.1</v>
      </c>
      <c r="K26" s="419"/>
    </row>
    <row r="27" spans="1:11" ht="10.5" customHeight="1">
      <c r="A27" s="539"/>
      <c r="B27" s="346" t="s">
        <v>10</v>
      </c>
      <c r="C27" s="324">
        <v>707.5</v>
      </c>
      <c r="D27" s="324">
        <v>256</v>
      </c>
      <c r="E27" s="324">
        <v>150.1</v>
      </c>
      <c r="F27" s="324">
        <v>187.8</v>
      </c>
      <c r="G27" s="324">
        <v>46.2</v>
      </c>
      <c r="H27" s="324">
        <v>25.8</v>
      </c>
      <c r="I27" s="324">
        <v>20</v>
      </c>
      <c r="J27" s="324">
        <v>21.6</v>
      </c>
      <c r="K27" s="419"/>
    </row>
    <row r="28" spans="1:11" ht="10.5" customHeight="1">
      <c r="A28" s="539"/>
      <c r="B28" s="346" t="s">
        <v>11</v>
      </c>
      <c r="C28" s="324">
        <v>112.9</v>
      </c>
      <c r="D28" s="324">
        <v>37.6</v>
      </c>
      <c r="E28" s="324">
        <v>25.5</v>
      </c>
      <c r="F28" s="324">
        <v>28.7</v>
      </c>
      <c r="G28" s="324">
        <v>7.1</v>
      </c>
      <c r="H28" s="324" t="s">
        <v>121</v>
      </c>
      <c r="I28" s="324">
        <v>5.6</v>
      </c>
      <c r="J28" s="324">
        <v>4.7</v>
      </c>
      <c r="K28" s="419"/>
    </row>
    <row r="29" spans="1:11" ht="10.5" customHeight="1">
      <c r="A29" s="539"/>
      <c r="B29" s="346" t="s">
        <v>12</v>
      </c>
      <c r="C29" s="324">
        <v>118.5</v>
      </c>
      <c r="D29" s="324">
        <v>40</v>
      </c>
      <c r="E29" s="324">
        <v>23</v>
      </c>
      <c r="F29" s="324">
        <v>33.299999999999997</v>
      </c>
      <c r="G29" s="324">
        <v>6.7</v>
      </c>
      <c r="H29" s="324">
        <v>4.0999999999999996</v>
      </c>
      <c r="I29" s="324">
        <v>6.2</v>
      </c>
      <c r="J29" s="324">
        <v>5.3</v>
      </c>
      <c r="K29" s="419"/>
    </row>
    <row r="30" spans="1:11" ht="10.5" customHeight="1">
      <c r="A30" s="539"/>
      <c r="B30" s="346" t="s">
        <v>47</v>
      </c>
      <c r="C30" s="324">
        <v>2666.7</v>
      </c>
      <c r="D30" s="324">
        <v>928.8</v>
      </c>
      <c r="E30" s="324">
        <v>590.5</v>
      </c>
      <c r="F30" s="324">
        <v>719.5</v>
      </c>
      <c r="G30" s="324">
        <v>214.4</v>
      </c>
      <c r="H30" s="324">
        <v>108.2</v>
      </c>
      <c r="I30" s="324">
        <v>51.3</v>
      </c>
      <c r="J30" s="324">
        <v>53.9</v>
      </c>
      <c r="K30" s="419"/>
    </row>
    <row r="31" spans="1:11" ht="6" customHeight="1" thickBot="1">
      <c r="A31" s="325"/>
      <c r="B31" s="386"/>
      <c r="C31" s="327"/>
      <c r="D31" s="327"/>
      <c r="E31" s="327"/>
      <c r="F31" s="327"/>
      <c r="G31" s="327"/>
      <c r="H31" s="327"/>
      <c r="I31" s="531"/>
      <c r="J31" s="531"/>
    </row>
    <row r="32" spans="1:11" ht="10.5" customHeight="1" thickTop="1">
      <c r="I32" s="328"/>
      <c r="J32" s="328"/>
    </row>
    <row r="33" spans="1:15" s="310" customFormat="1" ht="12.75" customHeight="1">
      <c r="A33" s="532" t="s">
        <v>319</v>
      </c>
      <c r="B33" s="532"/>
      <c r="C33" s="532"/>
      <c r="D33" s="532"/>
      <c r="E33" s="532"/>
      <c r="F33" s="532"/>
      <c r="G33" s="532"/>
      <c r="H33" s="532"/>
      <c r="I33" s="532"/>
      <c r="J33" s="532"/>
    </row>
    <row r="34" spans="1:15" ht="10.5" customHeight="1">
      <c r="B34" s="374"/>
      <c r="C34" s="392"/>
      <c r="D34" s="311"/>
      <c r="E34" s="311"/>
      <c r="F34" s="311"/>
      <c r="G34" s="311"/>
      <c r="H34" s="311"/>
      <c r="I34" s="414"/>
      <c r="J34" s="414" t="s">
        <v>201</v>
      </c>
      <c r="K34" s="311"/>
      <c r="L34" s="311"/>
      <c r="M34" s="311"/>
      <c r="N34" s="311"/>
      <c r="O34" s="311"/>
    </row>
    <row r="35" spans="1:15" s="374" customFormat="1" ht="31.5" customHeight="1">
      <c r="A35" s="315" t="s">
        <v>321</v>
      </c>
      <c r="B35" s="315" t="s">
        <v>313</v>
      </c>
      <c r="C35" s="315" t="s">
        <v>2</v>
      </c>
      <c r="D35" s="315" t="s">
        <v>62</v>
      </c>
      <c r="E35" s="315" t="s">
        <v>63</v>
      </c>
      <c r="F35" s="315" t="s">
        <v>131</v>
      </c>
      <c r="G35" s="315" t="s">
        <v>64</v>
      </c>
      <c r="H35" s="315" t="s">
        <v>65</v>
      </c>
      <c r="I35" s="315" t="s">
        <v>438</v>
      </c>
      <c r="J35" s="315" t="s">
        <v>439</v>
      </c>
      <c r="K35" s="423"/>
    </row>
    <row r="36" spans="1:15" ht="6" customHeight="1">
      <c r="C36" s="378"/>
      <c r="D36" s="378"/>
      <c r="E36" s="378"/>
      <c r="F36" s="378"/>
      <c r="G36" s="378"/>
      <c r="H36" s="378"/>
      <c r="I36" s="378"/>
      <c r="J36" s="378"/>
    </row>
    <row r="37" spans="1:15" s="336" customFormat="1" ht="10.5" customHeight="1">
      <c r="A37" s="544" t="s">
        <v>440</v>
      </c>
      <c r="B37" s="426" t="s">
        <v>205</v>
      </c>
      <c r="C37" s="333" t="s">
        <v>74</v>
      </c>
      <c r="D37" s="333" t="s">
        <v>74</v>
      </c>
      <c r="E37" s="333" t="s">
        <v>74</v>
      </c>
      <c r="F37" s="333" t="s">
        <v>74</v>
      </c>
      <c r="G37" s="333" t="s">
        <v>74</v>
      </c>
      <c r="H37" s="333" t="s">
        <v>74</v>
      </c>
      <c r="I37" s="333" t="s">
        <v>74</v>
      </c>
      <c r="J37" s="333" t="s">
        <v>74</v>
      </c>
      <c r="K37" s="335"/>
      <c r="L37" s="335"/>
      <c r="M37" s="335"/>
      <c r="N37" s="335"/>
      <c r="O37" s="335"/>
    </row>
    <row r="38" spans="1:15" s="336" customFormat="1" ht="10.5" customHeight="1">
      <c r="A38" s="544"/>
      <c r="B38" s="427" t="s">
        <v>10</v>
      </c>
      <c r="C38" s="333" t="s">
        <v>74</v>
      </c>
      <c r="D38" s="333" t="s">
        <v>74</v>
      </c>
      <c r="E38" s="333" t="s">
        <v>74</v>
      </c>
      <c r="F38" s="333" t="s">
        <v>74</v>
      </c>
      <c r="G38" s="333" t="s">
        <v>74</v>
      </c>
      <c r="H38" s="333" t="s">
        <v>74</v>
      </c>
      <c r="I38" s="333" t="s">
        <v>74</v>
      </c>
      <c r="J38" s="333" t="s">
        <v>74</v>
      </c>
      <c r="K38" s="335"/>
      <c r="L38" s="335"/>
      <c r="M38" s="335"/>
      <c r="N38" s="335"/>
      <c r="O38" s="335"/>
    </row>
    <row r="39" spans="1:15" s="336" customFormat="1" ht="10.5" customHeight="1">
      <c r="A39" s="544"/>
      <c r="B39" s="427" t="s">
        <v>11</v>
      </c>
      <c r="C39" s="333" t="s">
        <v>74</v>
      </c>
      <c r="D39" s="333" t="s">
        <v>74</v>
      </c>
      <c r="E39" s="333" t="s">
        <v>74</v>
      </c>
      <c r="F39" s="333" t="s">
        <v>74</v>
      </c>
      <c r="G39" s="333" t="s">
        <v>74</v>
      </c>
      <c r="H39" s="333" t="s">
        <v>74</v>
      </c>
      <c r="I39" s="333" t="s">
        <v>74</v>
      </c>
      <c r="J39" s="333" t="s">
        <v>74</v>
      </c>
      <c r="K39" s="335"/>
      <c r="L39" s="335"/>
      <c r="M39" s="335"/>
      <c r="N39" s="335"/>
      <c r="O39" s="335"/>
    </row>
    <row r="40" spans="1:15" s="336" customFormat="1" ht="10.5" customHeight="1">
      <c r="A40" s="544"/>
      <c r="B40" s="427" t="s">
        <v>12</v>
      </c>
      <c r="C40" s="333" t="s">
        <v>74</v>
      </c>
      <c r="D40" s="333" t="s">
        <v>74</v>
      </c>
      <c r="E40" s="333" t="s">
        <v>74</v>
      </c>
      <c r="F40" s="333" t="s">
        <v>74</v>
      </c>
      <c r="G40" s="333" t="s">
        <v>74</v>
      </c>
      <c r="H40" s="333" t="s">
        <v>74</v>
      </c>
      <c r="I40" s="333" t="s">
        <v>74</v>
      </c>
      <c r="J40" s="333" t="s">
        <v>74</v>
      </c>
      <c r="K40" s="335"/>
      <c r="L40" s="335"/>
      <c r="M40" s="335"/>
      <c r="N40" s="335"/>
      <c r="O40" s="335"/>
    </row>
    <row r="41" spans="1:15" s="336" customFormat="1" ht="10.5" customHeight="1">
      <c r="A41" s="544"/>
      <c r="B41" s="427" t="s">
        <v>47</v>
      </c>
      <c r="C41" s="333" t="s">
        <v>74</v>
      </c>
      <c r="D41" s="333" t="s">
        <v>74</v>
      </c>
      <c r="E41" s="333" t="s">
        <v>74</v>
      </c>
      <c r="F41" s="333" t="s">
        <v>74</v>
      </c>
      <c r="G41" s="333" t="s">
        <v>74</v>
      </c>
      <c r="H41" s="333" t="s">
        <v>74</v>
      </c>
      <c r="I41" s="333" t="s">
        <v>74</v>
      </c>
      <c r="J41" s="333" t="s">
        <v>74</v>
      </c>
      <c r="K41" s="335"/>
      <c r="L41" s="335"/>
      <c r="M41" s="335"/>
      <c r="N41" s="335"/>
      <c r="O41" s="335"/>
    </row>
    <row r="42" spans="1:15" ht="10.5" customHeight="1">
      <c r="A42" s="539" t="s">
        <v>101</v>
      </c>
      <c r="B42" s="349" t="s">
        <v>205</v>
      </c>
      <c r="C42" s="339">
        <v>0.4</v>
      </c>
      <c r="D42" s="339">
        <v>0.7</v>
      </c>
      <c r="E42" s="339">
        <v>1</v>
      </c>
      <c r="F42" s="339">
        <v>0.7</v>
      </c>
      <c r="G42" s="339">
        <v>1</v>
      </c>
      <c r="H42" s="339">
        <v>1.1000000000000001</v>
      </c>
      <c r="I42" s="339">
        <v>1.6</v>
      </c>
      <c r="J42" s="339">
        <v>1.7</v>
      </c>
    </row>
    <row r="43" spans="1:15" ht="10.5" customHeight="1">
      <c r="A43" s="539"/>
      <c r="B43" s="346" t="s">
        <v>10</v>
      </c>
      <c r="C43" s="339">
        <v>2.2000000000000002</v>
      </c>
      <c r="D43" s="339">
        <v>3.9</v>
      </c>
      <c r="E43" s="339">
        <v>4.9000000000000004</v>
      </c>
      <c r="F43" s="339">
        <v>4.9000000000000004</v>
      </c>
      <c r="G43" s="339">
        <v>7</v>
      </c>
      <c r="H43" s="339">
        <v>5.9</v>
      </c>
      <c r="I43" s="339">
        <v>5.9</v>
      </c>
      <c r="J43" s="339">
        <v>9.1</v>
      </c>
    </row>
    <row r="44" spans="1:15" ht="10.5" customHeight="1">
      <c r="A44" s="539"/>
      <c r="B44" s="346" t="s">
        <v>11</v>
      </c>
      <c r="C44" s="339">
        <v>0.7</v>
      </c>
      <c r="D44" s="339">
        <v>1.1000000000000001</v>
      </c>
      <c r="E44" s="339">
        <v>1.7</v>
      </c>
      <c r="F44" s="339">
        <v>1.4</v>
      </c>
      <c r="G44" s="339">
        <v>1.9</v>
      </c>
      <c r="H44" s="339">
        <v>2.2999999999999998</v>
      </c>
      <c r="I44" s="339">
        <v>2.9</v>
      </c>
      <c r="J44" s="339">
        <v>3.1</v>
      </c>
    </row>
    <row r="45" spans="1:15" ht="10.5" customHeight="1">
      <c r="A45" s="539"/>
      <c r="B45" s="346" t="s">
        <v>12</v>
      </c>
      <c r="C45" s="339">
        <v>0.5</v>
      </c>
      <c r="D45" s="339">
        <v>0.8</v>
      </c>
      <c r="E45" s="339">
        <v>1.1000000000000001</v>
      </c>
      <c r="F45" s="339">
        <v>1.1000000000000001</v>
      </c>
      <c r="G45" s="339">
        <v>1.3</v>
      </c>
      <c r="H45" s="339">
        <v>1.1000000000000001</v>
      </c>
      <c r="I45" s="339">
        <v>2.1</v>
      </c>
      <c r="J45" s="339">
        <v>2.1</v>
      </c>
    </row>
    <row r="46" spans="1:15" ht="10.5" customHeight="1">
      <c r="A46" s="539"/>
      <c r="B46" s="346" t="s">
        <v>47</v>
      </c>
      <c r="C46" s="339">
        <v>0.7</v>
      </c>
      <c r="D46" s="339">
        <v>1.2</v>
      </c>
      <c r="E46" s="339">
        <v>1.5</v>
      </c>
      <c r="F46" s="339">
        <v>1.3</v>
      </c>
      <c r="G46" s="339">
        <v>1.5</v>
      </c>
      <c r="H46" s="339">
        <v>1.7</v>
      </c>
      <c r="I46" s="339">
        <v>2.2999999999999998</v>
      </c>
      <c r="J46" s="339">
        <v>2.4</v>
      </c>
    </row>
    <row r="47" spans="1:15" ht="10.5" customHeight="1">
      <c r="A47" s="550" t="s">
        <v>22</v>
      </c>
      <c r="B47" s="349" t="s">
        <v>205</v>
      </c>
      <c r="C47" s="339">
        <v>0.5</v>
      </c>
      <c r="D47" s="339">
        <v>0.9</v>
      </c>
      <c r="E47" s="339">
        <v>1.2</v>
      </c>
      <c r="F47" s="339">
        <v>1.1000000000000001</v>
      </c>
      <c r="G47" s="339">
        <v>1.2</v>
      </c>
      <c r="H47" s="339">
        <v>1.3</v>
      </c>
      <c r="I47" s="339">
        <v>1.9</v>
      </c>
      <c r="J47" s="339">
        <v>1.9</v>
      </c>
    </row>
    <row r="48" spans="1:15" ht="10.5" customHeight="1">
      <c r="A48" s="550"/>
      <c r="B48" s="346" t="s">
        <v>10</v>
      </c>
      <c r="C48" s="339">
        <v>2.8</v>
      </c>
      <c r="D48" s="339">
        <v>5</v>
      </c>
      <c r="E48" s="339">
        <v>5.7</v>
      </c>
      <c r="F48" s="339">
        <v>6.2</v>
      </c>
      <c r="G48" s="339">
        <v>8.8000000000000007</v>
      </c>
      <c r="H48" s="339">
        <v>7.4</v>
      </c>
      <c r="I48" s="339">
        <v>7.8</v>
      </c>
      <c r="J48" s="339">
        <v>10.9</v>
      </c>
    </row>
    <row r="49" spans="1:10" ht="10.5" customHeight="1">
      <c r="A49" s="550"/>
      <c r="B49" s="346" t="s">
        <v>11</v>
      </c>
      <c r="C49" s="339">
        <v>1.1000000000000001</v>
      </c>
      <c r="D49" s="339">
        <v>1.8</v>
      </c>
      <c r="E49" s="339">
        <v>2.4</v>
      </c>
      <c r="F49" s="339">
        <v>2.2999999999999998</v>
      </c>
      <c r="G49" s="339">
        <v>2.8</v>
      </c>
      <c r="H49" s="339">
        <v>3</v>
      </c>
      <c r="I49" s="339">
        <v>3.3</v>
      </c>
      <c r="J49" s="339">
        <v>4.4000000000000004</v>
      </c>
    </row>
    <row r="50" spans="1:10" ht="10.5" customHeight="1">
      <c r="A50" s="550"/>
      <c r="B50" s="346" t="s">
        <v>12</v>
      </c>
      <c r="C50" s="339">
        <v>0.7</v>
      </c>
      <c r="D50" s="339">
        <v>1.2</v>
      </c>
      <c r="E50" s="339">
        <v>1.5</v>
      </c>
      <c r="F50" s="339">
        <v>1.5</v>
      </c>
      <c r="G50" s="339">
        <v>1.8</v>
      </c>
      <c r="H50" s="339">
        <v>1.5</v>
      </c>
      <c r="I50" s="339">
        <v>2.7</v>
      </c>
      <c r="J50" s="339">
        <v>2.5</v>
      </c>
    </row>
    <row r="51" spans="1:10" ht="10.5" customHeight="1">
      <c r="A51" s="550"/>
      <c r="B51" s="346" t="s">
        <v>47</v>
      </c>
      <c r="C51" s="339">
        <v>0.8</v>
      </c>
      <c r="D51" s="339">
        <v>1.4</v>
      </c>
      <c r="E51" s="339">
        <v>1.7</v>
      </c>
      <c r="F51" s="339">
        <v>1.5</v>
      </c>
      <c r="G51" s="339">
        <v>1.7</v>
      </c>
      <c r="H51" s="339">
        <v>1.8</v>
      </c>
      <c r="I51" s="339">
        <v>2.5</v>
      </c>
      <c r="J51" s="339">
        <v>2.9</v>
      </c>
    </row>
    <row r="52" spans="1:10" ht="10.5" customHeight="1">
      <c r="A52" s="550" t="s">
        <v>49</v>
      </c>
      <c r="B52" s="349" t="s">
        <v>205</v>
      </c>
      <c r="C52" s="339">
        <v>3.1</v>
      </c>
      <c r="D52" s="339">
        <v>5</v>
      </c>
      <c r="E52" s="339">
        <v>7.4</v>
      </c>
      <c r="F52" s="339">
        <v>6.5</v>
      </c>
      <c r="G52" s="339">
        <v>8.9</v>
      </c>
      <c r="H52" s="339">
        <v>15.2</v>
      </c>
      <c r="I52" s="339">
        <v>10.199999999999999</v>
      </c>
      <c r="J52" s="339">
        <v>10</v>
      </c>
    </row>
    <row r="53" spans="1:10" ht="10.5" customHeight="1">
      <c r="A53" s="550"/>
      <c r="B53" s="346" t="s">
        <v>10</v>
      </c>
      <c r="C53" s="339">
        <v>6.1</v>
      </c>
      <c r="D53" s="339">
        <v>10.5</v>
      </c>
      <c r="E53" s="339">
        <v>15.1</v>
      </c>
      <c r="F53" s="339">
        <v>11.6</v>
      </c>
      <c r="G53" s="339">
        <v>18.100000000000001</v>
      </c>
      <c r="H53" s="339">
        <v>29</v>
      </c>
      <c r="I53" s="339">
        <v>14.7</v>
      </c>
      <c r="J53" s="339">
        <v>21</v>
      </c>
    </row>
    <row r="54" spans="1:10" ht="10.5" customHeight="1">
      <c r="A54" s="550"/>
      <c r="B54" s="346" t="s">
        <v>11</v>
      </c>
      <c r="C54" s="339">
        <v>7.4</v>
      </c>
      <c r="D54" s="339">
        <v>12.4</v>
      </c>
      <c r="E54" s="339">
        <v>20.5</v>
      </c>
      <c r="F54" s="339">
        <v>13.9</v>
      </c>
      <c r="G54" s="339">
        <v>20.100000000000001</v>
      </c>
      <c r="H54" s="339">
        <v>32.299999999999997</v>
      </c>
      <c r="I54" s="339">
        <v>19.3</v>
      </c>
      <c r="J54" s="339">
        <v>20.3</v>
      </c>
    </row>
    <row r="55" spans="1:10" ht="10.5" customHeight="1">
      <c r="A55" s="550"/>
      <c r="B55" s="346" t="s">
        <v>12</v>
      </c>
      <c r="C55" s="339">
        <v>6.3</v>
      </c>
      <c r="D55" s="339">
        <v>10.5</v>
      </c>
      <c r="E55" s="339">
        <v>16.7</v>
      </c>
      <c r="F55" s="339">
        <v>11.8</v>
      </c>
      <c r="G55" s="339">
        <v>22.5</v>
      </c>
      <c r="H55" s="339">
        <v>23.1</v>
      </c>
      <c r="I55" s="339">
        <v>19.2</v>
      </c>
      <c r="J55" s="339">
        <v>16.7</v>
      </c>
    </row>
    <row r="56" spans="1:10" ht="10.5" customHeight="1">
      <c r="A56" s="550"/>
      <c r="B56" s="346" t="s">
        <v>47</v>
      </c>
      <c r="C56" s="339">
        <v>4.5999999999999996</v>
      </c>
      <c r="D56" s="339">
        <v>7.2</v>
      </c>
      <c r="E56" s="339">
        <v>11.7</v>
      </c>
      <c r="F56" s="339">
        <v>9</v>
      </c>
      <c r="G56" s="339">
        <v>13.1</v>
      </c>
      <c r="H56" s="339">
        <v>19.600000000000001</v>
      </c>
      <c r="I56" s="339">
        <v>20.3</v>
      </c>
      <c r="J56" s="339">
        <v>20</v>
      </c>
    </row>
    <row r="57" spans="1:10" ht="10.5" customHeight="1">
      <c r="A57" s="539" t="s">
        <v>103</v>
      </c>
      <c r="B57" s="349" t="s">
        <v>205</v>
      </c>
      <c r="C57" s="339">
        <v>0.4</v>
      </c>
      <c r="D57" s="339">
        <v>0.8</v>
      </c>
      <c r="E57" s="339">
        <v>1.1000000000000001</v>
      </c>
      <c r="F57" s="339">
        <v>0.7</v>
      </c>
      <c r="G57" s="339">
        <v>0.9</v>
      </c>
      <c r="H57" s="339">
        <v>1.3</v>
      </c>
      <c r="I57" s="339">
        <v>1.6</v>
      </c>
      <c r="J57" s="339">
        <v>1.8</v>
      </c>
    </row>
    <row r="58" spans="1:10" ht="10.5" customHeight="1">
      <c r="A58" s="539"/>
      <c r="B58" s="346" t="s">
        <v>10</v>
      </c>
      <c r="C58" s="339">
        <v>1.2</v>
      </c>
      <c r="D58" s="339">
        <v>2.2000000000000002</v>
      </c>
      <c r="E58" s="339">
        <v>2.7</v>
      </c>
      <c r="F58" s="339">
        <v>2.4</v>
      </c>
      <c r="G58" s="339">
        <v>3.6</v>
      </c>
      <c r="H58" s="339">
        <v>4.4000000000000004</v>
      </c>
      <c r="I58" s="339">
        <v>3.6</v>
      </c>
      <c r="J58" s="339">
        <v>4.2</v>
      </c>
    </row>
    <row r="59" spans="1:10" ht="10.5" customHeight="1">
      <c r="A59" s="539"/>
      <c r="B59" s="346" t="s">
        <v>11</v>
      </c>
      <c r="C59" s="339">
        <v>6.3</v>
      </c>
      <c r="D59" s="339">
        <v>11.1</v>
      </c>
      <c r="E59" s="339">
        <v>14.3</v>
      </c>
      <c r="F59" s="339">
        <v>13.9</v>
      </c>
      <c r="G59" s="339">
        <v>18.100000000000001</v>
      </c>
      <c r="H59" s="339">
        <v>27.3</v>
      </c>
      <c r="I59" s="339">
        <v>15.4</v>
      </c>
      <c r="J59" s="339">
        <v>17.8</v>
      </c>
    </row>
    <row r="60" spans="1:10" ht="10.5" customHeight="1">
      <c r="A60" s="539"/>
      <c r="B60" s="346" t="s">
        <v>12</v>
      </c>
      <c r="C60" s="339">
        <v>6</v>
      </c>
      <c r="D60" s="339">
        <v>10.199999999999999</v>
      </c>
      <c r="E60" s="339">
        <v>14.1</v>
      </c>
      <c r="F60" s="339">
        <v>13.5</v>
      </c>
      <c r="G60" s="339">
        <v>17.899999999999999</v>
      </c>
      <c r="H60" s="339">
        <v>17.100000000000001</v>
      </c>
      <c r="I60" s="339">
        <v>11.5</v>
      </c>
      <c r="J60" s="339">
        <v>13.8</v>
      </c>
    </row>
    <row r="61" spans="1:10" ht="10.5" customHeight="1">
      <c r="A61" s="539"/>
      <c r="B61" s="346" t="s">
        <v>47</v>
      </c>
      <c r="C61" s="339">
        <v>0.6</v>
      </c>
      <c r="D61" s="339">
        <v>1.1000000000000001</v>
      </c>
      <c r="E61" s="339">
        <v>1.5</v>
      </c>
      <c r="F61" s="339">
        <v>1.1000000000000001</v>
      </c>
      <c r="G61" s="339">
        <v>1.2</v>
      </c>
      <c r="H61" s="339">
        <v>1.7</v>
      </c>
      <c r="I61" s="339">
        <v>2.2000000000000002</v>
      </c>
      <c r="J61" s="339">
        <v>2.7</v>
      </c>
    </row>
    <row r="62" spans="1:10" ht="6" customHeight="1" thickBot="1">
      <c r="A62" s="325"/>
      <c r="B62" s="386"/>
      <c r="C62" s="327"/>
      <c r="D62" s="327"/>
      <c r="E62" s="327"/>
      <c r="F62" s="327"/>
      <c r="G62" s="327"/>
      <c r="H62" s="327"/>
      <c r="I62" s="327"/>
      <c r="J62" s="327"/>
    </row>
    <row r="63" spans="1:10" ht="5.25" customHeight="1" thickTop="1"/>
    <row r="64" spans="1:10" ht="10.5" customHeight="1">
      <c r="A64" s="336" t="s">
        <v>179</v>
      </c>
    </row>
    <row r="65" spans="1:15" ht="11.25" customHeight="1">
      <c r="A65" s="422"/>
      <c r="B65" s="422"/>
      <c r="C65" s="422"/>
      <c r="D65" s="422"/>
      <c r="E65" s="422"/>
      <c r="F65" s="422"/>
      <c r="G65" s="422"/>
      <c r="H65" s="422"/>
      <c r="I65" s="422"/>
      <c r="J65" s="422"/>
      <c r="K65" s="311"/>
      <c r="L65" s="311"/>
      <c r="M65" s="311"/>
      <c r="N65" s="311"/>
      <c r="O65" s="311"/>
    </row>
    <row r="66" spans="1:15" ht="10.5" customHeight="1">
      <c r="A66" s="341" t="s">
        <v>151</v>
      </c>
    </row>
    <row r="67" spans="1:15" ht="10.5" customHeight="1">
      <c r="A67" s="150" t="s">
        <v>169</v>
      </c>
    </row>
    <row r="68" spans="1:15" ht="10.5" customHeight="1">
      <c r="A68" s="150" t="s">
        <v>153</v>
      </c>
    </row>
    <row r="69" spans="1:15" ht="10.5" customHeight="1">
      <c r="A69" s="150" t="s">
        <v>155</v>
      </c>
    </row>
    <row r="70" spans="1:15" ht="10.5" customHeight="1">
      <c r="A70" s="150" t="s">
        <v>165</v>
      </c>
    </row>
    <row r="71" spans="1:15" ht="11.25" customHeight="1"/>
    <row r="72" spans="1:15" ht="11.25" customHeight="1"/>
    <row r="73" spans="1:15" ht="11.25" customHeight="1"/>
    <row r="74" spans="1:15" ht="11.25" customHeight="1"/>
    <row r="75" spans="1:15" ht="11.25" customHeight="1"/>
    <row r="76" spans="1:15" ht="11.25" customHeight="1"/>
    <row r="77" spans="1:15" ht="11.25" customHeight="1"/>
    <row r="78" spans="1:15" ht="11.25" customHeight="1"/>
    <row r="79" spans="1:15" ht="11.25" customHeight="1"/>
    <row r="80" spans="1:15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</sheetData>
  <mergeCells count="14">
    <mergeCell ref="A52:A56"/>
    <mergeCell ref="A57:A61"/>
    <mergeCell ref="A26:A30"/>
    <mergeCell ref="I31:J31"/>
    <mergeCell ref="A33:J33"/>
    <mergeCell ref="A37:A41"/>
    <mergeCell ref="A42:A46"/>
    <mergeCell ref="A47:A51"/>
    <mergeCell ref="A21:A25"/>
    <mergeCell ref="A1:J1"/>
    <mergeCell ref="A2:J2"/>
    <mergeCell ref="A6:A10"/>
    <mergeCell ref="A11:A15"/>
    <mergeCell ref="A16:A20"/>
  </mergeCells>
  <hyperlinks>
    <hyperlink ref="A67" r:id="rId1"/>
    <hyperlink ref="A68" r:id="rId2"/>
    <hyperlink ref="A69" r:id="rId3"/>
    <hyperlink ref="A70" r:id="rId4"/>
  </hyperlinks>
  <printOptions horizontalCentered="1"/>
  <pageMargins left="0" right="0" top="0.19685039370078741" bottom="0" header="0" footer="0"/>
  <pageSetup paperSize="9" scale="97" orientation="portrait" horizontalDpi="300" verticalDpi="300" r:id="rId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dimension ref="A1:K223"/>
  <sheetViews>
    <sheetView showGridLines="0" workbookViewId="0">
      <selection sqref="A1:I1"/>
    </sheetView>
  </sheetViews>
  <sheetFormatPr defaultRowHeight="8.4"/>
  <cols>
    <col min="1" max="1" width="19.5546875" style="311" customWidth="1"/>
    <col min="2" max="2" width="7.109375" style="312" customWidth="1"/>
    <col min="3" max="3" width="6.44140625" style="312" customWidth="1"/>
    <col min="4" max="4" width="6.33203125" style="312" bestFit="1" customWidth="1"/>
    <col min="5" max="5" width="11.6640625" style="312" customWidth="1"/>
    <col min="6" max="6" width="7" style="312" customWidth="1"/>
    <col min="7" max="7" width="6.88671875" style="312" bestFit="1" customWidth="1"/>
    <col min="8" max="8" width="6.44140625" style="312" bestFit="1" customWidth="1"/>
    <col min="9" max="9" width="7.33203125" style="312" bestFit="1" customWidth="1"/>
    <col min="10" max="11" width="9.109375" style="312"/>
    <col min="12" max="256" width="9.109375" style="311"/>
    <col min="257" max="257" width="19.5546875" style="311" customWidth="1"/>
    <col min="258" max="258" width="7.109375" style="311" customWidth="1"/>
    <col min="259" max="259" width="5.5546875" style="311" bestFit="1" customWidth="1"/>
    <col min="260" max="260" width="6.33203125" style="311" bestFit="1" customWidth="1"/>
    <col min="261" max="261" width="11.6640625" style="311" customWidth="1"/>
    <col min="262" max="262" width="7" style="311" customWidth="1"/>
    <col min="263" max="263" width="6.88671875" style="311" bestFit="1" customWidth="1"/>
    <col min="264" max="264" width="6.44140625" style="311" bestFit="1" customWidth="1"/>
    <col min="265" max="265" width="7.33203125" style="311" bestFit="1" customWidth="1"/>
    <col min="266" max="512" width="9.109375" style="311"/>
    <col min="513" max="513" width="19.5546875" style="311" customWidth="1"/>
    <col min="514" max="514" width="7.109375" style="311" customWidth="1"/>
    <col min="515" max="515" width="5.5546875" style="311" bestFit="1" customWidth="1"/>
    <col min="516" max="516" width="6.33203125" style="311" bestFit="1" customWidth="1"/>
    <col min="517" max="517" width="11.6640625" style="311" customWidth="1"/>
    <col min="518" max="518" width="7" style="311" customWidth="1"/>
    <col min="519" max="519" width="6.88671875" style="311" bestFit="1" customWidth="1"/>
    <col min="520" max="520" width="6.44140625" style="311" bestFit="1" customWidth="1"/>
    <col min="521" max="521" width="7.33203125" style="311" bestFit="1" customWidth="1"/>
    <col min="522" max="768" width="9.109375" style="311"/>
    <col min="769" max="769" width="19.5546875" style="311" customWidth="1"/>
    <col min="770" max="770" width="7.109375" style="311" customWidth="1"/>
    <col min="771" max="771" width="5.5546875" style="311" bestFit="1" customWidth="1"/>
    <col min="772" max="772" width="6.33203125" style="311" bestFit="1" customWidth="1"/>
    <col min="773" max="773" width="11.6640625" style="311" customWidth="1"/>
    <col min="774" max="774" width="7" style="311" customWidth="1"/>
    <col min="775" max="775" width="6.88671875" style="311" bestFit="1" customWidth="1"/>
    <col min="776" max="776" width="6.44140625" style="311" bestFit="1" customWidth="1"/>
    <col min="777" max="777" width="7.33203125" style="311" bestFit="1" customWidth="1"/>
    <col min="778" max="1024" width="9.109375" style="311"/>
    <col min="1025" max="1025" width="19.5546875" style="311" customWidth="1"/>
    <col min="1026" max="1026" width="7.109375" style="311" customWidth="1"/>
    <col min="1027" max="1027" width="5.5546875" style="311" bestFit="1" customWidth="1"/>
    <col min="1028" max="1028" width="6.33203125" style="311" bestFit="1" customWidth="1"/>
    <col min="1029" max="1029" width="11.6640625" style="311" customWidth="1"/>
    <col min="1030" max="1030" width="7" style="311" customWidth="1"/>
    <col min="1031" max="1031" width="6.88671875" style="311" bestFit="1" customWidth="1"/>
    <col min="1032" max="1032" width="6.44140625" style="311" bestFit="1" customWidth="1"/>
    <col min="1033" max="1033" width="7.33203125" style="311" bestFit="1" customWidth="1"/>
    <col min="1034" max="1280" width="9.109375" style="311"/>
    <col min="1281" max="1281" width="19.5546875" style="311" customWidth="1"/>
    <col min="1282" max="1282" width="7.109375" style="311" customWidth="1"/>
    <col min="1283" max="1283" width="5.5546875" style="311" bestFit="1" customWidth="1"/>
    <col min="1284" max="1284" width="6.33203125" style="311" bestFit="1" customWidth="1"/>
    <col min="1285" max="1285" width="11.6640625" style="311" customWidth="1"/>
    <col min="1286" max="1286" width="7" style="311" customWidth="1"/>
    <col min="1287" max="1287" width="6.88671875" style="311" bestFit="1" customWidth="1"/>
    <col min="1288" max="1288" width="6.44140625" style="311" bestFit="1" customWidth="1"/>
    <col min="1289" max="1289" width="7.33203125" style="311" bestFit="1" customWidth="1"/>
    <col min="1290" max="1536" width="9.109375" style="311"/>
    <col min="1537" max="1537" width="19.5546875" style="311" customWidth="1"/>
    <col min="1538" max="1538" width="7.109375" style="311" customWidth="1"/>
    <col min="1539" max="1539" width="5.5546875" style="311" bestFit="1" customWidth="1"/>
    <col min="1540" max="1540" width="6.33203125" style="311" bestFit="1" customWidth="1"/>
    <col min="1541" max="1541" width="11.6640625" style="311" customWidth="1"/>
    <col min="1542" max="1542" width="7" style="311" customWidth="1"/>
    <col min="1543" max="1543" width="6.88671875" style="311" bestFit="1" customWidth="1"/>
    <col min="1544" max="1544" width="6.44140625" style="311" bestFit="1" customWidth="1"/>
    <col min="1545" max="1545" width="7.33203125" style="311" bestFit="1" customWidth="1"/>
    <col min="1546" max="1792" width="9.109375" style="311"/>
    <col min="1793" max="1793" width="19.5546875" style="311" customWidth="1"/>
    <col min="1794" max="1794" width="7.109375" style="311" customWidth="1"/>
    <col min="1795" max="1795" width="5.5546875" style="311" bestFit="1" customWidth="1"/>
    <col min="1796" max="1796" width="6.33203125" style="311" bestFit="1" customWidth="1"/>
    <col min="1797" max="1797" width="11.6640625" style="311" customWidth="1"/>
    <col min="1798" max="1798" width="7" style="311" customWidth="1"/>
    <col min="1799" max="1799" width="6.88671875" style="311" bestFit="1" customWidth="1"/>
    <col min="1800" max="1800" width="6.44140625" style="311" bestFit="1" customWidth="1"/>
    <col min="1801" max="1801" width="7.33203125" style="311" bestFit="1" customWidth="1"/>
    <col min="1802" max="2048" width="9.109375" style="311"/>
    <col min="2049" max="2049" width="19.5546875" style="311" customWidth="1"/>
    <col min="2050" max="2050" width="7.109375" style="311" customWidth="1"/>
    <col min="2051" max="2051" width="5.5546875" style="311" bestFit="1" customWidth="1"/>
    <col min="2052" max="2052" width="6.33203125" style="311" bestFit="1" customWidth="1"/>
    <col min="2053" max="2053" width="11.6640625" style="311" customWidth="1"/>
    <col min="2054" max="2054" width="7" style="311" customWidth="1"/>
    <col min="2055" max="2055" width="6.88671875" style="311" bestFit="1" customWidth="1"/>
    <col min="2056" max="2056" width="6.44140625" style="311" bestFit="1" customWidth="1"/>
    <col min="2057" max="2057" width="7.33203125" style="311" bestFit="1" customWidth="1"/>
    <col min="2058" max="2304" width="9.109375" style="311"/>
    <col min="2305" max="2305" width="19.5546875" style="311" customWidth="1"/>
    <col min="2306" max="2306" width="7.109375" style="311" customWidth="1"/>
    <col min="2307" max="2307" width="5.5546875" style="311" bestFit="1" customWidth="1"/>
    <col min="2308" max="2308" width="6.33203125" style="311" bestFit="1" customWidth="1"/>
    <col min="2309" max="2309" width="11.6640625" style="311" customWidth="1"/>
    <col min="2310" max="2310" width="7" style="311" customWidth="1"/>
    <col min="2311" max="2311" width="6.88671875" style="311" bestFit="1" customWidth="1"/>
    <col min="2312" max="2312" width="6.44140625" style="311" bestFit="1" customWidth="1"/>
    <col min="2313" max="2313" width="7.33203125" style="311" bestFit="1" customWidth="1"/>
    <col min="2314" max="2560" width="9.109375" style="311"/>
    <col min="2561" max="2561" width="19.5546875" style="311" customWidth="1"/>
    <col min="2562" max="2562" width="7.109375" style="311" customWidth="1"/>
    <col min="2563" max="2563" width="5.5546875" style="311" bestFit="1" customWidth="1"/>
    <col min="2564" max="2564" width="6.33203125" style="311" bestFit="1" customWidth="1"/>
    <col min="2565" max="2565" width="11.6640625" style="311" customWidth="1"/>
    <col min="2566" max="2566" width="7" style="311" customWidth="1"/>
    <col min="2567" max="2567" width="6.88671875" style="311" bestFit="1" customWidth="1"/>
    <col min="2568" max="2568" width="6.44140625" style="311" bestFit="1" customWidth="1"/>
    <col min="2569" max="2569" width="7.33203125" style="311" bestFit="1" customWidth="1"/>
    <col min="2570" max="2816" width="9.109375" style="311"/>
    <col min="2817" max="2817" width="19.5546875" style="311" customWidth="1"/>
    <col min="2818" max="2818" width="7.109375" style="311" customWidth="1"/>
    <col min="2819" max="2819" width="5.5546875" style="311" bestFit="1" customWidth="1"/>
    <col min="2820" max="2820" width="6.33203125" style="311" bestFit="1" customWidth="1"/>
    <col min="2821" max="2821" width="11.6640625" style="311" customWidth="1"/>
    <col min="2822" max="2822" width="7" style="311" customWidth="1"/>
    <col min="2823" max="2823" width="6.88671875" style="311" bestFit="1" customWidth="1"/>
    <col min="2824" max="2824" width="6.44140625" style="311" bestFit="1" customWidth="1"/>
    <col min="2825" max="2825" width="7.33203125" style="311" bestFit="1" customWidth="1"/>
    <col min="2826" max="3072" width="9.109375" style="311"/>
    <col min="3073" max="3073" width="19.5546875" style="311" customWidth="1"/>
    <col min="3074" max="3074" width="7.109375" style="311" customWidth="1"/>
    <col min="3075" max="3075" width="5.5546875" style="311" bestFit="1" customWidth="1"/>
    <col min="3076" max="3076" width="6.33203125" style="311" bestFit="1" customWidth="1"/>
    <col min="3077" max="3077" width="11.6640625" style="311" customWidth="1"/>
    <col min="3078" max="3078" width="7" style="311" customWidth="1"/>
    <col min="3079" max="3079" width="6.88671875" style="311" bestFit="1" customWidth="1"/>
    <col min="3080" max="3080" width="6.44140625" style="311" bestFit="1" customWidth="1"/>
    <col min="3081" max="3081" width="7.33203125" style="311" bestFit="1" customWidth="1"/>
    <col min="3082" max="3328" width="9.109375" style="311"/>
    <col min="3329" max="3329" width="19.5546875" style="311" customWidth="1"/>
    <col min="3330" max="3330" width="7.109375" style="311" customWidth="1"/>
    <col min="3331" max="3331" width="5.5546875" style="311" bestFit="1" customWidth="1"/>
    <col min="3332" max="3332" width="6.33203125" style="311" bestFit="1" customWidth="1"/>
    <col min="3333" max="3333" width="11.6640625" style="311" customWidth="1"/>
    <col min="3334" max="3334" width="7" style="311" customWidth="1"/>
    <col min="3335" max="3335" width="6.88671875" style="311" bestFit="1" customWidth="1"/>
    <col min="3336" max="3336" width="6.44140625" style="311" bestFit="1" customWidth="1"/>
    <col min="3337" max="3337" width="7.33203125" style="311" bestFit="1" customWidth="1"/>
    <col min="3338" max="3584" width="9.109375" style="311"/>
    <col min="3585" max="3585" width="19.5546875" style="311" customWidth="1"/>
    <col min="3586" max="3586" width="7.109375" style="311" customWidth="1"/>
    <col min="3587" max="3587" width="5.5546875" style="311" bestFit="1" customWidth="1"/>
    <col min="3588" max="3588" width="6.33203125" style="311" bestFit="1" customWidth="1"/>
    <col min="3589" max="3589" width="11.6640625" style="311" customWidth="1"/>
    <col min="3590" max="3590" width="7" style="311" customWidth="1"/>
    <col min="3591" max="3591" width="6.88671875" style="311" bestFit="1" customWidth="1"/>
    <col min="3592" max="3592" width="6.44140625" style="311" bestFit="1" customWidth="1"/>
    <col min="3593" max="3593" width="7.33203125" style="311" bestFit="1" customWidth="1"/>
    <col min="3594" max="3840" width="9.109375" style="311"/>
    <col min="3841" max="3841" width="19.5546875" style="311" customWidth="1"/>
    <col min="3842" max="3842" width="7.109375" style="311" customWidth="1"/>
    <col min="3843" max="3843" width="5.5546875" style="311" bestFit="1" customWidth="1"/>
    <col min="3844" max="3844" width="6.33203125" style="311" bestFit="1" customWidth="1"/>
    <col min="3845" max="3845" width="11.6640625" style="311" customWidth="1"/>
    <col min="3846" max="3846" width="7" style="311" customWidth="1"/>
    <col min="3847" max="3847" width="6.88671875" style="311" bestFit="1" customWidth="1"/>
    <col min="3848" max="3848" width="6.44140625" style="311" bestFit="1" customWidth="1"/>
    <col min="3849" max="3849" width="7.33203125" style="311" bestFit="1" customWidth="1"/>
    <col min="3850" max="4096" width="9.109375" style="311"/>
    <col min="4097" max="4097" width="19.5546875" style="311" customWidth="1"/>
    <col min="4098" max="4098" width="7.109375" style="311" customWidth="1"/>
    <col min="4099" max="4099" width="5.5546875" style="311" bestFit="1" customWidth="1"/>
    <col min="4100" max="4100" width="6.33203125" style="311" bestFit="1" customWidth="1"/>
    <col min="4101" max="4101" width="11.6640625" style="311" customWidth="1"/>
    <col min="4102" max="4102" width="7" style="311" customWidth="1"/>
    <col min="4103" max="4103" width="6.88671875" style="311" bestFit="1" customWidth="1"/>
    <col min="4104" max="4104" width="6.44140625" style="311" bestFit="1" customWidth="1"/>
    <col min="4105" max="4105" width="7.33203125" style="311" bestFit="1" customWidth="1"/>
    <col min="4106" max="4352" width="9.109375" style="311"/>
    <col min="4353" max="4353" width="19.5546875" style="311" customWidth="1"/>
    <col min="4354" max="4354" width="7.109375" style="311" customWidth="1"/>
    <col min="4355" max="4355" width="5.5546875" style="311" bestFit="1" customWidth="1"/>
    <col min="4356" max="4356" width="6.33203125" style="311" bestFit="1" customWidth="1"/>
    <col min="4357" max="4357" width="11.6640625" style="311" customWidth="1"/>
    <col min="4358" max="4358" width="7" style="311" customWidth="1"/>
    <col min="4359" max="4359" width="6.88671875" style="311" bestFit="1" customWidth="1"/>
    <col min="4360" max="4360" width="6.44140625" style="311" bestFit="1" customWidth="1"/>
    <col min="4361" max="4361" width="7.33203125" style="311" bestFit="1" customWidth="1"/>
    <col min="4362" max="4608" width="9.109375" style="311"/>
    <col min="4609" max="4609" width="19.5546875" style="311" customWidth="1"/>
    <col min="4610" max="4610" width="7.109375" style="311" customWidth="1"/>
    <col min="4611" max="4611" width="5.5546875" style="311" bestFit="1" customWidth="1"/>
    <col min="4612" max="4612" width="6.33203125" style="311" bestFit="1" customWidth="1"/>
    <col min="4613" max="4613" width="11.6640625" style="311" customWidth="1"/>
    <col min="4614" max="4614" width="7" style="311" customWidth="1"/>
    <col min="4615" max="4615" width="6.88671875" style="311" bestFit="1" customWidth="1"/>
    <col min="4616" max="4616" width="6.44140625" style="311" bestFit="1" customWidth="1"/>
    <col min="4617" max="4617" width="7.33203125" style="311" bestFit="1" customWidth="1"/>
    <col min="4618" max="4864" width="9.109375" style="311"/>
    <col min="4865" max="4865" width="19.5546875" style="311" customWidth="1"/>
    <col min="4866" max="4866" width="7.109375" style="311" customWidth="1"/>
    <col min="4867" max="4867" width="5.5546875" style="311" bestFit="1" customWidth="1"/>
    <col min="4868" max="4868" width="6.33203125" style="311" bestFit="1" customWidth="1"/>
    <col min="4869" max="4869" width="11.6640625" style="311" customWidth="1"/>
    <col min="4870" max="4870" width="7" style="311" customWidth="1"/>
    <col min="4871" max="4871" width="6.88671875" style="311" bestFit="1" customWidth="1"/>
    <col min="4872" max="4872" width="6.44140625" style="311" bestFit="1" customWidth="1"/>
    <col min="4873" max="4873" width="7.33203125" style="311" bestFit="1" customWidth="1"/>
    <col min="4874" max="5120" width="9.109375" style="311"/>
    <col min="5121" max="5121" width="19.5546875" style="311" customWidth="1"/>
    <col min="5122" max="5122" width="7.109375" style="311" customWidth="1"/>
    <col min="5123" max="5123" width="5.5546875" style="311" bestFit="1" customWidth="1"/>
    <col min="5124" max="5124" width="6.33203125" style="311" bestFit="1" customWidth="1"/>
    <col min="5125" max="5125" width="11.6640625" style="311" customWidth="1"/>
    <col min="5126" max="5126" width="7" style="311" customWidth="1"/>
    <col min="5127" max="5127" width="6.88671875" style="311" bestFit="1" customWidth="1"/>
    <col min="5128" max="5128" width="6.44140625" style="311" bestFit="1" customWidth="1"/>
    <col min="5129" max="5129" width="7.33203125" style="311" bestFit="1" customWidth="1"/>
    <col min="5130" max="5376" width="9.109375" style="311"/>
    <col min="5377" max="5377" width="19.5546875" style="311" customWidth="1"/>
    <col min="5378" max="5378" width="7.109375" style="311" customWidth="1"/>
    <col min="5379" max="5379" width="5.5546875" style="311" bestFit="1" customWidth="1"/>
    <col min="5380" max="5380" width="6.33203125" style="311" bestFit="1" customWidth="1"/>
    <col min="5381" max="5381" width="11.6640625" style="311" customWidth="1"/>
    <col min="5382" max="5382" width="7" style="311" customWidth="1"/>
    <col min="5383" max="5383" width="6.88671875" style="311" bestFit="1" customWidth="1"/>
    <col min="5384" max="5384" width="6.44140625" style="311" bestFit="1" customWidth="1"/>
    <col min="5385" max="5385" width="7.33203125" style="311" bestFit="1" customWidth="1"/>
    <col min="5386" max="5632" width="9.109375" style="311"/>
    <col min="5633" max="5633" width="19.5546875" style="311" customWidth="1"/>
    <col min="5634" max="5634" width="7.109375" style="311" customWidth="1"/>
    <col min="5635" max="5635" width="5.5546875" style="311" bestFit="1" customWidth="1"/>
    <col min="5636" max="5636" width="6.33203125" style="311" bestFit="1" customWidth="1"/>
    <col min="5637" max="5637" width="11.6640625" style="311" customWidth="1"/>
    <col min="5638" max="5638" width="7" style="311" customWidth="1"/>
    <col min="5639" max="5639" width="6.88671875" style="311" bestFit="1" customWidth="1"/>
    <col min="5640" max="5640" width="6.44140625" style="311" bestFit="1" customWidth="1"/>
    <col min="5641" max="5641" width="7.33203125" style="311" bestFit="1" customWidth="1"/>
    <col min="5642" max="5888" width="9.109375" style="311"/>
    <col min="5889" max="5889" width="19.5546875" style="311" customWidth="1"/>
    <col min="5890" max="5890" width="7.109375" style="311" customWidth="1"/>
    <col min="5891" max="5891" width="5.5546875" style="311" bestFit="1" customWidth="1"/>
    <col min="5892" max="5892" width="6.33203125" style="311" bestFit="1" customWidth="1"/>
    <col min="5893" max="5893" width="11.6640625" style="311" customWidth="1"/>
    <col min="5894" max="5894" width="7" style="311" customWidth="1"/>
    <col min="5895" max="5895" width="6.88671875" style="311" bestFit="1" customWidth="1"/>
    <col min="5896" max="5896" width="6.44140625" style="311" bestFit="1" customWidth="1"/>
    <col min="5897" max="5897" width="7.33203125" style="311" bestFit="1" customWidth="1"/>
    <col min="5898" max="6144" width="9.109375" style="311"/>
    <col min="6145" max="6145" width="19.5546875" style="311" customWidth="1"/>
    <col min="6146" max="6146" width="7.109375" style="311" customWidth="1"/>
    <col min="6147" max="6147" width="5.5546875" style="311" bestFit="1" customWidth="1"/>
    <col min="6148" max="6148" width="6.33203125" style="311" bestFit="1" customWidth="1"/>
    <col min="6149" max="6149" width="11.6640625" style="311" customWidth="1"/>
    <col min="6150" max="6150" width="7" style="311" customWidth="1"/>
    <col min="6151" max="6151" width="6.88671875" style="311" bestFit="1" customWidth="1"/>
    <col min="6152" max="6152" width="6.44140625" style="311" bestFit="1" customWidth="1"/>
    <col min="6153" max="6153" width="7.33203125" style="311" bestFit="1" customWidth="1"/>
    <col min="6154" max="6400" width="9.109375" style="311"/>
    <col min="6401" max="6401" width="19.5546875" style="311" customWidth="1"/>
    <col min="6402" max="6402" width="7.109375" style="311" customWidth="1"/>
    <col min="6403" max="6403" width="5.5546875" style="311" bestFit="1" customWidth="1"/>
    <col min="6404" max="6404" width="6.33203125" style="311" bestFit="1" customWidth="1"/>
    <col min="6405" max="6405" width="11.6640625" style="311" customWidth="1"/>
    <col min="6406" max="6406" width="7" style="311" customWidth="1"/>
    <col min="6407" max="6407" width="6.88671875" style="311" bestFit="1" customWidth="1"/>
    <col min="6408" max="6408" width="6.44140625" style="311" bestFit="1" customWidth="1"/>
    <col min="6409" max="6409" width="7.33203125" style="311" bestFit="1" customWidth="1"/>
    <col min="6410" max="6656" width="9.109375" style="311"/>
    <col min="6657" max="6657" width="19.5546875" style="311" customWidth="1"/>
    <col min="6658" max="6658" width="7.109375" style="311" customWidth="1"/>
    <col min="6659" max="6659" width="5.5546875" style="311" bestFit="1" customWidth="1"/>
    <col min="6660" max="6660" width="6.33203125" style="311" bestFit="1" customWidth="1"/>
    <col min="6661" max="6661" width="11.6640625" style="311" customWidth="1"/>
    <col min="6662" max="6662" width="7" style="311" customWidth="1"/>
    <col min="6663" max="6663" width="6.88671875" style="311" bestFit="1" customWidth="1"/>
    <col min="6664" max="6664" width="6.44140625" style="311" bestFit="1" customWidth="1"/>
    <col min="6665" max="6665" width="7.33203125" style="311" bestFit="1" customWidth="1"/>
    <col min="6666" max="6912" width="9.109375" style="311"/>
    <col min="6913" max="6913" width="19.5546875" style="311" customWidth="1"/>
    <col min="6914" max="6914" width="7.109375" style="311" customWidth="1"/>
    <col min="6915" max="6915" width="5.5546875" style="311" bestFit="1" customWidth="1"/>
    <col min="6916" max="6916" width="6.33203125" style="311" bestFit="1" customWidth="1"/>
    <col min="6917" max="6917" width="11.6640625" style="311" customWidth="1"/>
    <col min="6918" max="6918" width="7" style="311" customWidth="1"/>
    <col min="6919" max="6919" width="6.88671875" style="311" bestFit="1" customWidth="1"/>
    <col min="6920" max="6920" width="6.44140625" style="311" bestFit="1" customWidth="1"/>
    <col min="6921" max="6921" width="7.33203125" style="311" bestFit="1" customWidth="1"/>
    <col min="6922" max="7168" width="9.109375" style="311"/>
    <col min="7169" max="7169" width="19.5546875" style="311" customWidth="1"/>
    <col min="7170" max="7170" width="7.109375" style="311" customWidth="1"/>
    <col min="7171" max="7171" width="5.5546875" style="311" bestFit="1" customWidth="1"/>
    <col min="7172" max="7172" width="6.33203125" style="311" bestFit="1" customWidth="1"/>
    <col min="7173" max="7173" width="11.6640625" style="311" customWidth="1"/>
    <col min="7174" max="7174" width="7" style="311" customWidth="1"/>
    <col min="7175" max="7175" width="6.88671875" style="311" bestFit="1" customWidth="1"/>
    <col min="7176" max="7176" width="6.44140625" style="311" bestFit="1" customWidth="1"/>
    <col min="7177" max="7177" width="7.33203125" style="311" bestFit="1" customWidth="1"/>
    <col min="7178" max="7424" width="9.109375" style="311"/>
    <col min="7425" max="7425" width="19.5546875" style="311" customWidth="1"/>
    <col min="7426" max="7426" width="7.109375" style="311" customWidth="1"/>
    <col min="7427" max="7427" width="5.5546875" style="311" bestFit="1" customWidth="1"/>
    <col min="7428" max="7428" width="6.33203125" style="311" bestFit="1" customWidth="1"/>
    <col min="7429" max="7429" width="11.6640625" style="311" customWidth="1"/>
    <col min="7430" max="7430" width="7" style="311" customWidth="1"/>
    <col min="7431" max="7431" width="6.88671875" style="311" bestFit="1" customWidth="1"/>
    <col min="7432" max="7432" width="6.44140625" style="311" bestFit="1" customWidth="1"/>
    <col min="7433" max="7433" width="7.33203125" style="311" bestFit="1" customWidth="1"/>
    <col min="7434" max="7680" width="9.109375" style="311"/>
    <col min="7681" max="7681" width="19.5546875" style="311" customWidth="1"/>
    <col min="7682" max="7682" width="7.109375" style="311" customWidth="1"/>
    <col min="7683" max="7683" width="5.5546875" style="311" bestFit="1" customWidth="1"/>
    <col min="7684" max="7684" width="6.33203125" style="311" bestFit="1" customWidth="1"/>
    <col min="7685" max="7685" width="11.6640625" style="311" customWidth="1"/>
    <col min="7686" max="7686" width="7" style="311" customWidth="1"/>
    <col min="7687" max="7687" width="6.88671875" style="311" bestFit="1" customWidth="1"/>
    <col min="7688" max="7688" width="6.44140625" style="311" bestFit="1" customWidth="1"/>
    <col min="7689" max="7689" width="7.33203125" style="311" bestFit="1" customWidth="1"/>
    <col min="7690" max="7936" width="9.109375" style="311"/>
    <col min="7937" max="7937" width="19.5546875" style="311" customWidth="1"/>
    <col min="7938" max="7938" width="7.109375" style="311" customWidth="1"/>
    <col min="7939" max="7939" width="5.5546875" style="311" bestFit="1" customWidth="1"/>
    <col min="7940" max="7940" width="6.33203125" style="311" bestFit="1" customWidth="1"/>
    <col min="7941" max="7941" width="11.6640625" style="311" customWidth="1"/>
    <col min="7942" max="7942" width="7" style="311" customWidth="1"/>
    <col min="7943" max="7943" width="6.88671875" style="311" bestFit="1" customWidth="1"/>
    <col min="7944" max="7944" width="6.44140625" style="311" bestFit="1" customWidth="1"/>
    <col min="7945" max="7945" width="7.33203125" style="311" bestFit="1" customWidth="1"/>
    <col min="7946" max="8192" width="9.109375" style="311"/>
    <col min="8193" max="8193" width="19.5546875" style="311" customWidth="1"/>
    <col min="8194" max="8194" width="7.109375" style="311" customWidth="1"/>
    <col min="8195" max="8195" width="5.5546875" style="311" bestFit="1" customWidth="1"/>
    <col min="8196" max="8196" width="6.33203125" style="311" bestFit="1" customWidth="1"/>
    <col min="8197" max="8197" width="11.6640625" style="311" customWidth="1"/>
    <col min="8198" max="8198" width="7" style="311" customWidth="1"/>
    <col min="8199" max="8199" width="6.88671875" style="311" bestFit="1" customWidth="1"/>
    <col min="8200" max="8200" width="6.44140625" style="311" bestFit="1" customWidth="1"/>
    <col min="8201" max="8201" width="7.33203125" style="311" bestFit="1" customWidth="1"/>
    <col min="8202" max="8448" width="9.109375" style="311"/>
    <col min="8449" max="8449" width="19.5546875" style="311" customWidth="1"/>
    <col min="8450" max="8450" width="7.109375" style="311" customWidth="1"/>
    <col min="8451" max="8451" width="5.5546875" style="311" bestFit="1" customWidth="1"/>
    <col min="8452" max="8452" width="6.33203125" style="311" bestFit="1" customWidth="1"/>
    <col min="8453" max="8453" width="11.6640625" style="311" customWidth="1"/>
    <col min="8454" max="8454" width="7" style="311" customWidth="1"/>
    <col min="8455" max="8455" width="6.88671875" style="311" bestFit="1" customWidth="1"/>
    <col min="8456" max="8456" width="6.44140625" style="311" bestFit="1" customWidth="1"/>
    <col min="8457" max="8457" width="7.33203125" style="311" bestFit="1" customWidth="1"/>
    <col min="8458" max="8704" width="9.109375" style="311"/>
    <col min="8705" max="8705" width="19.5546875" style="311" customWidth="1"/>
    <col min="8706" max="8706" width="7.109375" style="311" customWidth="1"/>
    <col min="8707" max="8707" width="5.5546875" style="311" bestFit="1" customWidth="1"/>
    <col min="8708" max="8708" width="6.33203125" style="311" bestFit="1" customWidth="1"/>
    <col min="8709" max="8709" width="11.6640625" style="311" customWidth="1"/>
    <col min="8710" max="8710" width="7" style="311" customWidth="1"/>
    <col min="8711" max="8711" width="6.88671875" style="311" bestFit="1" customWidth="1"/>
    <col min="8712" max="8712" width="6.44140625" style="311" bestFit="1" customWidth="1"/>
    <col min="8713" max="8713" width="7.33203125" style="311" bestFit="1" customWidth="1"/>
    <col min="8714" max="8960" width="9.109375" style="311"/>
    <col min="8961" max="8961" width="19.5546875" style="311" customWidth="1"/>
    <col min="8962" max="8962" width="7.109375" style="311" customWidth="1"/>
    <col min="8963" max="8963" width="5.5546875" style="311" bestFit="1" customWidth="1"/>
    <col min="8964" max="8964" width="6.33203125" style="311" bestFit="1" customWidth="1"/>
    <col min="8965" max="8965" width="11.6640625" style="311" customWidth="1"/>
    <col min="8966" max="8966" width="7" style="311" customWidth="1"/>
    <col min="8967" max="8967" width="6.88671875" style="311" bestFit="1" customWidth="1"/>
    <col min="8968" max="8968" width="6.44140625" style="311" bestFit="1" customWidth="1"/>
    <col min="8969" max="8969" width="7.33203125" style="311" bestFit="1" customWidth="1"/>
    <col min="8970" max="9216" width="9.109375" style="311"/>
    <col min="9217" max="9217" width="19.5546875" style="311" customWidth="1"/>
    <col min="9218" max="9218" width="7.109375" style="311" customWidth="1"/>
    <col min="9219" max="9219" width="5.5546875" style="311" bestFit="1" customWidth="1"/>
    <col min="9220" max="9220" width="6.33203125" style="311" bestFit="1" customWidth="1"/>
    <col min="9221" max="9221" width="11.6640625" style="311" customWidth="1"/>
    <col min="9222" max="9222" width="7" style="311" customWidth="1"/>
    <col min="9223" max="9223" width="6.88671875" style="311" bestFit="1" customWidth="1"/>
    <col min="9224" max="9224" width="6.44140625" style="311" bestFit="1" customWidth="1"/>
    <col min="9225" max="9225" width="7.33203125" style="311" bestFit="1" customWidth="1"/>
    <col min="9226" max="9472" width="9.109375" style="311"/>
    <col min="9473" max="9473" width="19.5546875" style="311" customWidth="1"/>
    <col min="9474" max="9474" width="7.109375" style="311" customWidth="1"/>
    <col min="9475" max="9475" width="5.5546875" style="311" bestFit="1" customWidth="1"/>
    <col min="9476" max="9476" width="6.33203125" style="311" bestFit="1" customWidth="1"/>
    <col min="9477" max="9477" width="11.6640625" style="311" customWidth="1"/>
    <col min="9478" max="9478" width="7" style="311" customWidth="1"/>
    <col min="9479" max="9479" width="6.88671875" style="311" bestFit="1" customWidth="1"/>
    <col min="9480" max="9480" width="6.44140625" style="311" bestFit="1" customWidth="1"/>
    <col min="9481" max="9481" width="7.33203125" style="311" bestFit="1" customWidth="1"/>
    <col min="9482" max="9728" width="9.109375" style="311"/>
    <col min="9729" max="9729" width="19.5546875" style="311" customWidth="1"/>
    <col min="9730" max="9730" width="7.109375" style="311" customWidth="1"/>
    <col min="9731" max="9731" width="5.5546875" style="311" bestFit="1" customWidth="1"/>
    <col min="9732" max="9732" width="6.33203125" style="311" bestFit="1" customWidth="1"/>
    <col min="9733" max="9733" width="11.6640625" style="311" customWidth="1"/>
    <col min="9734" max="9734" width="7" style="311" customWidth="1"/>
    <col min="9735" max="9735" width="6.88671875" style="311" bestFit="1" customWidth="1"/>
    <col min="9736" max="9736" width="6.44140625" style="311" bestFit="1" customWidth="1"/>
    <col min="9737" max="9737" width="7.33203125" style="311" bestFit="1" customWidth="1"/>
    <col min="9738" max="9984" width="9.109375" style="311"/>
    <col min="9985" max="9985" width="19.5546875" style="311" customWidth="1"/>
    <col min="9986" max="9986" width="7.109375" style="311" customWidth="1"/>
    <col min="9987" max="9987" width="5.5546875" style="311" bestFit="1" customWidth="1"/>
    <col min="9988" max="9988" width="6.33203125" style="311" bestFit="1" customWidth="1"/>
    <col min="9989" max="9989" width="11.6640625" style="311" customWidth="1"/>
    <col min="9990" max="9990" width="7" style="311" customWidth="1"/>
    <col min="9991" max="9991" width="6.88671875" style="311" bestFit="1" customWidth="1"/>
    <col min="9992" max="9992" width="6.44140625" style="311" bestFit="1" customWidth="1"/>
    <col min="9993" max="9993" width="7.33203125" style="311" bestFit="1" customWidth="1"/>
    <col min="9994" max="10240" width="9.109375" style="311"/>
    <col min="10241" max="10241" width="19.5546875" style="311" customWidth="1"/>
    <col min="10242" max="10242" width="7.109375" style="311" customWidth="1"/>
    <col min="10243" max="10243" width="5.5546875" style="311" bestFit="1" customWidth="1"/>
    <col min="10244" max="10244" width="6.33203125" style="311" bestFit="1" customWidth="1"/>
    <col min="10245" max="10245" width="11.6640625" style="311" customWidth="1"/>
    <col min="10246" max="10246" width="7" style="311" customWidth="1"/>
    <col min="10247" max="10247" width="6.88671875" style="311" bestFit="1" customWidth="1"/>
    <col min="10248" max="10248" width="6.44140625" style="311" bestFit="1" customWidth="1"/>
    <col min="10249" max="10249" width="7.33203125" style="311" bestFit="1" customWidth="1"/>
    <col min="10250" max="10496" width="9.109375" style="311"/>
    <col min="10497" max="10497" width="19.5546875" style="311" customWidth="1"/>
    <col min="10498" max="10498" width="7.109375" style="311" customWidth="1"/>
    <col min="10499" max="10499" width="5.5546875" style="311" bestFit="1" customWidth="1"/>
    <col min="10500" max="10500" width="6.33203125" style="311" bestFit="1" customWidth="1"/>
    <col min="10501" max="10501" width="11.6640625" style="311" customWidth="1"/>
    <col min="10502" max="10502" width="7" style="311" customWidth="1"/>
    <col min="10503" max="10503" width="6.88671875" style="311" bestFit="1" customWidth="1"/>
    <col min="10504" max="10504" width="6.44140625" style="311" bestFit="1" customWidth="1"/>
    <col min="10505" max="10505" width="7.33203125" style="311" bestFit="1" customWidth="1"/>
    <col min="10506" max="10752" width="9.109375" style="311"/>
    <col min="10753" max="10753" width="19.5546875" style="311" customWidth="1"/>
    <col min="10754" max="10754" width="7.109375" style="311" customWidth="1"/>
    <col min="10755" max="10755" width="5.5546875" style="311" bestFit="1" customWidth="1"/>
    <col min="10756" max="10756" width="6.33203125" style="311" bestFit="1" customWidth="1"/>
    <col min="10757" max="10757" width="11.6640625" style="311" customWidth="1"/>
    <col min="10758" max="10758" width="7" style="311" customWidth="1"/>
    <col min="10759" max="10759" width="6.88671875" style="311" bestFit="1" customWidth="1"/>
    <col min="10760" max="10760" width="6.44140625" style="311" bestFit="1" customWidth="1"/>
    <col min="10761" max="10761" width="7.33203125" style="311" bestFit="1" customWidth="1"/>
    <col min="10762" max="11008" width="9.109375" style="311"/>
    <col min="11009" max="11009" width="19.5546875" style="311" customWidth="1"/>
    <col min="11010" max="11010" width="7.109375" style="311" customWidth="1"/>
    <col min="11011" max="11011" width="5.5546875" style="311" bestFit="1" customWidth="1"/>
    <col min="11012" max="11012" width="6.33203125" style="311" bestFit="1" customWidth="1"/>
    <col min="11013" max="11013" width="11.6640625" style="311" customWidth="1"/>
    <col min="11014" max="11014" width="7" style="311" customWidth="1"/>
    <col min="11015" max="11015" width="6.88671875" style="311" bestFit="1" customWidth="1"/>
    <col min="11016" max="11016" width="6.44140625" style="311" bestFit="1" customWidth="1"/>
    <col min="11017" max="11017" width="7.33203125" style="311" bestFit="1" customWidth="1"/>
    <col min="11018" max="11264" width="9.109375" style="311"/>
    <col min="11265" max="11265" width="19.5546875" style="311" customWidth="1"/>
    <col min="11266" max="11266" width="7.109375" style="311" customWidth="1"/>
    <col min="11267" max="11267" width="5.5546875" style="311" bestFit="1" customWidth="1"/>
    <col min="11268" max="11268" width="6.33203125" style="311" bestFit="1" customWidth="1"/>
    <col min="11269" max="11269" width="11.6640625" style="311" customWidth="1"/>
    <col min="11270" max="11270" width="7" style="311" customWidth="1"/>
    <col min="11271" max="11271" width="6.88671875" style="311" bestFit="1" customWidth="1"/>
    <col min="11272" max="11272" width="6.44140625" style="311" bestFit="1" customWidth="1"/>
    <col min="11273" max="11273" width="7.33203125" style="311" bestFit="1" customWidth="1"/>
    <col min="11274" max="11520" width="9.109375" style="311"/>
    <col min="11521" max="11521" width="19.5546875" style="311" customWidth="1"/>
    <col min="11522" max="11522" width="7.109375" style="311" customWidth="1"/>
    <col min="11523" max="11523" width="5.5546875" style="311" bestFit="1" customWidth="1"/>
    <col min="11524" max="11524" width="6.33203125" style="311" bestFit="1" customWidth="1"/>
    <col min="11525" max="11525" width="11.6640625" style="311" customWidth="1"/>
    <col min="11526" max="11526" width="7" style="311" customWidth="1"/>
    <col min="11527" max="11527" width="6.88671875" style="311" bestFit="1" customWidth="1"/>
    <col min="11528" max="11528" width="6.44140625" style="311" bestFit="1" customWidth="1"/>
    <col min="11529" max="11529" width="7.33203125" style="311" bestFit="1" customWidth="1"/>
    <col min="11530" max="11776" width="9.109375" style="311"/>
    <col min="11777" max="11777" width="19.5546875" style="311" customWidth="1"/>
    <col min="11778" max="11778" width="7.109375" style="311" customWidth="1"/>
    <col min="11779" max="11779" width="5.5546875" style="311" bestFit="1" customWidth="1"/>
    <col min="11780" max="11780" width="6.33203125" style="311" bestFit="1" customWidth="1"/>
    <col min="11781" max="11781" width="11.6640625" style="311" customWidth="1"/>
    <col min="11782" max="11782" width="7" style="311" customWidth="1"/>
    <col min="11783" max="11783" width="6.88671875" style="311" bestFit="1" customWidth="1"/>
    <col min="11784" max="11784" width="6.44140625" style="311" bestFit="1" customWidth="1"/>
    <col min="11785" max="11785" width="7.33203125" style="311" bestFit="1" customWidth="1"/>
    <col min="11786" max="12032" width="9.109375" style="311"/>
    <col min="12033" max="12033" width="19.5546875" style="311" customWidth="1"/>
    <col min="12034" max="12034" width="7.109375" style="311" customWidth="1"/>
    <col min="12035" max="12035" width="5.5546875" style="311" bestFit="1" customWidth="1"/>
    <col min="12036" max="12036" width="6.33203125" style="311" bestFit="1" customWidth="1"/>
    <col min="12037" max="12037" width="11.6640625" style="311" customWidth="1"/>
    <col min="12038" max="12038" width="7" style="311" customWidth="1"/>
    <col min="12039" max="12039" width="6.88671875" style="311" bestFit="1" customWidth="1"/>
    <col min="12040" max="12040" width="6.44140625" style="311" bestFit="1" customWidth="1"/>
    <col min="12041" max="12041" width="7.33203125" style="311" bestFit="1" customWidth="1"/>
    <col min="12042" max="12288" width="9.109375" style="311"/>
    <col min="12289" max="12289" width="19.5546875" style="311" customWidth="1"/>
    <col min="12290" max="12290" width="7.109375" style="311" customWidth="1"/>
    <col min="12291" max="12291" width="5.5546875" style="311" bestFit="1" customWidth="1"/>
    <col min="12292" max="12292" width="6.33203125" style="311" bestFit="1" customWidth="1"/>
    <col min="12293" max="12293" width="11.6640625" style="311" customWidth="1"/>
    <col min="12294" max="12294" width="7" style="311" customWidth="1"/>
    <col min="12295" max="12295" width="6.88671875" style="311" bestFit="1" customWidth="1"/>
    <col min="12296" max="12296" width="6.44140625" style="311" bestFit="1" customWidth="1"/>
    <col min="12297" max="12297" width="7.33203125" style="311" bestFit="1" customWidth="1"/>
    <col min="12298" max="12544" width="9.109375" style="311"/>
    <col min="12545" max="12545" width="19.5546875" style="311" customWidth="1"/>
    <col min="12546" max="12546" width="7.109375" style="311" customWidth="1"/>
    <col min="12547" max="12547" width="5.5546875" style="311" bestFit="1" customWidth="1"/>
    <col min="12548" max="12548" width="6.33203125" style="311" bestFit="1" customWidth="1"/>
    <col min="12549" max="12549" width="11.6640625" style="311" customWidth="1"/>
    <col min="12550" max="12550" width="7" style="311" customWidth="1"/>
    <col min="12551" max="12551" width="6.88671875" style="311" bestFit="1" customWidth="1"/>
    <col min="12552" max="12552" width="6.44140625" style="311" bestFit="1" customWidth="1"/>
    <col min="12553" max="12553" width="7.33203125" style="311" bestFit="1" customWidth="1"/>
    <col min="12554" max="12800" width="9.109375" style="311"/>
    <col min="12801" max="12801" width="19.5546875" style="311" customWidth="1"/>
    <col min="12802" max="12802" width="7.109375" style="311" customWidth="1"/>
    <col min="12803" max="12803" width="5.5546875" style="311" bestFit="1" customWidth="1"/>
    <col min="12804" max="12804" width="6.33203125" style="311" bestFit="1" customWidth="1"/>
    <col min="12805" max="12805" width="11.6640625" style="311" customWidth="1"/>
    <col min="12806" max="12806" width="7" style="311" customWidth="1"/>
    <col min="12807" max="12807" width="6.88671875" style="311" bestFit="1" customWidth="1"/>
    <col min="12808" max="12808" width="6.44140625" style="311" bestFit="1" customWidth="1"/>
    <col min="12809" max="12809" width="7.33203125" style="311" bestFit="1" customWidth="1"/>
    <col min="12810" max="13056" width="9.109375" style="311"/>
    <col min="13057" max="13057" width="19.5546875" style="311" customWidth="1"/>
    <col min="13058" max="13058" width="7.109375" style="311" customWidth="1"/>
    <col min="13059" max="13059" width="5.5546875" style="311" bestFit="1" customWidth="1"/>
    <col min="13060" max="13060" width="6.33203125" style="311" bestFit="1" customWidth="1"/>
    <col min="13061" max="13061" width="11.6640625" style="311" customWidth="1"/>
    <col min="13062" max="13062" width="7" style="311" customWidth="1"/>
    <col min="13063" max="13063" width="6.88671875" style="311" bestFit="1" customWidth="1"/>
    <col min="13064" max="13064" width="6.44140625" style="311" bestFit="1" customWidth="1"/>
    <col min="13065" max="13065" width="7.33203125" style="311" bestFit="1" customWidth="1"/>
    <col min="13066" max="13312" width="9.109375" style="311"/>
    <col min="13313" max="13313" width="19.5546875" style="311" customWidth="1"/>
    <col min="13314" max="13314" width="7.109375" style="311" customWidth="1"/>
    <col min="13315" max="13315" width="5.5546875" style="311" bestFit="1" customWidth="1"/>
    <col min="13316" max="13316" width="6.33203125" style="311" bestFit="1" customWidth="1"/>
    <col min="13317" max="13317" width="11.6640625" style="311" customWidth="1"/>
    <col min="13318" max="13318" width="7" style="311" customWidth="1"/>
    <col min="13319" max="13319" width="6.88671875" style="311" bestFit="1" customWidth="1"/>
    <col min="13320" max="13320" width="6.44140625" style="311" bestFit="1" customWidth="1"/>
    <col min="13321" max="13321" width="7.33203125" style="311" bestFit="1" customWidth="1"/>
    <col min="13322" max="13568" width="9.109375" style="311"/>
    <col min="13569" max="13569" width="19.5546875" style="311" customWidth="1"/>
    <col min="13570" max="13570" width="7.109375" style="311" customWidth="1"/>
    <col min="13571" max="13571" width="5.5546875" style="311" bestFit="1" customWidth="1"/>
    <col min="13572" max="13572" width="6.33203125" style="311" bestFit="1" customWidth="1"/>
    <col min="13573" max="13573" width="11.6640625" style="311" customWidth="1"/>
    <col min="13574" max="13574" width="7" style="311" customWidth="1"/>
    <col min="13575" max="13575" width="6.88671875" style="311" bestFit="1" customWidth="1"/>
    <col min="13576" max="13576" width="6.44140625" style="311" bestFit="1" customWidth="1"/>
    <col min="13577" max="13577" width="7.33203125" style="311" bestFit="1" customWidth="1"/>
    <col min="13578" max="13824" width="9.109375" style="311"/>
    <col min="13825" max="13825" width="19.5546875" style="311" customWidth="1"/>
    <col min="13826" max="13826" width="7.109375" style="311" customWidth="1"/>
    <col min="13827" max="13827" width="5.5546875" style="311" bestFit="1" customWidth="1"/>
    <col min="13828" max="13828" width="6.33203125" style="311" bestFit="1" customWidth="1"/>
    <col min="13829" max="13829" width="11.6640625" style="311" customWidth="1"/>
    <col min="13830" max="13830" width="7" style="311" customWidth="1"/>
    <col min="13831" max="13831" width="6.88671875" style="311" bestFit="1" customWidth="1"/>
    <col min="13832" max="13832" width="6.44140625" style="311" bestFit="1" customWidth="1"/>
    <col min="13833" max="13833" width="7.33203125" style="311" bestFit="1" customWidth="1"/>
    <col min="13834" max="14080" width="9.109375" style="311"/>
    <col min="14081" max="14081" width="19.5546875" style="311" customWidth="1"/>
    <col min="14082" max="14082" width="7.109375" style="311" customWidth="1"/>
    <col min="14083" max="14083" width="5.5546875" style="311" bestFit="1" customWidth="1"/>
    <col min="14084" max="14084" width="6.33203125" style="311" bestFit="1" customWidth="1"/>
    <col min="14085" max="14085" width="11.6640625" style="311" customWidth="1"/>
    <col min="14086" max="14086" width="7" style="311" customWidth="1"/>
    <col min="14087" max="14087" width="6.88671875" style="311" bestFit="1" customWidth="1"/>
    <col min="14088" max="14088" width="6.44140625" style="311" bestFit="1" customWidth="1"/>
    <col min="14089" max="14089" width="7.33203125" style="311" bestFit="1" customWidth="1"/>
    <col min="14090" max="14336" width="9.109375" style="311"/>
    <col min="14337" max="14337" width="19.5546875" style="311" customWidth="1"/>
    <col min="14338" max="14338" width="7.109375" style="311" customWidth="1"/>
    <col min="14339" max="14339" width="5.5546875" style="311" bestFit="1" customWidth="1"/>
    <col min="14340" max="14340" width="6.33203125" style="311" bestFit="1" customWidth="1"/>
    <col min="14341" max="14341" width="11.6640625" style="311" customWidth="1"/>
    <col min="14342" max="14342" width="7" style="311" customWidth="1"/>
    <col min="14343" max="14343" width="6.88671875" style="311" bestFit="1" customWidth="1"/>
    <col min="14344" max="14344" width="6.44140625" style="311" bestFit="1" customWidth="1"/>
    <col min="14345" max="14345" width="7.33203125" style="311" bestFit="1" customWidth="1"/>
    <col min="14346" max="14592" width="9.109375" style="311"/>
    <col min="14593" max="14593" width="19.5546875" style="311" customWidth="1"/>
    <col min="14594" max="14594" width="7.109375" style="311" customWidth="1"/>
    <col min="14595" max="14595" width="5.5546875" style="311" bestFit="1" customWidth="1"/>
    <col min="14596" max="14596" width="6.33203125" style="311" bestFit="1" customWidth="1"/>
    <col min="14597" max="14597" width="11.6640625" style="311" customWidth="1"/>
    <col min="14598" max="14598" width="7" style="311" customWidth="1"/>
    <col min="14599" max="14599" width="6.88671875" style="311" bestFit="1" customWidth="1"/>
    <col min="14600" max="14600" width="6.44140625" style="311" bestFit="1" customWidth="1"/>
    <col min="14601" max="14601" width="7.33203125" style="311" bestFit="1" customWidth="1"/>
    <col min="14602" max="14848" width="9.109375" style="311"/>
    <col min="14849" max="14849" width="19.5546875" style="311" customWidth="1"/>
    <col min="14850" max="14850" width="7.109375" style="311" customWidth="1"/>
    <col min="14851" max="14851" width="5.5546875" style="311" bestFit="1" customWidth="1"/>
    <col min="14852" max="14852" width="6.33203125" style="311" bestFit="1" customWidth="1"/>
    <col min="14853" max="14853" width="11.6640625" style="311" customWidth="1"/>
    <col min="14854" max="14854" width="7" style="311" customWidth="1"/>
    <col min="14855" max="14855" width="6.88671875" style="311" bestFit="1" customWidth="1"/>
    <col min="14856" max="14856" width="6.44140625" style="311" bestFit="1" customWidth="1"/>
    <col min="14857" max="14857" width="7.33203125" style="311" bestFit="1" customWidth="1"/>
    <col min="14858" max="15104" width="9.109375" style="311"/>
    <col min="15105" max="15105" width="19.5546875" style="311" customWidth="1"/>
    <col min="15106" max="15106" width="7.109375" style="311" customWidth="1"/>
    <col min="15107" max="15107" width="5.5546875" style="311" bestFit="1" customWidth="1"/>
    <col min="15108" max="15108" width="6.33203125" style="311" bestFit="1" customWidth="1"/>
    <col min="15109" max="15109" width="11.6640625" style="311" customWidth="1"/>
    <col min="15110" max="15110" width="7" style="311" customWidth="1"/>
    <col min="15111" max="15111" width="6.88671875" style="311" bestFit="1" customWidth="1"/>
    <col min="15112" max="15112" width="6.44140625" style="311" bestFit="1" customWidth="1"/>
    <col min="15113" max="15113" width="7.33203125" style="311" bestFit="1" customWidth="1"/>
    <col min="15114" max="15360" width="9.109375" style="311"/>
    <col min="15361" max="15361" width="19.5546875" style="311" customWidth="1"/>
    <col min="15362" max="15362" width="7.109375" style="311" customWidth="1"/>
    <col min="15363" max="15363" width="5.5546875" style="311" bestFit="1" customWidth="1"/>
    <col min="15364" max="15364" width="6.33203125" style="311" bestFit="1" customWidth="1"/>
    <col min="15365" max="15365" width="11.6640625" style="311" customWidth="1"/>
    <col min="15366" max="15366" width="7" style="311" customWidth="1"/>
    <col min="15367" max="15367" width="6.88671875" style="311" bestFit="1" customWidth="1"/>
    <col min="15368" max="15368" width="6.44140625" style="311" bestFit="1" customWidth="1"/>
    <col min="15369" max="15369" width="7.33203125" style="311" bestFit="1" customWidth="1"/>
    <col min="15370" max="15616" width="9.109375" style="311"/>
    <col min="15617" max="15617" width="19.5546875" style="311" customWidth="1"/>
    <col min="15618" max="15618" width="7.109375" style="311" customWidth="1"/>
    <col min="15619" max="15619" width="5.5546875" style="311" bestFit="1" customWidth="1"/>
    <col min="15620" max="15620" width="6.33203125" style="311" bestFit="1" customWidth="1"/>
    <col min="15621" max="15621" width="11.6640625" style="311" customWidth="1"/>
    <col min="15622" max="15622" width="7" style="311" customWidth="1"/>
    <col min="15623" max="15623" width="6.88671875" style="311" bestFit="1" customWidth="1"/>
    <col min="15624" max="15624" width="6.44140625" style="311" bestFit="1" customWidth="1"/>
    <col min="15625" max="15625" width="7.33203125" style="311" bestFit="1" customWidth="1"/>
    <col min="15626" max="15872" width="9.109375" style="311"/>
    <col min="15873" max="15873" width="19.5546875" style="311" customWidth="1"/>
    <col min="15874" max="15874" width="7.109375" style="311" customWidth="1"/>
    <col min="15875" max="15875" width="5.5546875" style="311" bestFit="1" customWidth="1"/>
    <col min="15876" max="15876" width="6.33203125" style="311" bestFit="1" customWidth="1"/>
    <col min="15877" max="15877" width="11.6640625" style="311" customWidth="1"/>
    <col min="15878" max="15878" width="7" style="311" customWidth="1"/>
    <col min="15879" max="15879" width="6.88671875" style="311" bestFit="1" customWidth="1"/>
    <col min="15880" max="15880" width="6.44140625" style="311" bestFit="1" customWidth="1"/>
    <col min="15881" max="15881" width="7.33203125" style="311" bestFit="1" customWidth="1"/>
    <col min="15882" max="16128" width="9.109375" style="311"/>
    <col min="16129" max="16129" width="19.5546875" style="311" customWidth="1"/>
    <col min="16130" max="16130" width="7.109375" style="311" customWidth="1"/>
    <col min="16131" max="16131" width="5.5546875" style="311" bestFit="1" customWidth="1"/>
    <col min="16132" max="16132" width="6.33203125" style="311" bestFit="1" customWidth="1"/>
    <col min="16133" max="16133" width="11.6640625" style="311" customWidth="1"/>
    <col min="16134" max="16134" width="7" style="311" customWidth="1"/>
    <col min="16135" max="16135" width="6.88671875" style="311" bestFit="1" customWidth="1"/>
    <col min="16136" max="16136" width="6.44140625" style="311" bestFit="1" customWidth="1"/>
    <col min="16137" max="16137" width="7.33203125" style="311" bestFit="1" customWidth="1"/>
    <col min="16138" max="16384" width="9.109375" style="311"/>
  </cols>
  <sheetData>
    <row r="1" spans="1:11" s="310" customFormat="1" ht="25.5" customHeight="1">
      <c r="A1" s="532" t="s">
        <v>443</v>
      </c>
      <c r="B1" s="532"/>
      <c r="C1" s="532"/>
      <c r="D1" s="532"/>
      <c r="E1" s="532"/>
      <c r="F1" s="532"/>
      <c r="G1" s="532"/>
      <c r="H1" s="532"/>
      <c r="I1" s="532"/>
    </row>
    <row r="2" spans="1:11" s="310" customFormat="1" ht="12.75" customHeight="1">
      <c r="A2" s="532" t="s">
        <v>311</v>
      </c>
      <c r="B2" s="532"/>
      <c r="C2" s="532"/>
      <c r="D2" s="532"/>
      <c r="E2" s="532"/>
      <c r="F2" s="532"/>
      <c r="G2" s="532"/>
      <c r="H2" s="532"/>
      <c r="I2" s="532"/>
    </row>
    <row r="3" spans="1:11" ht="10.5" customHeight="1">
      <c r="B3" s="374"/>
      <c r="C3" s="392"/>
      <c r="D3" s="311"/>
      <c r="E3" s="311"/>
      <c r="F3" s="311"/>
      <c r="G3" s="311"/>
      <c r="H3" s="311"/>
      <c r="I3" s="414" t="s">
        <v>312</v>
      </c>
    </row>
    <row r="4" spans="1:11" s="374" customFormat="1" ht="31.5" customHeight="1">
      <c r="A4" s="315" t="s">
        <v>19</v>
      </c>
      <c r="B4" s="315" t="s">
        <v>2</v>
      </c>
      <c r="C4" s="315" t="s">
        <v>62</v>
      </c>
      <c r="D4" s="315" t="s">
        <v>63</v>
      </c>
      <c r="E4" s="315" t="s">
        <v>131</v>
      </c>
      <c r="F4" s="315" t="s">
        <v>64</v>
      </c>
      <c r="G4" s="315" t="s">
        <v>65</v>
      </c>
      <c r="H4" s="315" t="s">
        <v>438</v>
      </c>
      <c r="I4" s="315" t="s">
        <v>439</v>
      </c>
      <c r="J4" s="423"/>
    </row>
    <row r="5" spans="1:11" s="344" customFormat="1" ht="5.25" customHeight="1">
      <c r="A5" s="396"/>
      <c r="B5" s="317"/>
      <c r="C5" s="317"/>
      <c r="D5" s="317"/>
      <c r="E5" s="317"/>
      <c r="F5" s="317"/>
      <c r="G5" s="317"/>
      <c r="H5" s="317"/>
      <c r="I5" s="317"/>
    </row>
    <row r="6" spans="1:11" s="336" customFormat="1" ht="10.5" customHeight="1">
      <c r="A6" s="345" t="s">
        <v>101</v>
      </c>
      <c r="B6" s="322">
        <v>5247</v>
      </c>
      <c r="C6" s="322">
        <v>1834</v>
      </c>
      <c r="D6" s="322">
        <v>1168.8</v>
      </c>
      <c r="E6" s="322">
        <v>1408.8</v>
      </c>
      <c r="F6" s="322">
        <v>349.1</v>
      </c>
      <c r="G6" s="322">
        <v>232.3</v>
      </c>
      <c r="H6" s="322">
        <v>122.4</v>
      </c>
      <c r="I6" s="322">
        <v>131.5</v>
      </c>
      <c r="J6" s="335"/>
      <c r="K6" s="335"/>
    </row>
    <row r="7" spans="1:11" ht="10.5" customHeight="1">
      <c r="A7" s="346" t="s">
        <v>314</v>
      </c>
      <c r="B7" s="324">
        <v>81.8</v>
      </c>
      <c r="C7" s="324">
        <v>29.1</v>
      </c>
      <c r="D7" s="324">
        <v>28.9</v>
      </c>
      <c r="E7" s="324" t="s">
        <v>121</v>
      </c>
      <c r="F7" s="324">
        <v>6.1</v>
      </c>
      <c r="G7" s="324" t="s">
        <v>121</v>
      </c>
      <c r="H7" s="324">
        <v>2.7</v>
      </c>
      <c r="I7" s="324">
        <v>4.0999999999999996</v>
      </c>
    </row>
    <row r="8" spans="1:11" ht="10.5" customHeight="1">
      <c r="A8" s="346" t="s">
        <v>385</v>
      </c>
      <c r="B8" s="324">
        <v>677.1</v>
      </c>
      <c r="C8" s="324">
        <v>268.39999999999998</v>
      </c>
      <c r="D8" s="324">
        <v>178.6</v>
      </c>
      <c r="E8" s="324">
        <v>114.1</v>
      </c>
      <c r="F8" s="324">
        <v>44.1</v>
      </c>
      <c r="G8" s="324">
        <v>29.4</v>
      </c>
      <c r="H8" s="324">
        <v>18.600000000000001</v>
      </c>
      <c r="I8" s="324">
        <v>23.8</v>
      </c>
    </row>
    <row r="9" spans="1:11" ht="10.5" customHeight="1">
      <c r="A9" s="346" t="s">
        <v>386</v>
      </c>
      <c r="B9" s="324">
        <v>650.29999999999995</v>
      </c>
      <c r="C9" s="324">
        <v>279.7</v>
      </c>
      <c r="D9" s="324">
        <v>149</v>
      </c>
      <c r="E9" s="324">
        <v>112.1</v>
      </c>
      <c r="F9" s="324">
        <v>45</v>
      </c>
      <c r="G9" s="324">
        <v>21.9</v>
      </c>
      <c r="H9" s="324">
        <v>22.7</v>
      </c>
      <c r="I9" s="324">
        <v>19.899999999999999</v>
      </c>
    </row>
    <row r="10" spans="1:11" ht="10.5" customHeight="1">
      <c r="A10" s="346" t="s">
        <v>387</v>
      </c>
      <c r="B10" s="324">
        <v>1113.0999999999999</v>
      </c>
      <c r="C10" s="324">
        <v>387.4</v>
      </c>
      <c r="D10" s="324">
        <v>242.7</v>
      </c>
      <c r="E10" s="324">
        <v>284.3</v>
      </c>
      <c r="F10" s="324">
        <v>85.4</v>
      </c>
      <c r="G10" s="324">
        <v>58.4</v>
      </c>
      <c r="H10" s="324">
        <v>29.4</v>
      </c>
      <c r="I10" s="324">
        <v>25.5</v>
      </c>
    </row>
    <row r="11" spans="1:11" ht="10.5" customHeight="1">
      <c r="A11" s="346" t="s">
        <v>21</v>
      </c>
      <c r="B11" s="324">
        <v>1411.1</v>
      </c>
      <c r="C11" s="324">
        <v>463.1</v>
      </c>
      <c r="D11" s="324">
        <v>306</v>
      </c>
      <c r="E11" s="324">
        <v>420.1</v>
      </c>
      <c r="F11" s="324">
        <v>97</v>
      </c>
      <c r="G11" s="324">
        <v>66.2</v>
      </c>
      <c r="H11" s="324">
        <v>28.7</v>
      </c>
      <c r="I11" s="324">
        <v>30.1</v>
      </c>
    </row>
    <row r="12" spans="1:11" ht="10.5" customHeight="1">
      <c r="A12" s="346" t="s">
        <v>13</v>
      </c>
      <c r="B12" s="324">
        <v>1313.5</v>
      </c>
      <c r="C12" s="324">
        <v>406.3</v>
      </c>
      <c r="D12" s="324">
        <v>263.5</v>
      </c>
      <c r="E12" s="324">
        <v>470.7</v>
      </c>
      <c r="F12" s="324">
        <v>71.5</v>
      </c>
      <c r="G12" s="324">
        <v>53.2</v>
      </c>
      <c r="H12" s="324">
        <v>20.3</v>
      </c>
      <c r="I12" s="324">
        <v>28.1</v>
      </c>
    </row>
    <row r="13" spans="1:11" ht="5.25" customHeight="1" thickBot="1">
      <c r="A13" s="401"/>
      <c r="B13" s="347"/>
      <c r="C13" s="347"/>
      <c r="D13" s="347"/>
      <c r="E13" s="347"/>
      <c r="F13" s="347"/>
      <c r="G13" s="347"/>
      <c r="H13" s="347"/>
      <c r="I13" s="327"/>
    </row>
    <row r="14" spans="1:11" ht="10.5" customHeight="1" thickTop="1">
      <c r="A14" s="402"/>
      <c r="B14" s="348"/>
      <c r="C14" s="348"/>
      <c r="D14" s="348"/>
      <c r="E14" s="348"/>
      <c r="F14" s="348"/>
      <c r="G14" s="348"/>
      <c r="H14" s="348"/>
    </row>
    <row r="15" spans="1:11" s="310" customFormat="1" ht="12.75" customHeight="1">
      <c r="A15" s="532" t="s">
        <v>319</v>
      </c>
      <c r="B15" s="532"/>
      <c r="C15" s="532"/>
      <c r="D15" s="532"/>
      <c r="E15" s="532"/>
      <c r="F15" s="532"/>
      <c r="G15" s="532"/>
      <c r="H15" s="532"/>
      <c r="I15" s="532"/>
    </row>
    <row r="16" spans="1:11" ht="10.5" customHeight="1">
      <c r="B16" s="374"/>
      <c r="C16" s="392"/>
      <c r="D16" s="311"/>
      <c r="E16" s="311"/>
      <c r="F16" s="311"/>
      <c r="G16" s="311"/>
      <c r="H16" s="311"/>
      <c r="I16" s="414" t="s">
        <v>201</v>
      </c>
    </row>
    <row r="17" spans="1:11" s="374" customFormat="1" ht="31.5" customHeight="1">
      <c r="A17" s="315" t="s">
        <v>19</v>
      </c>
      <c r="B17" s="315" t="s">
        <v>2</v>
      </c>
      <c r="C17" s="315" t="s">
        <v>62</v>
      </c>
      <c r="D17" s="315" t="s">
        <v>63</v>
      </c>
      <c r="E17" s="315" t="s">
        <v>131</v>
      </c>
      <c r="F17" s="315" t="s">
        <v>64</v>
      </c>
      <c r="G17" s="315" t="s">
        <v>65</v>
      </c>
      <c r="H17" s="315" t="s">
        <v>444</v>
      </c>
      <c r="I17" s="315" t="s">
        <v>439</v>
      </c>
      <c r="J17" s="423"/>
    </row>
    <row r="18" spans="1:11" s="344" customFormat="1" ht="5.25" customHeight="1">
      <c r="A18" s="396"/>
      <c r="B18" s="317"/>
      <c r="C18" s="317"/>
      <c r="D18" s="317"/>
      <c r="E18" s="317"/>
      <c r="F18" s="317"/>
      <c r="G18" s="317"/>
      <c r="H18" s="317"/>
      <c r="I18" s="317"/>
    </row>
    <row r="19" spans="1:11" s="336" customFormat="1" ht="10.5" customHeight="1">
      <c r="A19" s="345" t="s">
        <v>101</v>
      </c>
      <c r="B19" s="334">
        <v>0.4</v>
      </c>
      <c r="C19" s="334">
        <v>0.7</v>
      </c>
      <c r="D19" s="334">
        <v>1</v>
      </c>
      <c r="E19" s="334">
        <v>0.7</v>
      </c>
      <c r="F19" s="334">
        <v>1</v>
      </c>
      <c r="G19" s="334">
        <v>1.1000000000000001</v>
      </c>
      <c r="H19" s="334">
        <v>1.6</v>
      </c>
      <c r="I19" s="334">
        <v>1.7</v>
      </c>
      <c r="J19" s="335"/>
      <c r="K19" s="335"/>
    </row>
    <row r="20" spans="1:11" ht="10.5" customHeight="1">
      <c r="A20" s="346" t="s">
        <v>314</v>
      </c>
      <c r="B20" s="339">
        <v>6.6</v>
      </c>
      <c r="C20" s="339">
        <v>11.6</v>
      </c>
      <c r="D20" s="339">
        <v>11.7</v>
      </c>
      <c r="E20" s="339">
        <v>27</v>
      </c>
      <c r="F20" s="339">
        <v>16.600000000000001</v>
      </c>
      <c r="G20" s="339">
        <v>21.5</v>
      </c>
      <c r="H20" s="339">
        <v>16.399999999999999</v>
      </c>
      <c r="I20" s="339">
        <v>17.399999999999999</v>
      </c>
    </row>
    <row r="21" spans="1:11" ht="10.5" customHeight="1">
      <c r="A21" s="346" t="s">
        <v>385</v>
      </c>
      <c r="B21" s="339">
        <v>2.4</v>
      </c>
      <c r="C21" s="339">
        <v>3.7</v>
      </c>
      <c r="D21" s="339">
        <v>5.5</v>
      </c>
      <c r="E21" s="339">
        <v>6.4</v>
      </c>
      <c r="F21" s="339">
        <v>6.9</v>
      </c>
      <c r="G21" s="339">
        <v>7.7</v>
      </c>
      <c r="H21" s="339">
        <v>6.6</v>
      </c>
      <c r="I21" s="339">
        <v>7.5</v>
      </c>
    </row>
    <row r="22" spans="1:11" ht="10.5" customHeight="1">
      <c r="A22" s="346" t="s">
        <v>386</v>
      </c>
      <c r="B22" s="339">
        <v>2.4</v>
      </c>
      <c r="C22" s="339">
        <v>3.8</v>
      </c>
      <c r="D22" s="339">
        <v>5.5</v>
      </c>
      <c r="E22" s="339">
        <v>6.8</v>
      </c>
      <c r="F22" s="339">
        <v>5.9</v>
      </c>
      <c r="G22" s="339">
        <v>7.5</v>
      </c>
      <c r="H22" s="339">
        <v>6.4</v>
      </c>
      <c r="I22" s="339">
        <v>6.3</v>
      </c>
    </row>
    <row r="23" spans="1:11" ht="10.5" customHeight="1">
      <c r="A23" s="346" t="s">
        <v>387</v>
      </c>
      <c r="B23" s="339">
        <v>1.9</v>
      </c>
      <c r="C23" s="339">
        <v>3.1</v>
      </c>
      <c r="D23" s="339">
        <v>4.7</v>
      </c>
      <c r="E23" s="339">
        <v>4.5999999999999996</v>
      </c>
      <c r="F23" s="339">
        <v>4.5999999999999996</v>
      </c>
      <c r="G23" s="339">
        <v>4.8</v>
      </c>
      <c r="H23" s="339">
        <v>5</v>
      </c>
      <c r="I23" s="339">
        <v>6.5</v>
      </c>
    </row>
    <row r="24" spans="1:11" ht="10.5" customHeight="1">
      <c r="A24" s="346" t="s">
        <v>21</v>
      </c>
      <c r="B24" s="339">
        <v>1.7</v>
      </c>
      <c r="C24" s="339">
        <v>2.9</v>
      </c>
      <c r="D24" s="339">
        <v>3.7</v>
      </c>
      <c r="E24" s="339">
        <v>3.4</v>
      </c>
      <c r="F24" s="339">
        <v>3.9</v>
      </c>
      <c r="G24" s="339">
        <v>4.3</v>
      </c>
      <c r="H24" s="339">
        <v>5.6</v>
      </c>
      <c r="I24" s="339">
        <v>7</v>
      </c>
    </row>
    <row r="25" spans="1:11" ht="10.5" customHeight="1">
      <c r="A25" s="346" t="s">
        <v>13</v>
      </c>
      <c r="B25" s="339">
        <v>2.4</v>
      </c>
      <c r="C25" s="339">
        <v>4.4000000000000004</v>
      </c>
      <c r="D25" s="339">
        <v>5.6</v>
      </c>
      <c r="E25" s="339">
        <v>4.5</v>
      </c>
      <c r="F25" s="339">
        <v>6.7</v>
      </c>
      <c r="G25" s="339">
        <v>7.8</v>
      </c>
      <c r="H25" s="339">
        <v>9.6999999999999993</v>
      </c>
      <c r="I25" s="339">
        <v>8.8000000000000007</v>
      </c>
    </row>
    <row r="26" spans="1:11" ht="5.25" customHeight="1" thickBot="1">
      <c r="A26" s="325"/>
      <c r="B26" s="327"/>
      <c r="C26" s="327"/>
      <c r="D26" s="327"/>
      <c r="E26" s="327"/>
      <c r="F26" s="327"/>
      <c r="G26" s="327"/>
      <c r="H26" s="327"/>
      <c r="I26" s="327"/>
    </row>
    <row r="27" spans="1:11" ht="5.25" customHeight="1" thickTop="1"/>
    <row r="28" spans="1:11" ht="10.5" customHeight="1">
      <c r="A28" s="336" t="s">
        <v>179</v>
      </c>
    </row>
    <row r="29" spans="1:11" ht="8.25" customHeight="1">
      <c r="A29" s="422"/>
      <c r="B29" s="422"/>
      <c r="C29" s="422"/>
      <c r="D29" s="422"/>
      <c r="E29" s="422"/>
      <c r="F29" s="422"/>
      <c r="G29" s="422"/>
      <c r="H29" s="422"/>
      <c r="I29" s="422"/>
      <c r="J29" s="311"/>
      <c r="K29" s="311"/>
    </row>
    <row r="30" spans="1:11" ht="10.5" customHeight="1">
      <c r="A30" s="341" t="s">
        <v>151</v>
      </c>
    </row>
    <row r="31" spans="1:11" ht="10.5" customHeight="1">
      <c r="A31" s="150" t="s">
        <v>153</v>
      </c>
    </row>
    <row r="32" spans="1:11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</sheetData>
  <mergeCells count="3">
    <mergeCell ref="A1:I1"/>
    <mergeCell ref="A2:I2"/>
    <mergeCell ref="A15:I15"/>
  </mergeCells>
  <hyperlinks>
    <hyperlink ref="A31" r:id="rId1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H424"/>
  <sheetViews>
    <sheetView showGridLines="0" workbookViewId="0">
      <selection sqref="A1:D1"/>
    </sheetView>
  </sheetViews>
  <sheetFormatPr defaultRowHeight="8.4"/>
  <cols>
    <col min="1" max="1" width="20.6640625" style="177" customWidth="1"/>
    <col min="2" max="4" width="7.88671875" style="177" customWidth="1"/>
    <col min="5" max="256" width="9.109375" style="177"/>
    <col min="257" max="257" width="20.6640625" style="177" customWidth="1"/>
    <col min="258" max="260" width="7.88671875" style="177" customWidth="1"/>
    <col min="261" max="512" width="9.109375" style="177"/>
    <col min="513" max="513" width="20.6640625" style="177" customWidth="1"/>
    <col min="514" max="516" width="7.88671875" style="177" customWidth="1"/>
    <col min="517" max="768" width="9.109375" style="177"/>
    <col min="769" max="769" width="20.6640625" style="177" customWidth="1"/>
    <col min="770" max="772" width="7.88671875" style="177" customWidth="1"/>
    <col min="773" max="1024" width="9.109375" style="177"/>
    <col min="1025" max="1025" width="20.6640625" style="177" customWidth="1"/>
    <col min="1026" max="1028" width="7.88671875" style="177" customWidth="1"/>
    <col min="1029" max="1280" width="9.109375" style="177"/>
    <col min="1281" max="1281" width="20.6640625" style="177" customWidth="1"/>
    <col min="1282" max="1284" width="7.88671875" style="177" customWidth="1"/>
    <col min="1285" max="1536" width="9.109375" style="177"/>
    <col min="1537" max="1537" width="20.6640625" style="177" customWidth="1"/>
    <col min="1538" max="1540" width="7.88671875" style="177" customWidth="1"/>
    <col min="1541" max="1792" width="9.109375" style="177"/>
    <col min="1793" max="1793" width="20.6640625" style="177" customWidth="1"/>
    <col min="1794" max="1796" width="7.88671875" style="177" customWidth="1"/>
    <col min="1797" max="2048" width="9.109375" style="177"/>
    <col min="2049" max="2049" width="20.6640625" style="177" customWidth="1"/>
    <col min="2050" max="2052" width="7.88671875" style="177" customWidth="1"/>
    <col min="2053" max="2304" width="9.109375" style="177"/>
    <col min="2305" max="2305" width="20.6640625" style="177" customWidth="1"/>
    <col min="2306" max="2308" width="7.88671875" style="177" customWidth="1"/>
    <col min="2309" max="2560" width="9.109375" style="177"/>
    <col min="2561" max="2561" width="20.6640625" style="177" customWidth="1"/>
    <col min="2562" max="2564" width="7.88671875" style="177" customWidth="1"/>
    <col min="2565" max="2816" width="9.109375" style="177"/>
    <col min="2817" max="2817" width="20.6640625" style="177" customWidth="1"/>
    <col min="2818" max="2820" width="7.88671875" style="177" customWidth="1"/>
    <col min="2821" max="3072" width="9.109375" style="177"/>
    <col min="3073" max="3073" width="20.6640625" style="177" customWidth="1"/>
    <col min="3074" max="3076" width="7.88671875" style="177" customWidth="1"/>
    <col min="3077" max="3328" width="9.109375" style="177"/>
    <col min="3329" max="3329" width="20.6640625" style="177" customWidth="1"/>
    <col min="3330" max="3332" width="7.88671875" style="177" customWidth="1"/>
    <col min="3333" max="3584" width="9.109375" style="177"/>
    <col min="3585" max="3585" width="20.6640625" style="177" customWidth="1"/>
    <col min="3586" max="3588" width="7.88671875" style="177" customWidth="1"/>
    <col min="3589" max="3840" width="9.109375" style="177"/>
    <col min="3841" max="3841" width="20.6640625" style="177" customWidth="1"/>
    <col min="3842" max="3844" width="7.88671875" style="177" customWidth="1"/>
    <col min="3845" max="4096" width="9.109375" style="177"/>
    <col min="4097" max="4097" width="20.6640625" style="177" customWidth="1"/>
    <col min="4098" max="4100" width="7.88671875" style="177" customWidth="1"/>
    <col min="4101" max="4352" width="9.109375" style="177"/>
    <col min="4353" max="4353" width="20.6640625" style="177" customWidth="1"/>
    <col min="4354" max="4356" width="7.88671875" style="177" customWidth="1"/>
    <col min="4357" max="4608" width="9.109375" style="177"/>
    <col min="4609" max="4609" width="20.6640625" style="177" customWidth="1"/>
    <col min="4610" max="4612" width="7.88671875" style="177" customWidth="1"/>
    <col min="4613" max="4864" width="9.109375" style="177"/>
    <col min="4865" max="4865" width="20.6640625" style="177" customWidth="1"/>
    <col min="4866" max="4868" width="7.88671875" style="177" customWidth="1"/>
    <col min="4869" max="5120" width="9.109375" style="177"/>
    <col min="5121" max="5121" width="20.6640625" style="177" customWidth="1"/>
    <col min="5122" max="5124" width="7.88671875" style="177" customWidth="1"/>
    <col min="5125" max="5376" width="9.109375" style="177"/>
    <col min="5377" max="5377" width="20.6640625" style="177" customWidth="1"/>
    <col min="5378" max="5380" width="7.88671875" style="177" customWidth="1"/>
    <col min="5381" max="5632" width="9.109375" style="177"/>
    <col min="5633" max="5633" width="20.6640625" style="177" customWidth="1"/>
    <col min="5634" max="5636" width="7.88671875" style="177" customWidth="1"/>
    <col min="5637" max="5888" width="9.109375" style="177"/>
    <col min="5889" max="5889" width="20.6640625" style="177" customWidth="1"/>
    <col min="5890" max="5892" width="7.88671875" style="177" customWidth="1"/>
    <col min="5893" max="6144" width="9.109375" style="177"/>
    <col min="6145" max="6145" width="20.6640625" style="177" customWidth="1"/>
    <col min="6146" max="6148" width="7.88671875" style="177" customWidth="1"/>
    <col min="6149" max="6400" width="9.109375" style="177"/>
    <col min="6401" max="6401" width="20.6640625" style="177" customWidth="1"/>
    <col min="6402" max="6404" width="7.88671875" style="177" customWidth="1"/>
    <col min="6405" max="6656" width="9.109375" style="177"/>
    <col min="6657" max="6657" width="20.6640625" style="177" customWidth="1"/>
    <col min="6658" max="6660" width="7.88671875" style="177" customWidth="1"/>
    <col min="6661" max="6912" width="9.109375" style="177"/>
    <col min="6913" max="6913" width="20.6640625" style="177" customWidth="1"/>
    <col min="6914" max="6916" width="7.88671875" style="177" customWidth="1"/>
    <col min="6917" max="7168" width="9.109375" style="177"/>
    <col min="7169" max="7169" width="20.6640625" style="177" customWidth="1"/>
    <col min="7170" max="7172" width="7.88671875" style="177" customWidth="1"/>
    <col min="7173" max="7424" width="9.109375" style="177"/>
    <col min="7425" max="7425" width="20.6640625" style="177" customWidth="1"/>
    <col min="7426" max="7428" width="7.88671875" style="177" customWidth="1"/>
    <col min="7429" max="7680" width="9.109375" style="177"/>
    <col min="7681" max="7681" width="20.6640625" style="177" customWidth="1"/>
    <col min="7682" max="7684" width="7.88671875" style="177" customWidth="1"/>
    <col min="7685" max="7936" width="9.109375" style="177"/>
    <col min="7937" max="7937" width="20.6640625" style="177" customWidth="1"/>
    <col min="7938" max="7940" width="7.88671875" style="177" customWidth="1"/>
    <col min="7941" max="8192" width="9.109375" style="177"/>
    <col min="8193" max="8193" width="20.6640625" style="177" customWidth="1"/>
    <col min="8194" max="8196" width="7.88671875" style="177" customWidth="1"/>
    <col min="8197" max="8448" width="9.109375" style="177"/>
    <col min="8449" max="8449" width="20.6640625" style="177" customWidth="1"/>
    <col min="8450" max="8452" width="7.88671875" style="177" customWidth="1"/>
    <col min="8453" max="8704" width="9.109375" style="177"/>
    <col min="8705" max="8705" width="20.6640625" style="177" customWidth="1"/>
    <col min="8706" max="8708" width="7.88671875" style="177" customWidth="1"/>
    <col min="8709" max="8960" width="9.109375" style="177"/>
    <col min="8961" max="8961" width="20.6640625" style="177" customWidth="1"/>
    <col min="8962" max="8964" width="7.88671875" style="177" customWidth="1"/>
    <col min="8965" max="9216" width="9.109375" style="177"/>
    <col min="9217" max="9217" width="20.6640625" style="177" customWidth="1"/>
    <col min="9218" max="9220" width="7.88671875" style="177" customWidth="1"/>
    <col min="9221" max="9472" width="9.109375" style="177"/>
    <col min="9473" max="9473" width="20.6640625" style="177" customWidth="1"/>
    <col min="9474" max="9476" width="7.88671875" style="177" customWidth="1"/>
    <col min="9477" max="9728" width="9.109375" style="177"/>
    <col min="9729" max="9729" width="20.6640625" style="177" customWidth="1"/>
    <col min="9730" max="9732" width="7.88671875" style="177" customWidth="1"/>
    <col min="9733" max="9984" width="9.109375" style="177"/>
    <col min="9985" max="9985" width="20.6640625" style="177" customWidth="1"/>
    <col min="9986" max="9988" width="7.88671875" style="177" customWidth="1"/>
    <col min="9989" max="10240" width="9.109375" style="177"/>
    <col min="10241" max="10241" width="20.6640625" style="177" customWidth="1"/>
    <col min="10242" max="10244" width="7.88671875" style="177" customWidth="1"/>
    <col min="10245" max="10496" width="9.109375" style="177"/>
    <col min="10497" max="10497" width="20.6640625" style="177" customWidth="1"/>
    <col min="10498" max="10500" width="7.88671875" style="177" customWidth="1"/>
    <col min="10501" max="10752" width="9.109375" style="177"/>
    <col min="10753" max="10753" width="20.6640625" style="177" customWidth="1"/>
    <col min="10754" max="10756" width="7.88671875" style="177" customWidth="1"/>
    <col min="10757" max="11008" width="9.109375" style="177"/>
    <col min="11009" max="11009" width="20.6640625" style="177" customWidth="1"/>
    <col min="11010" max="11012" width="7.88671875" style="177" customWidth="1"/>
    <col min="11013" max="11264" width="9.109375" style="177"/>
    <col min="11265" max="11265" width="20.6640625" style="177" customWidth="1"/>
    <col min="11266" max="11268" width="7.88671875" style="177" customWidth="1"/>
    <col min="11269" max="11520" width="9.109375" style="177"/>
    <col min="11521" max="11521" width="20.6640625" style="177" customWidth="1"/>
    <col min="11522" max="11524" width="7.88671875" style="177" customWidth="1"/>
    <col min="11525" max="11776" width="9.109375" style="177"/>
    <col min="11777" max="11777" width="20.6640625" style="177" customWidth="1"/>
    <col min="11778" max="11780" width="7.88671875" style="177" customWidth="1"/>
    <col min="11781" max="12032" width="9.109375" style="177"/>
    <col min="12033" max="12033" width="20.6640625" style="177" customWidth="1"/>
    <col min="12034" max="12036" width="7.88671875" style="177" customWidth="1"/>
    <col min="12037" max="12288" width="9.109375" style="177"/>
    <col min="12289" max="12289" width="20.6640625" style="177" customWidth="1"/>
    <col min="12290" max="12292" width="7.88671875" style="177" customWidth="1"/>
    <col min="12293" max="12544" width="9.109375" style="177"/>
    <col min="12545" max="12545" width="20.6640625" style="177" customWidth="1"/>
    <col min="12546" max="12548" width="7.88671875" style="177" customWidth="1"/>
    <col min="12549" max="12800" width="9.109375" style="177"/>
    <col min="12801" max="12801" width="20.6640625" style="177" customWidth="1"/>
    <col min="12802" max="12804" width="7.88671875" style="177" customWidth="1"/>
    <col min="12805" max="13056" width="9.109375" style="177"/>
    <col min="13057" max="13057" width="20.6640625" style="177" customWidth="1"/>
    <col min="13058" max="13060" width="7.88671875" style="177" customWidth="1"/>
    <col min="13061" max="13312" width="9.109375" style="177"/>
    <col min="13313" max="13313" width="20.6640625" style="177" customWidth="1"/>
    <col min="13314" max="13316" width="7.88671875" style="177" customWidth="1"/>
    <col min="13317" max="13568" width="9.109375" style="177"/>
    <col min="13569" max="13569" width="20.6640625" style="177" customWidth="1"/>
    <col min="13570" max="13572" width="7.88671875" style="177" customWidth="1"/>
    <col min="13573" max="13824" width="9.109375" style="177"/>
    <col min="13825" max="13825" width="20.6640625" style="177" customWidth="1"/>
    <col min="13826" max="13828" width="7.88671875" style="177" customWidth="1"/>
    <col min="13829" max="14080" width="9.109375" style="177"/>
    <col min="14081" max="14081" width="20.6640625" style="177" customWidth="1"/>
    <col min="14082" max="14084" width="7.88671875" style="177" customWidth="1"/>
    <col min="14085" max="14336" width="9.109375" style="177"/>
    <col min="14337" max="14337" width="20.6640625" style="177" customWidth="1"/>
    <col min="14338" max="14340" width="7.88671875" style="177" customWidth="1"/>
    <col min="14341" max="14592" width="9.109375" style="177"/>
    <col min="14593" max="14593" width="20.6640625" style="177" customWidth="1"/>
    <col min="14594" max="14596" width="7.88671875" style="177" customWidth="1"/>
    <col min="14597" max="14848" width="9.109375" style="177"/>
    <col min="14849" max="14849" width="20.6640625" style="177" customWidth="1"/>
    <col min="14850" max="14852" width="7.88671875" style="177" customWidth="1"/>
    <col min="14853" max="15104" width="9.109375" style="177"/>
    <col min="15105" max="15105" width="20.6640625" style="177" customWidth="1"/>
    <col min="15106" max="15108" width="7.88671875" style="177" customWidth="1"/>
    <col min="15109" max="15360" width="9.109375" style="177"/>
    <col min="15361" max="15361" width="20.6640625" style="177" customWidth="1"/>
    <col min="15362" max="15364" width="7.88671875" style="177" customWidth="1"/>
    <col min="15365" max="15616" width="9.109375" style="177"/>
    <col min="15617" max="15617" width="20.6640625" style="177" customWidth="1"/>
    <col min="15618" max="15620" width="7.88671875" style="177" customWidth="1"/>
    <col min="15621" max="15872" width="9.109375" style="177"/>
    <col min="15873" max="15873" width="20.6640625" style="177" customWidth="1"/>
    <col min="15874" max="15876" width="7.88671875" style="177" customWidth="1"/>
    <col min="15877" max="16128" width="9.109375" style="177"/>
    <col min="16129" max="16129" width="20.6640625" style="177" customWidth="1"/>
    <col min="16130" max="16132" width="7.88671875" style="177" customWidth="1"/>
    <col min="16133" max="16384" width="9.109375" style="177"/>
  </cols>
  <sheetData>
    <row r="1" spans="1:7" s="173" customFormat="1" ht="38.25" customHeight="1">
      <c r="A1" s="467" t="s">
        <v>207</v>
      </c>
      <c r="B1" s="468"/>
      <c r="C1" s="468"/>
      <c r="D1" s="468"/>
    </row>
    <row r="2" spans="1:7" s="176" customFormat="1" ht="10.5" customHeight="1">
      <c r="A2" s="469" t="s">
        <v>2</v>
      </c>
      <c r="B2" s="469" t="s">
        <v>0</v>
      </c>
      <c r="C2" s="469"/>
      <c r="D2" s="469"/>
    </row>
    <row r="3" spans="1:7" s="176" customFormat="1" ht="10.5" customHeight="1">
      <c r="A3" s="469"/>
      <c r="B3" s="193" t="s">
        <v>173</v>
      </c>
      <c r="C3" s="193" t="s">
        <v>177</v>
      </c>
      <c r="D3" s="193" t="s">
        <v>178</v>
      </c>
    </row>
    <row r="4" spans="1:7" s="180" customFormat="1" ht="5.25" customHeight="1">
      <c r="A4" s="178"/>
      <c r="B4" s="179"/>
      <c r="C4" s="179"/>
      <c r="D4" s="179"/>
      <c r="E4"/>
      <c r="F4" s="239"/>
      <c r="G4" s="239"/>
    </row>
    <row r="5" spans="1:7" s="183" customFormat="1" ht="10.5" customHeight="1">
      <c r="A5" s="181" t="s">
        <v>87</v>
      </c>
      <c r="B5" s="470" t="s">
        <v>204</v>
      </c>
      <c r="C5" s="471"/>
      <c r="D5" s="471"/>
      <c r="E5"/>
      <c r="F5" s="239"/>
      <c r="G5" s="239"/>
    </row>
    <row r="6" spans="1:7" s="244" customFormat="1" ht="5.25" customHeight="1">
      <c r="A6" s="240"/>
      <c r="B6" s="241"/>
      <c r="C6" s="241"/>
      <c r="D6" s="241"/>
      <c r="E6" s="242"/>
      <c r="F6" s="243"/>
      <c r="G6" s="243"/>
    </row>
    <row r="7" spans="1:7" s="184" customFormat="1" ht="10.5" customHeight="1">
      <c r="A7" s="245" t="s">
        <v>205</v>
      </c>
      <c r="B7" s="246">
        <v>301.7</v>
      </c>
      <c r="C7" s="246">
        <v>241.9</v>
      </c>
      <c r="D7" s="246">
        <v>263.89999999999998</v>
      </c>
      <c r="E7" s="247"/>
    </row>
    <row r="8" spans="1:7" s="183" customFormat="1" ht="10.5" customHeight="1">
      <c r="A8" s="184" t="s">
        <v>80</v>
      </c>
      <c r="B8" s="248">
        <v>143.1</v>
      </c>
      <c r="C8" s="248">
        <v>112</v>
      </c>
      <c r="D8" s="248">
        <v>122</v>
      </c>
      <c r="E8" s="249"/>
    </row>
    <row r="9" spans="1:7" s="183" customFormat="1" ht="10.5" customHeight="1">
      <c r="A9" s="184" t="s">
        <v>82</v>
      </c>
      <c r="B9" s="248">
        <v>158.6</v>
      </c>
      <c r="C9" s="248">
        <v>129.80000000000001</v>
      </c>
      <c r="D9" s="248">
        <v>141.9</v>
      </c>
      <c r="E9" s="249"/>
    </row>
    <row r="10" spans="1:7" s="183" customFormat="1" ht="10.5" customHeight="1">
      <c r="A10" s="184" t="s">
        <v>208</v>
      </c>
      <c r="B10" s="248">
        <v>33.200000000000003</v>
      </c>
      <c r="C10" s="248">
        <v>17.3</v>
      </c>
      <c r="D10" s="248">
        <v>33.4</v>
      </c>
      <c r="E10" s="249"/>
    </row>
    <row r="11" spans="1:7" s="183" customFormat="1" ht="10.5" customHeight="1">
      <c r="A11" s="184" t="s">
        <v>209</v>
      </c>
      <c r="B11" s="248">
        <v>91.1</v>
      </c>
      <c r="C11" s="248">
        <v>73.900000000000006</v>
      </c>
      <c r="D11" s="248">
        <v>85.3</v>
      </c>
    </row>
    <row r="12" spans="1:7" s="183" customFormat="1" ht="10.5" customHeight="1">
      <c r="A12" s="184" t="s">
        <v>11</v>
      </c>
      <c r="B12" s="248">
        <v>177.3</v>
      </c>
      <c r="C12" s="248">
        <v>150.69999999999999</v>
      </c>
      <c r="D12" s="248">
        <v>145.19999999999999</v>
      </c>
    </row>
    <row r="13" spans="1:7" s="183" customFormat="1" ht="10.5" customHeight="1">
      <c r="A13" s="184" t="s">
        <v>210</v>
      </c>
      <c r="B13" s="248">
        <v>133.1</v>
      </c>
      <c r="C13" s="248">
        <v>117.6</v>
      </c>
      <c r="D13" s="248">
        <v>112.6</v>
      </c>
    </row>
    <row r="14" spans="1:7" s="183" customFormat="1" ht="10.5" customHeight="1">
      <c r="A14" s="184" t="s">
        <v>21</v>
      </c>
      <c r="B14" s="248">
        <v>109.8</v>
      </c>
      <c r="C14" s="248">
        <v>79.8</v>
      </c>
      <c r="D14" s="248">
        <v>102.6</v>
      </c>
    </row>
    <row r="15" spans="1:7" s="183" customFormat="1" ht="10.5" customHeight="1">
      <c r="A15" s="184" t="s">
        <v>13</v>
      </c>
      <c r="B15" s="248">
        <v>58.8</v>
      </c>
      <c r="C15" s="248">
        <v>44.5</v>
      </c>
      <c r="D15" s="248">
        <v>48.7</v>
      </c>
    </row>
    <row r="16" spans="1:7" s="183" customFormat="1" ht="10.5" customHeight="1">
      <c r="A16" s="184" t="s">
        <v>211</v>
      </c>
      <c r="B16" s="248">
        <v>165.3</v>
      </c>
      <c r="C16" s="248">
        <v>143.30000000000001</v>
      </c>
      <c r="D16" s="248">
        <v>134.19999999999999</v>
      </c>
    </row>
    <row r="17" spans="1:8" s="183" customFormat="1" ht="10.5" customHeight="1">
      <c r="A17" s="184" t="s">
        <v>212</v>
      </c>
      <c r="B17" s="248">
        <v>136.30000000000001</v>
      </c>
      <c r="C17" s="248">
        <v>98.5</v>
      </c>
      <c r="D17" s="248">
        <v>129.69999999999999</v>
      </c>
    </row>
    <row r="18" spans="1:8" s="183" customFormat="1" ht="5.25" customHeight="1">
      <c r="A18" s="184"/>
      <c r="B18" s="248"/>
      <c r="C18" s="248"/>
      <c r="D18" s="248"/>
    </row>
    <row r="19" spans="1:8" s="183" customFormat="1" ht="10.5" customHeight="1">
      <c r="A19" s="181" t="s">
        <v>206</v>
      </c>
      <c r="B19" s="470" t="s">
        <v>4</v>
      </c>
      <c r="C19" s="471"/>
      <c r="D19" s="471"/>
      <c r="F19" s="250"/>
      <c r="G19" s="250"/>
      <c r="H19" s="250"/>
    </row>
    <row r="20" spans="1:8" s="244" customFormat="1" ht="5.25" customHeight="1">
      <c r="A20" s="240"/>
      <c r="B20" s="241"/>
      <c r="C20" s="241"/>
      <c r="D20" s="241"/>
      <c r="F20" s="251"/>
      <c r="G20" s="251"/>
      <c r="H20" s="251"/>
    </row>
    <row r="21" spans="1:8" s="184" customFormat="1" ht="10.5" customHeight="1">
      <c r="A21" s="245" t="s">
        <v>205</v>
      </c>
      <c r="B21" s="246">
        <v>13.3</v>
      </c>
      <c r="C21" s="246">
        <v>10.8</v>
      </c>
      <c r="D21" s="246">
        <v>11.8</v>
      </c>
      <c r="E21" s="183"/>
    </row>
    <row r="22" spans="1:8" s="186" customFormat="1" ht="10.5" customHeight="1">
      <c r="A22" s="184" t="s">
        <v>80</v>
      </c>
      <c r="B22" s="248">
        <v>12.6</v>
      </c>
      <c r="C22" s="248">
        <v>10</v>
      </c>
      <c r="D22" s="248">
        <v>10.9</v>
      </c>
    </row>
    <row r="23" spans="1:8" s="186" customFormat="1" ht="10.5" customHeight="1">
      <c r="A23" s="184" t="s">
        <v>82</v>
      </c>
      <c r="B23" s="248">
        <v>14</v>
      </c>
      <c r="C23" s="248">
        <v>11.6</v>
      </c>
      <c r="D23" s="248">
        <v>12.7</v>
      </c>
      <c r="E23" s="252"/>
    </row>
    <row r="24" spans="1:8" s="186" customFormat="1" ht="10.5" customHeight="1">
      <c r="A24" s="184" t="s">
        <v>208</v>
      </c>
      <c r="B24" s="248">
        <v>5.9</v>
      </c>
      <c r="C24" s="248">
        <v>3.1</v>
      </c>
      <c r="D24" s="248">
        <v>6</v>
      </c>
      <c r="E24" s="252"/>
    </row>
    <row r="25" spans="1:8" s="186" customFormat="1" ht="10.5" customHeight="1">
      <c r="A25" s="184" t="s">
        <v>209</v>
      </c>
      <c r="B25" s="248">
        <v>16.899999999999999</v>
      </c>
      <c r="C25" s="248">
        <v>13.8</v>
      </c>
      <c r="D25" s="248">
        <v>15.9</v>
      </c>
      <c r="E25" s="252"/>
    </row>
    <row r="26" spans="1:8" s="186" customFormat="1" ht="10.5" customHeight="1">
      <c r="A26" s="184" t="s">
        <v>11</v>
      </c>
      <c r="B26" s="248">
        <v>15.1</v>
      </c>
      <c r="C26" s="248">
        <v>13.1</v>
      </c>
      <c r="D26" s="248">
        <v>12.7</v>
      </c>
    </row>
    <row r="27" spans="1:8" s="186" customFormat="1" ht="10.5" customHeight="1">
      <c r="A27" s="184" t="s">
        <v>210</v>
      </c>
      <c r="B27" s="248">
        <v>14.8</v>
      </c>
      <c r="C27" s="248">
        <v>12.5</v>
      </c>
      <c r="D27" s="248">
        <v>13</v>
      </c>
    </row>
    <row r="28" spans="1:8" s="186" customFormat="1" ht="10.5" customHeight="1">
      <c r="A28" s="184" t="s">
        <v>21</v>
      </c>
      <c r="B28" s="248">
        <v>13</v>
      </c>
      <c r="C28" s="248">
        <v>9.8000000000000007</v>
      </c>
      <c r="D28" s="248">
        <v>11.8</v>
      </c>
    </row>
    <row r="29" spans="1:8" s="186" customFormat="1" ht="10.5" customHeight="1">
      <c r="A29" s="184" t="s">
        <v>13</v>
      </c>
      <c r="B29" s="248">
        <v>11.1</v>
      </c>
      <c r="C29" s="248">
        <v>9</v>
      </c>
      <c r="D29" s="248">
        <v>9.6999999999999993</v>
      </c>
    </row>
    <row r="30" spans="1:8" s="186" customFormat="1" ht="10.5" customHeight="1">
      <c r="A30" s="181" t="s">
        <v>213</v>
      </c>
      <c r="B30" s="248"/>
      <c r="C30" s="248"/>
      <c r="D30" s="248"/>
    </row>
    <row r="31" spans="1:8" s="186" customFormat="1" ht="10.5" customHeight="1">
      <c r="A31" s="184" t="s">
        <v>211</v>
      </c>
      <c r="B31" s="248">
        <v>54.8</v>
      </c>
      <c r="C31" s="248">
        <v>59.3</v>
      </c>
      <c r="D31" s="248">
        <v>50.9</v>
      </c>
    </row>
    <row r="32" spans="1:8" s="186" customFormat="1" ht="10.5" customHeight="1">
      <c r="A32" s="184" t="s">
        <v>212</v>
      </c>
      <c r="B32" s="248">
        <v>45.2</v>
      </c>
      <c r="C32" s="248">
        <v>40.700000000000003</v>
      </c>
      <c r="D32" s="248">
        <v>49.1</v>
      </c>
    </row>
    <row r="33" spans="1:4" ht="5.25" customHeight="1" thickBot="1">
      <c r="A33" s="187"/>
      <c r="B33" s="253"/>
      <c r="C33" s="188"/>
      <c r="D33" s="188"/>
    </row>
    <row r="34" spans="1:4" ht="5.25" customHeight="1" thickTop="1">
      <c r="A34" s="189"/>
      <c r="B34" s="190"/>
    </row>
    <row r="35" spans="1:4" ht="10.5" customHeight="1">
      <c r="A35" s="50" t="s">
        <v>202</v>
      </c>
      <c r="B35" s="191"/>
    </row>
    <row r="36" spans="1:4">
      <c r="B36" s="191"/>
    </row>
    <row r="37" spans="1:4" s="254" customFormat="1" ht="18" customHeight="1">
      <c r="A37" s="466" t="s">
        <v>151</v>
      </c>
      <c r="B37" s="466"/>
      <c r="C37" s="466"/>
      <c r="D37" s="466"/>
    </row>
    <row r="38" spans="1:4" ht="9" customHeight="1">
      <c r="A38" s="149" t="s">
        <v>214</v>
      </c>
      <c r="B38" s="255"/>
    </row>
    <row r="39" spans="1:4">
      <c r="A39" s="149" t="s">
        <v>215</v>
      </c>
      <c r="B39" s="255"/>
    </row>
    <row r="40" spans="1:4">
      <c r="A40" s="149" t="s">
        <v>216</v>
      </c>
      <c r="B40" s="255"/>
    </row>
    <row r="41" spans="1:4">
      <c r="A41" s="149" t="s">
        <v>217</v>
      </c>
      <c r="B41" s="255"/>
    </row>
    <row r="42" spans="1:4">
      <c r="A42" s="149" t="s">
        <v>218</v>
      </c>
      <c r="B42" s="255"/>
    </row>
    <row r="43" spans="1:4">
      <c r="A43" s="149"/>
      <c r="B43" s="191"/>
    </row>
    <row r="44" spans="1:4">
      <c r="A44" s="149"/>
      <c r="B44" s="191"/>
    </row>
    <row r="45" spans="1:4">
      <c r="B45" s="191"/>
    </row>
    <row r="46" spans="1:4">
      <c r="B46" s="191"/>
    </row>
    <row r="47" spans="1:4">
      <c r="B47" s="191"/>
    </row>
    <row r="48" spans="1:4">
      <c r="B48" s="191"/>
    </row>
    <row r="49" spans="2:2">
      <c r="B49" s="191"/>
    </row>
    <row r="50" spans="2:2">
      <c r="B50" s="191"/>
    </row>
    <row r="51" spans="2:2">
      <c r="B51" s="191"/>
    </row>
    <row r="52" spans="2:2">
      <c r="B52" s="191"/>
    </row>
    <row r="53" spans="2:2">
      <c r="B53" s="191"/>
    </row>
    <row r="54" spans="2:2">
      <c r="B54" s="191"/>
    </row>
    <row r="55" spans="2:2">
      <c r="B55" s="191"/>
    </row>
    <row r="56" spans="2:2">
      <c r="B56" s="191"/>
    </row>
    <row r="57" spans="2:2">
      <c r="B57" s="191"/>
    </row>
    <row r="58" spans="2:2">
      <c r="B58" s="191"/>
    </row>
    <row r="59" spans="2:2">
      <c r="B59" s="191"/>
    </row>
    <row r="60" spans="2:2">
      <c r="B60" s="191"/>
    </row>
    <row r="61" spans="2:2">
      <c r="B61" s="191"/>
    </row>
    <row r="62" spans="2:2">
      <c r="B62" s="191"/>
    </row>
    <row r="63" spans="2:2">
      <c r="B63" s="191"/>
    </row>
    <row r="64" spans="2:2">
      <c r="B64" s="191"/>
    </row>
    <row r="65" spans="2:2">
      <c r="B65" s="191"/>
    </row>
    <row r="66" spans="2:2">
      <c r="B66" s="191"/>
    </row>
    <row r="67" spans="2:2">
      <c r="B67" s="191"/>
    </row>
    <row r="68" spans="2:2">
      <c r="B68" s="191"/>
    </row>
    <row r="69" spans="2:2">
      <c r="B69" s="191"/>
    </row>
    <row r="70" spans="2:2">
      <c r="B70" s="191"/>
    </row>
    <row r="71" spans="2:2">
      <c r="B71" s="191"/>
    </row>
    <row r="72" spans="2:2">
      <c r="B72" s="191"/>
    </row>
    <row r="73" spans="2:2">
      <c r="B73" s="191"/>
    </row>
    <row r="74" spans="2:2">
      <c r="B74" s="191"/>
    </row>
    <row r="75" spans="2:2">
      <c r="B75" s="191"/>
    </row>
    <row r="76" spans="2:2">
      <c r="B76" s="191"/>
    </row>
    <row r="77" spans="2:2">
      <c r="B77" s="191"/>
    </row>
    <row r="78" spans="2:2">
      <c r="B78" s="191"/>
    </row>
    <row r="79" spans="2:2">
      <c r="B79" s="191"/>
    </row>
    <row r="80" spans="2:2">
      <c r="B80" s="191"/>
    </row>
    <row r="81" spans="2:2">
      <c r="B81" s="191"/>
    </row>
    <row r="82" spans="2:2">
      <c r="B82" s="191"/>
    </row>
    <row r="83" spans="2:2">
      <c r="B83" s="191"/>
    </row>
    <row r="84" spans="2:2">
      <c r="B84" s="191"/>
    </row>
    <row r="85" spans="2:2">
      <c r="B85" s="191"/>
    </row>
    <row r="86" spans="2:2">
      <c r="B86" s="191"/>
    </row>
    <row r="87" spans="2:2">
      <c r="B87" s="191"/>
    </row>
    <row r="88" spans="2:2">
      <c r="B88" s="191"/>
    </row>
    <row r="89" spans="2:2">
      <c r="B89" s="191"/>
    </row>
    <row r="90" spans="2:2">
      <c r="B90" s="191"/>
    </row>
    <row r="91" spans="2:2">
      <c r="B91" s="191"/>
    </row>
    <row r="92" spans="2:2">
      <c r="B92" s="191"/>
    </row>
    <row r="93" spans="2:2">
      <c r="B93" s="191"/>
    </row>
    <row r="94" spans="2:2">
      <c r="B94" s="191"/>
    </row>
    <row r="95" spans="2:2">
      <c r="B95" s="191"/>
    </row>
    <row r="96" spans="2:2">
      <c r="B96" s="191"/>
    </row>
    <row r="97" spans="2:2">
      <c r="B97" s="191"/>
    </row>
    <row r="98" spans="2:2">
      <c r="B98" s="191"/>
    </row>
    <row r="99" spans="2:2">
      <c r="B99" s="191"/>
    </row>
    <row r="100" spans="2:2">
      <c r="B100" s="191"/>
    </row>
    <row r="101" spans="2:2">
      <c r="B101" s="191"/>
    </row>
    <row r="102" spans="2:2">
      <c r="B102" s="191"/>
    </row>
    <row r="103" spans="2:2">
      <c r="B103" s="191"/>
    </row>
    <row r="104" spans="2:2">
      <c r="B104" s="191"/>
    </row>
    <row r="105" spans="2:2">
      <c r="B105" s="191"/>
    </row>
    <row r="106" spans="2:2">
      <c r="B106" s="191"/>
    </row>
    <row r="107" spans="2:2">
      <c r="B107" s="191"/>
    </row>
    <row r="108" spans="2:2">
      <c r="B108" s="191"/>
    </row>
    <row r="109" spans="2:2">
      <c r="B109" s="191"/>
    </row>
    <row r="110" spans="2:2">
      <c r="B110" s="191"/>
    </row>
    <row r="111" spans="2:2">
      <c r="B111" s="191"/>
    </row>
    <row r="112" spans="2:2">
      <c r="B112" s="191"/>
    </row>
    <row r="113" spans="2:2">
      <c r="B113" s="191"/>
    </row>
    <row r="114" spans="2:2">
      <c r="B114" s="191"/>
    </row>
    <row r="115" spans="2:2">
      <c r="B115" s="191"/>
    </row>
    <row r="116" spans="2:2">
      <c r="B116" s="191"/>
    </row>
    <row r="117" spans="2:2">
      <c r="B117" s="191"/>
    </row>
    <row r="118" spans="2:2">
      <c r="B118" s="191"/>
    </row>
    <row r="119" spans="2:2">
      <c r="B119" s="191"/>
    </row>
    <row r="120" spans="2:2">
      <c r="B120" s="191"/>
    </row>
    <row r="121" spans="2:2">
      <c r="B121" s="191"/>
    </row>
    <row r="122" spans="2:2">
      <c r="B122" s="191"/>
    </row>
    <row r="123" spans="2:2">
      <c r="B123" s="191"/>
    </row>
    <row r="124" spans="2:2">
      <c r="B124" s="191"/>
    </row>
    <row r="125" spans="2:2">
      <c r="B125" s="191"/>
    </row>
    <row r="126" spans="2:2">
      <c r="B126" s="191"/>
    </row>
    <row r="127" spans="2:2">
      <c r="B127" s="191"/>
    </row>
    <row r="128" spans="2:2">
      <c r="B128" s="191"/>
    </row>
    <row r="129" spans="2:2">
      <c r="B129" s="191"/>
    </row>
    <row r="130" spans="2:2">
      <c r="B130" s="191"/>
    </row>
    <row r="131" spans="2:2">
      <c r="B131" s="191"/>
    </row>
    <row r="132" spans="2:2">
      <c r="B132" s="191"/>
    </row>
    <row r="133" spans="2:2">
      <c r="B133" s="191"/>
    </row>
    <row r="134" spans="2:2">
      <c r="B134" s="191"/>
    </row>
    <row r="135" spans="2:2">
      <c r="B135" s="191"/>
    </row>
    <row r="136" spans="2:2">
      <c r="B136" s="191"/>
    </row>
    <row r="137" spans="2:2">
      <c r="B137" s="191"/>
    </row>
    <row r="138" spans="2:2">
      <c r="B138" s="191"/>
    </row>
    <row r="139" spans="2:2">
      <c r="B139" s="191"/>
    </row>
    <row r="140" spans="2:2">
      <c r="B140" s="191"/>
    </row>
    <row r="141" spans="2:2">
      <c r="B141" s="191"/>
    </row>
    <row r="142" spans="2:2">
      <c r="B142" s="191"/>
    </row>
    <row r="143" spans="2:2">
      <c r="B143" s="191"/>
    </row>
    <row r="144" spans="2:2">
      <c r="B144" s="191"/>
    </row>
    <row r="145" spans="2:2">
      <c r="B145" s="191"/>
    </row>
    <row r="146" spans="2:2">
      <c r="B146" s="191"/>
    </row>
    <row r="147" spans="2:2">
      <c r="B147" s="191"/>
    </row>
    <row r="148" spans="2:2">
      <c r="B148" s="191"/>
    </row>
    <row r="149" spans="2:2">
      <c r="B149" s="191"/>
    </row>
    <row r="150" spans="2:2">
      <c r="B150" s="191"/>
    </row>
    <row r="151" spans="2:2">
      <c r="B151" s="191"/>
    </row>
    <row r="152" spans="2:2">
      <c r="B152" s="191"/>
    </row>
    <row r="153" spans="2:2">
      <c r="B153" s="191"/>
    </row>
    <row r="154" spans="2:2">
      <c r="B154" s="191"/>
    </row>
    <row r="155" spans="2:2">
      <c r="B155" s="191"/>
    </row>
    <row r="156" spans="2:2">
      <c r="B156" s="191"/>
    </row>
    <row r="157" spans="2:2">
      <c r="B157" s="191"/>
    </row>
    <row r="158" spans="2:2">
      <c r="B158" s="191"/>
    </row>
    <row r="159" spans="2:2">
      <c r="B159" s="191"/>
    </row>
    <row r="160" spans="2:2">
      <c r="B160" s="191"/>
    </row>
    <row r="161" spans="2:2">
      <c r="B161" s="191"/>
    </row>
    <row r="162" spans="2:2">
      <c r="B162" s="191"/>
    </row>
    <row r="163" spans="2:2">
      <c r="B163" s="191"/>
    </row>
    <row r="164" spans="2:2">
      <c r="B164" s="191"/>
    </row>
    <row r="165" spans="2:2">
      <c r="B165" s="191"/>
    </row>
    <row r="166" spans="2:2">
      <c r="B166" s="191"/>
    </row>
    <row r="167" spans="2:2">
      <c r="B167" s="191"/>
    </row>
    <row r="168" spans="2:2">
      <c r="B168" s="191"/>
    </row>
    <row r="169" spans="2:2">
      <c r="B169" s="191"/>
    </row>
    <row r="170" spans="2:2">
      <c r="B170" s="191"/>
    </row>
    <row r="171" spans="2:2">
      <c r="B171" s="191"/>
    </row>
    <row r="172" spans="2:2">
      <c r="B172" s="191"/>
    </row>
    <row r="173" spans="2:2">
      <c r="B173" s="191"/>
    </row>
    <row r="174" spans="2:2">
      <c r="B174" s="191"/>
    </row>
    <row r="175" spans="2:2">
      <c r="B175" s="191"/>
    </row>
    <row r="176" spans="2:2">
      <c r="B176" s="191"/>
    </row>
    <row r="177" spans="2:2">
      <c r="B177" s="191"/>
    </row>
    <row r="178" spans="2:2">
      <c r="B178" s="191"/>
    </row>
    <row r="179" spans="2:2">
      <c r="B179" s="191"/>
    </row>
    <row r="180" spans="2:2">
      <c r="B180" s="191"/>
    </row>
    <row r="181" spans="2:2">
      <c r="B181" s="191"/>
    </row>
    <row r="182" spans="2:2">
      <c r="B182" s="191"/>
    </row>
    <row r="183" spans="2:2">
      <c r="B183" s="191"/>
    </row>
    <row r="184" spans="2:2">
      <c r="B184" s="191"/>
    </row>
    <row r="185" spans="2:2">
      <c r="B185" s="191"/>
    </row>
    <row r="186" spans="2:2">
      <c r="B186" s="191"/>
    </row>
    <row r="187" spans="2:2">
      <c r="B187" s="191"/>
    </row>
    <row r="188" spans="2:2">
      <c r="B188" s="191"/>
    </row>
    <row r="189" spans="2:2">
      <c r="B189" s="191"/>
    </row>
    <row r="190" spans="2:2">
      <c r="B190" s="191"/>
    </row>
    <row r="191" spans="2:2">
      <c r="B191" s="191"/>
    </row>
    <row r="192" spans="2:2">
      <c r="B192" s="191"/>
    </row>
    <row r="193" spans="2:2">
      <c r="B193" s="191"/>
    </row>
    <row r="194" spans="2:2">
      <c r="B194" s="191"/>
    </row>
    <row r="195" spans="2:2">
      <c r="B195" s="191"/>
    </row>
    <row r="196" spans="2:2">
      <c r="B196" s="191"/>
    </row>
    <row r="197" spans="2:2">
      <c r="B197" s="191"/>
    </row>
    <row r="198" spans="2:2">
      <c r="B198" s="191"/>
    </row>
    <row r="199" spans="2:2">
      <c r="B199" s="191"/>
    </row>
    <row r="200" spans="2:2">
      <c r="B200" s="191"/>
    </row>
    <row r="201" spans="2:2">
      <c r="B201" s="191"/>
    </row>
    <row r="202" spans="2:2">
      <c r="B202" s="191"/>
    </row>
    <row r="203" spans="2:2">
      <c r="B203" s="191"/>
    </row>
    <row r="204" spans="2:2">
      <c r="B204" s="191"/>
    </row>
    <row r="205" spans="2:2">
      <c r="B205" s="191"/>
    </row>
    <row r="206" spans="2:2">
      <c r="B206" s="191"/>
    </row>
    <row r="207" spans="2:2">
      <c r="B207" s="191"/>
    </row>
    <row r="208" spans="2:2">
      <c r="B208" s="191"/>
    </row>
    <row r="209" spans="2:2">
      <c r="B209" s="191"/>
    </row>
    <row r="210" spans="2:2">
      <c r="B210" s="191"/>
    </row>
    <row r="211" spans="2:2">
      <c r="B211" s="191"/>
    </row>
    <row r="212" spans="2:2">
      <c r="B212" s="191"/>
    </row>
    <row r="213" spans="2:2">
      <c r="B213" s="191"/>
    </row>
    <row r="214" spans="2:2">
      <c r="B214" s="191"/>
    </row>
    <row r="215" spans="2:2">
      <c r="B215" s="191"/>
    </row>
    <row r="216" spans="2:2">
      <c r="B216" s="191"/>
    </row>
    <row r="217" spans="2:2">
      <c r="B217" s="191"/>
    </row>
    <row r="218" spans="2:2">
      <c r="B218" s="191"/>
    </row>
    <row r="219" spans="2:2">
      <c r="B219" s="191"/>
    </row>
    <row r="220" spans="2:2">
      <c r="B220" s="191"/>
    </row>
    <row r="221" spans="2:2">
      <c r="B221" s="191"/>
    </row>
    <row r="222" spans="2:2">
      <c r="B222" s="191"/>
    </row>
    <row r="223" spans="2:2">
      <c r="B223" s="191"/>
    </row>
    <row r="224" spans="2:2">
      <c r="B224" s="191"/>
    </row>
    <row r="225" spans="2:2">
      <c r="B225" s="191"/>
    </row>
    <row r="226" spans="2:2">
      <c r="B226" s="191"/>
    </row>
    <row r="227" spans="2:2">
      <c r="B227" s="191"/>
    </row>
    <row r="228" spans="2:2">
      <c r="B228" s="191"/>
    </row>
    <row r="229" spans="2:2">
      <c r="B229" s="191"/>
    </row>
    <row r="230" spans="2:2">
      <c r="B230" s="191"/>
    </row>
    <row r="231" spans="2:2">
      <c r="B231" s="191"/>
    </row>
    <row r="232" spans="2:2">
      <c r="B232" s="191"/>
    </row>
    <row r="233" spans="2:2">
      <c r="B233" s="191"/>
    </row>
    <row r="234" spans="2:2">
      <c r="B234" s="191"/>
    </row>
    <row r="235" spans="2:2">
      <c r="B235" s="191"/>
    </row>
    <row r="236" spans="2:2">
      <c r="B236" s="191"/>
    </row>
    <row r="237" spans="2:2">
      <c r="B237" s="191"/>
    </row>
    <row r="238" spans="2:2">
      <c r="B238" s="191"/>
    </row>
    <row r="239" spans="2:2">
      <c r="B239" s="191"/>
    </row>
    <row r="240" spans="2:2">
      <c r="B240" s="191"/>
    </row>
    <row r="241" spans="2:2">
      <c r="B241" s="191"/>
    </row>
    <row r="242" spans="2:2">
      <c r="B242" s="191"/>
    </row>
    <row r="243" spans="2:2">
      <c r="B243" s="191"/>
    </row>
    <row r="244" spans="2:2">
      <c r="B244" s="191"/>
    </row>
    <row r="245" spans="2:2">
      <c r="B245" s="191"/>
    </row>
    <row r="246" spans="2:2">
      <c r="B246" s="191"/>
    </row>
    <row r="247" spans="2:2">
      <c r="B247" s="191"/>
    </row>
    <row r="248" spans="2:2">
      <c r="B248" s="191"/>
    </row>
    <row r="249" spans="2:2">
      <c r="B249" s="191"/>
    </row>
    <row r="250" spans="2:2">
      <c r="B250" s="191"/>
    </row>
    <row r="251" spans="2:2">
      <c r="B251" s="191"/>
    </row>
    <row r="252" spans="2:2">
      <c r="B252" s="191"/>
    </row>
    <row r="253" spans="2:2">
      <c r="B253" s="191"/>
    </row>
    <row r="254" spans="2:2">
      <c r="B254" s="191"/>
    </row>
    <row r="255" spans="2:2">
      <c r="B255" s="191"/>
    </row>
    <row r="256" spans="2:2">
      <c r="B256" s="191"/>
    </row>
    <row r="257" spans="2:2">
      <c r="B257" s="191"/>
    </row>
    <row r="258" spans="2:2">
      <c r="B258" s="191"/>
    </row>
    <row r="259" spans="2:2">
      <c r="B259" s="191"/>
    </row>
    <row r="260" spans="2:2">
      <c r="B260" s="191"/>
    </row>
    <row r="261" spans="2:2">
      <c r="B261" s="191"/>
    </row>
    <row r="262" spans="2:2">
      <c r="B262" s="191"/>
    </row>
    <row r="263" spans="2:2">
      <c r="B263" s="191"/>
    </row>
    <row r="264" spans="2:2">
      <c r="B264" s="191"/>
    </row>
    <row r="265" spans="2:2">
      <c r="B265" s="191"/>
    </row>
    <row r="266" spans="2:2">
      <c r="B266" s="191"/>
    </row>
    <row r="267" spans="2:2">
      <c r="B267" s="191"/>
    </row>
    <row r="268" spans="2:2">
      <c r="B268" s="191"/>
    </row>
    <row r="269" spans="2:2">
      <c r="B269" s="191"/>
    </row>
    <row r="270" spans="2:2">
      <c r="B270" s="191"/>
    </row>
    <row r="271" spans="2:2">
      <c r="B271" s="191"/>
    </row>
    <row r="272" spans="2:2">
      <c r="B272" s="191"/>
    </row>
    <row r="273" spans="2:2">
      <c r="B273" s="191"/>
    </row>
    <row r="274" spans="2:2">
      <c r="B274" s="191"/>
    </row>
    <row r="275" spans="2:2">
      <c r="B275" s="191"/>
    </row>
    <row r="276" spans="2:2">
      <c r="B276" s="191"/>
    </row>
    <row r="277" spans="2:2">
      <c r="B277" s="191"/>
    </row>
    <row r="278" spans="2:2">
      <c r="B278" s="191"/>
    </row>
    <row r="279" spans="2:2">
      <c r="B279" s="191"/>
    </row>
    <row r="280" spans="2:2">
      <c r="B280" s="191"/>
    </row>
    <row r="281" spans="2:2">
      <c r="B281" s="191"/>
    </row>
    <row r="282" spans="2:2">
      <c r="B282" s="191"/>
    </row>
    <row r="283" spans="2:2">
      <c r="B283" s="191"/>
    </row>
    <row r="284" spans="2:2">
      <c r="B284" s="191"/>
    </row>
    <row r="285" spans="2:2">
      <c r="B285" s="191"/>
    </row>
    <row r="286" spans="2:2">
      <c r="B286" s="191"/>
    </row>
    <row r="287" spans="2:2">
      <c r="B287" s="191"/>
    </row>
    <row r="288" spans="2:2">
      <c r="B288" s="191"/>
    </row>
    <row r="289" spans="2:2">
      <c r="B289" s="191"/>
    </row>
    <row r="290" spans="2:2">
      <c r="B290" s="191"/>
    </row>
    <row r="291" spans="2:2">
      <c r="B291" s="191"/>
    </row>
    <row r="292" spans="2:2">
      <c r="B292" s="191"/>
    </row>
    <row r="293" spans="2:2">
      <c r="B293" s="191"/>
    </row>
    <row r="294" spans="2:2">
      <c r="B294" s="191"/>
    </row>
    <row r="295" spans="2:2">
      <c r="B295" s="191"/>
    </row>
    <row r="296" spans="2:2">
      <c r="B296" s="191"/>
    </row>
    <row r="297" spans="2:2">
      <c r="B297" s="191"/>
    </row>
    <row r="298" spans="2:2">
      <c r="B298" s="191"/>
    </row>
    <row r="299" spans="2:2">
      <c r="B299" s="191"/>
    </row>
    <row r="300" spans="2:2">
      <c r="B300" s="191"/>
    </row>
    <row r="301" spans="2:2">
      <c r="B301" s="191"/>
    </row>
    <row r="302" spans="2:2">
      <c r="B302" s="191"/>
    </row>
    <row r="303" spans="2:2">
      <c r="B303" s="191"/>
    </row>
    <row r="304" spans="2:2">
      <c r="B304" s="191"/>
    </row>
    <row r="305" spans="2:2">
      <c r="B305" s="191"/>
    </row>
    <row r="306" spans="2:2">
      <c r="B306" s="191"/>
    </row>
    <row r="307" spans="2:2">
      <c r="B307" s="191"/>
    </row>
    <row r="308" spans="2:2">
      <c r="B308" s="191"/>
    </row>
    <row r="309" spans="2:2">
      <c r="B309" s="191"/>
    </row>
    <row r="310" spans="2:2">
      <c r="B310" s="191"/>
    </row>
    <row r="311" spans="2:2">
      <c r="B311" s="191"/>
    </row>
    <row r="312" spans="2:2">
      <c r="B312" s="191"/>
    </row>
    <row r="313" spans="2:2">
      <c r="B313" s="191"/>
    </row>
    <row r="314" spans="2:2">
      <c r="B314" s="191"/>
    </row>
    <row r="315" spans="2:2">
      <c r="B315" s="191"/>
    </row>
    <row r="316" spans="2:2">
      <c r="B316" s="191"/>
    </row>
    <row r="317" spans="2:2">
      <c r="B317" s="191"/>
    </row>
    <row r="318" spans="2:2">
      <c r="B318" s="191"/>
    </row>
    <row r="319" spans="2:2">
      <c r="B319" s="191"/>
    </row>
    <row r="320" spans="2:2">
      <c r="B320" s="191"/>
    </row>
    <row r="321" spans="2:2">
      <c r="B321" s="191"/>
    </row>
    <row r="322" spans="2:2">
      <c r="B322" s="191"/>
    </row>
    <row r="323" spans="2:2">
      <c r="B323" s="191"/>
    </row>
    <row r="324" spans="2:2">
      <c r="B324" s="191"/>
    </row>
    <row r="325" spans="2:2">
      <c r="B325" s="191"/>
    </row>
    <row r="326" spans="2:2">
      <c r="B326" s="191"/>
    </row>
    <row r="327" spans="2:2">
      <c r="B327" s="191"/>
    </row>
    <row r="328" spans="2:2">
      <c r="B328" s="191"/>
    </row>
    <row r="329" spans="2:2">
      <c r="B329" s="191"/>
    </row>
    <row r="330" spans="2:2">
      <c r="B330" s="191"/>
    </row>
    <row r="331" spans="2:2">
      <c r="B331" s="191"/>
    </row>
    <row r="332" spans="2:2">
      <c r="B332" s="191"/>
    </row>
    <row r="333" spans="2:2">
      <c r="B333" s="191"/>
    </row>
    <row r="334" spans="2:2">
      <c r="B334" s="191"/>
    </row>
    <row r="335" spans="2:2">
      <c r="B335" s="191"/>
    </row>
    <row r="336" spans="2:2">
      <c r="B336" s="191"/>
    </row>
    <row r="337" spans="2:2">
      <c r="B337" s="191"/>
    </row>
    <row r="338" spans="2:2">
      <c r="B338" s="191"/>
    </row>
    <row r="339" spans="2:2">
      <c r="B339" s="191"/>
    </row>
    <row r="340" spans="2:2">
      <c r="B340" s="191"/>
    </row>
    <row r="341" spans="2:2">
      <c r="B341" s="191"/>
    </row>
    <row r="342" spans="2:2">
      <c r="B342" s="191"/>
    </row>
    <row r="343" spans="2:2">
      <c r="B343" s="191"/>
    </row>
    <row r="344" spans="2:2">
      <c r="B344" s="191"/>
    </row>
    <row r="345" spans="2:2">
      <c r="B345" s="191"/>
    </row>
    <row r="346" spans="2:2">
      <c r="B346" s="191"/>
    </row>
    <row r="347" spans="2:2">
      <c r="B347" s="191"/>
    </row>
    <row r="348" spans="2:2">
      <c r="B348" s="191"/>
    </row>
    <row r="349" spans="2:2">
      <c r="B349" s="191"/>
    </row>
    <row r="350" spans="2:2">
      <c r="B350" s="191"/>
    </row>
    <row r="351" spans="2:2">
      <c r="B351" s="191"/>
    </row>
    <row r="352" spans="2:2">
      <c r="B352" s="191"/>
    </row>
    <row r="353" spans="2:2">
      <c r="B353" s="191"/>
    </row>
    <row r="354" spans="2:2">
      <c r="B354" s="191"/>
    </row>
    <row r="355" spans="2:2">
      <c r="B355" s="191"/>
    </row>
    <row r="356" spans="2:2">
      <c r="B356" s="191"/>
    </row>
    <row r="357" spans="2:2">
      <c r="B357" s="191"/>
    </row>
    <row r="358" spans="2:2">
      <c r="B358" s="191"/>
    </row>
    <row r="359" spans="2:2">
      <c r="B359" s="191"/>
    </row>
    <row r="360" spans="2:2">
      <c r="B360" s="191"/>
    </row>
    <row r="361" spans="2:2">
      <c r="B361" s="191"/>
    </row>
    <row r="362" spans="2:2">
      <c r="B362" s="191"/>
    </row>
    <row r="363" spans="2:2">
      <c r="B363" s="191"/>
    </row>
    <row r="364" spans="2:2">
      <c r="B364" s="191"/>
    </row>
    <row r="365" spans="2:2">
      <c r="B365" s="191"/>
    </row>
    <row r="366" spans="2:2">
      <c r="B366" s="191"/>
    </row>
    <row r="367" spans="2:2">
      <c r="B367" s="191"/>
    </row>
    <row r="368" spans="2:2">
      <c r="B368" s="191"/>
    </row>
    <row r="369" spans="2:2">
      <c r="B369" s="191"/>
    </row>
    <row r="370" spans="2:2">
      <c r="B370" s="191"/>
    </row>
    <row r="371" spans="2:2">
      <c r="B371" s="191"/>
    </row>
    <row r="372" spans="2:2">
      <c r="B372" s="191"/>
    </row>
    <row r="373" spans="2:2">
      <c r="B373" s="191"/>
    </row>
    <row r="374" spans="2:2">
      <c r="B374" s="191"/>
    </row>
    <row r="375" spans="2:2">
      <c r="B375" s="191"/>
    </row>
    <row r="376" spans="2:2">
      <c r="B376" s="191"/>
    </row>
    <row r="377" spans="2:2">
      <c r="B377" s="191"/>
    </row>
    <row r="378" spans="2:2">
      <c r="B378" s="191"/>
    </row>
    <row r="379" spans="2:2">
      <c r="B379" s="191"/>
    </row>
    <row r="380" spans="2:2">
      <c r="B380" s="191"/>
    </row>
    <row r="381" spans="2:2">
      <c r="B381" s="191"/>
    </row>
    <row r="382" spans="2:2">
      <c r="B382" s="191"/>
    </row>
    <row r="383" spans="2:2">
      <c r="B383" s="191"/>
    </row>
    <row r="384" spans="2:2">
      <c r="B384" s="191"/>
    </row>
    <row r="385" spans="2:2">
      <c r="B385" s="191"/>
    </row>
    <row r="386" spans="2:2">
      <c r="B386" s="191"/>
    </row>
    <row r="387" spans="2:2">
      <c r="B387" s="191"/>
    </row>
    <row r="388" spans="2:2">
      <c r="B388" s="191"/>
    </row>
    <row r="389" spans="2:2">
      <c r="B389" s="191"/>
    </row>
    <row r="390" spans="2:2">
      <c r="B390" s="191"/>
    </row>
    <row r="391" spans="2:2">
      <c r="B391" s="191"/>
    </row>
    <row r="392" spans="2:2">
      <c r="B392" s="191"/>
    </row>
    <row r="393" spans="2:2">
      <c r="B393" s="191"/>
    </row>
    <row r="394" spans="2:2">
      <c r="B394" s="191"/>
    </row>
    <row r="395" spans="2:2">
      <c r="B395" s="191"/>
    </row>
    <row r="396" spans="2:2">
      <c r="B396" s="191"/>
    </row>
    <row r="397" spans="2:2">
      <c r="B397" s="191"/>
    </row>
    <row r="398" spans="2:2">
      <c r="B398" s="191"/>
    </row>
    <row r="399" spans="2:2">
      <c r="B399" s="191"/>
    </row>
    <row r="400" spans="2:2">
      <c r="B400" s="191"/>
    </row>
    <row r="401" spans="2:2">
      <c r="B401" s="191"/>
    </row>
    <row r="402" spans="2:2">
      <c r="B402" s="191"/>
    </row>
    <row r="403" spans="2:2">
      <c r="B403" s="191"/>
    </row>
    <row r="404" spans="2:2">
      <c r="B404" s="191"/>
    </row>
    <row r="405" spans="2:2">
      <c r="B405" s="191"/>
    </row>
    <row r="406" spans="2:2">
      <c r="B406" s="191"/>
    </row>
    <row r="407" spans="2:2">
      <c r="B407" s="191"/>
    </row>
    <row r="408" spans="2:2">
      <c r="B408" s="191"/>
    </row>
    <row r="409" spans="2:2">
      <c r="B409" s="191"/>
    </row>
    <row r="410" spans="2:2">
      <c r="B410" s="191"/>
    </row>
    <row r="411" spans="2:2">
      <c r="B411" s="191"/>
    </row>
    <row r="412" spans="2:2">
      <c r="B412" s="191"/>
    </row>
    <row r="413" spans="2:2">
      <c r="B413" s="191"/>
    </row>
    <row r="414" spans="2:2">
      <c r="B414" s="191"/>
    </row>
    <row r="415" spans="2:2">
      <c r="B415" s="191"/>
    </row>
    <row r="416" spans="2:2">
      <c r="B416" s="191"/>
    </row>
    <row r="417" spans="2:2">
      <c r="B417" s="191"/>
    </row>
    <row r="418" spans="2:2">
      <c r="B418" s="191"/>
    </row>
    <row r="419" spans="2:2">
      <c r="B419" s="191"/>
    </row>
    <row r="420" spans="2:2">
      <c r="B420" s="191"/>
    </row>
    <row r="421" spans="2:2">
      <c r="B421" s="191"/>
    </row>
    <row r="422" spans="2:2">
      <c r="B422" s="191"/>
    </row>
    <row r="423" spans="2:2">
      <c r="B423" s="191"/>
    </row>
    <row r="424" spans="2:2">
      <c r="B424" s="191"/>
    </row>
  </sheetData>
  <mergeCells count="6">
    <mergeCell ref="A37:D37"/>
    <mergeCell ref="A1:D1"/>
    <mergeCell ref="A2:A3"/>
    <mergeCell ref="B2:D2"/>
    <mergeCell ref="B5:D5"/>
    <mergeCell ref="B19:D19"/>
  </mergeCells>
  <hyperlinks>
    <hyperlink ref="A38" r:id="rId1"/>
    <hyperlink ref="A39" r:id="rId2"/>
    <hyperlink ref="A40" r:id="rId3"/>
    <hyperlink ref="A41" r:id="rId4"/>
    <hyperlink ref="A42" r:id="rId5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6"/>
</worksheet>
</file>

<file path=xl/worksheets/sheet50.xml><?xml version="1.0" encoding="utf-8"?>
<worksheet xmlns="http://schemas.openxmlformats.org/spreadsheetml/2006/main" xmlns:r="http://schemas.openxmlformats.org/officeDocument/2006/relationships">
  <dimension ref="A1:N223"/>
  <sheetViews>
    <sheetView showGridLines="0" workbookViewId="0">
      <selection sqref="A1:I1"/>
    </sheetView>
  </sheetViews>
  <sheetFormatPr defaultRowHeight="8.4"/>
  <cols>
    <col min="1" max="1" width="19.5546875" style="311" customWidth="1"/>
    <col min="2" max="2" width="7.109375" style="312" customWidth="1"/>
    <col min="3" max="3" width="6.109375" style="312" bestFit="1" customWidth="1"/>
    <col min="4" max="4" width="6.33203125" style="312" bestFit="1" customWidth="1"/>
    <col min="5" max="5" width="11.6640625" style="312" customWidth="1"/>
    <col min="6" max="6" width="7" style="312" customWidth="1"/>
    <col min="7" max="7" width="6.88671875" style="312" bestFit="1" customWidth="1"/>
    <col min="8" max="8" width="6.44140625" style="312" bestFit="1" customWidth="1"/>
    <col min="9" max="9" width="7.33203125" style="312" bestFit="1" customWidth="1"/>
    <col min="10" max="10" width="11.33203125" style="312" customWidth="1"/>
    <col min="11" max="14" width="8.5546875" style="312" customWidth="1"/>
    <col min="15" max="256" width="9.109375" style="311"/>
    <col min="257" max="257" width="19.5546875" style="311" customWidth="1"/>
    <col min="258" max="258" width="7.109375" style="311" customWidth="1"/>
    <col min="259" max="259" width="6.109375" style="311" bestFit="1" customWidth="1"/>
    <col min="260" max="260" width="6.33203125" style="311" bestFit="1" customWidth="1"/>
    <col min="261" max="261" width="11.6640625" style="311" customWidth="1"/>
    <col min="262" max="262" width="7" style="311" customWidth="1"/>
    <col min="263" max="263" width="6.88671875" style="311" bestFit="1" customWidth="1"/>
    <col min="264" max="264" width="6.44140625" style="311" bestFit="1" customWidth="1"/>
    <col min="265" max="265" width="7.33203125" style="311" bestFit="1" customWidth="1"/>
    <col min="266" max="266" width="11.33203125" style="311" customWidth="1"/>
    <col min="267" max="270" width="8.5546875" style="311" customWidth="1"/>
    <col min="271" max="512" width="9.109375" style="311"/>
    <col min="513" max="513" width="19.5546875" style="311" customWidth="1"/>
    <col min="514" max="514" width="7.109375" style="311" customWidth="1"/>
    <col min="515" max="515" width="6.109375" style="311" bestFit="1" customWidth="1"/>
    <col min="516" max="516" width="6.33203125" style="311" bestFit="1" customWidth="1"/>
    <col min="517" max="517" width="11.6640625" style="311" customWidth="1"/>
    <col min="518" max="518" width="7" style="311" customWidth="1"/>
    <col min="519" max="519" width="6.88671875" style="311" bestFit="1" customWidth="1"/>
    <col min="520" max="520" width="6.44140625" style="311" bestFit="1" customWidth="1"/>
    <col min="521" max="521" width="7.33203125" style="311" bestFit="1" customWidth="1"/>
    <col min="522" max="522" width="11.33203125" style="311" customWidth="1"/>
    <col min="523" max="526" width="8.5546875" style="311" customWidth="1"/>
    <col min="527" max="768" width="9.109375" style="311"/>
    <col min="769" max="769" width="19.5546875" style="311" customWidth="1"/>
    <col min="770" max="770" width="7.109375" style="311" customWidth="1"/>
    <col min="771" max="771" width="6.109375" style="311" bestFit="1" customWidth="1"/>
    <col min="772" max="772" width="6.33203125" style="311" bestFit="1" customWidth="1"/>
    <col min="773" max="773" width="11.6640625" style="311" customWidth="1"/>
    <col min="774" max="774" width="7" style="311" customWidth="1"/>
    <col min="775" max="775" width="6.88671875" style="311" bestFit="1" customWidth="1"/>
    <col min="776" max="776" width="6.44140625" style="311" bestFit="1" customWidth="1"/>
    <col min="777" max="777" width="7.33203125" style="311" bestFit="1" customWidth="1"/>
    <col min="778" max="778" width="11.33203125" style="311" customWidth="1"/>
    <col min="779" max="782" width="8.5546875" style="311" customWidth="1"/>
    <col min="783" max="1024" width="9.109375" style="311"/>
    <col min="1025" max="1025" width="19.5546875" style="311" customWidth="1"/>
    <col min="1026" max="1026" width="7.109375" style="311" customWidth="1"/>
    <col min="1027" max="1027" width="6.109375" style="311" bestFit="1" customWidth="1"/>
    <col min="1028" max="1028" width="6.33203125" style="311" bestFit="1" customWidth="1"/>
    <col min="1029" max="1029" width="11.6640625" style="311" customWidth="1"/>
    <col min="1030" max="1030" width="7" style="311" customWidth="1"/>
    <col min="1031" max="1031" width="6.88671875" style="311" bestFit="1" customWidth="1"/>
    <col min="1032" max="1032" width="6.44140625" style="311" bestFit="1" customWidth="1"/>
    <col min="1033" max="1033" width="7.33203125" style="311" bestFit="1" customWidth="1"/>
    <col min="1034" max="1034" width="11.33203125" style="311" customWidth="1"/>
    <col min="1035" max="1038" width="8.5546875" style="311" customWidth="1"/>
    <col min="1039" max="1280" width="9.109375" style="311"/>
    <col min="1281" max="1281" width="19.5546875" style="311" customWidth="1"/>
    <col min="1282" max="1282" width="7.109375" style="311" customWidth="1"/>
    <col min="1283" max="1283" width="6.109375" style="311" bestFit="1" customWidth="1"/>
    <col min="1284" max="1284" width="6.33203125" style="311" bestFit="1" customWidth="1"/>
    <col min="1285" max="1285" width="11.6640625" style="311" customWidth="1"/>
    <col min="1286" max="1286" width="7" style="311" customWidth="1"/>
    <col min="1287" max="1287" width="6.88671875" style="311" bestFit="1" customWidth="1"/>
    <col min="1288" max="1288" width="6.44140625" style="311" bestFit="1" customWidth="1"/>
    <col min="1289" max="1289" width="7.33203125" style="311" bestFit="1" customWidth="1"/>
    <col min="1290" max="1290" width="11.33203125" style="311" customWidth="1"/>
    <col min="1291" max="1294" width="8.5546875" style="311" customWidth="1"/>
    <col min="1295" max="1536" width="9.109375" style="311"/>
    <col min="1537" max="1537" width="19.5546875" style="311" customWidth="1"/>
    <col min="1538" max="1538" width="7.109375" style="311" customWidth="1"/>
    <col min="1539" max="1539" width="6.109375" style="311" bestFit="1" customWidth="1"/>
    <col min="1540" max="1540" width="6.33203125" style="311" bestFit="1" customWidth="1"/>
    <col min="1541" max="1541" width="11.6640625" style="311" customWidth="1"/>
    <col min="1542" max="1542" width="7" style="311" customWidth="1"/>
    <col min="1543" max="1543" width="6.88671875" style="311" bestFit="1" customWidth="1"/>
    <col min="1544" max="1544" width="6.44140625" style="311" bestFit="1" customWidth="1"/>
    <col min="1545" max="1545" width="7.33203125" style="311" bestFit="1" customWidth="1"/>
    <col min="1546" max="1546" width="11.33203125" style="311" customWidth="1"/>
    <col min="1547" max="1550" width="8.5546875" style="311" customWidth="1"/>
    <col min="1551" max="1792" width="9.109375" style="311"/>
    <col min="1793" max="1793" width="19.5546875" style="311" customWidth="1"/>
    <col min="1794" max="1794" width="7.109375" style="311" customWidth="1"/>
    <col min="1795" max="1795" width="6.109375" style="311" bestFit="1" customWidth="1"/>
    <col min="1796" max="1796" width="6.33203125" style="311" bestFit="1" customWidth="1"/>
    <col min="1797" max="1797" width="11.6640625" style="311" customWidth="1"/>
    <col min="1798" max="1798" width="7" style="311" customWidth="1"/>
    <col min="1799" max="1799" width="6.88671875" style="311" bestFit="1" customWidth="1"/>
    <col min="1800" max="1800" width="6.44140625" style="311" bestFit="1" customWidth="1"/>
    <col min="1801" max="1801" width="7.33203125" style="311" bestFit="1" customWidth="1"/>
    <col min="1802" max="1802" width="11.33203125" style="311" customWidth="1"/>
    <col min="1803" max="1806" width="8.5546875" style="311" customWidth="1"/>
    <col min="1807" max="2048" width="9.109375" style="311"/>
    <col min="2049" max="2049" width="19.5546875" style="311" customWidth="1"/>
    <col min="2050" max="2050" width="7.109375" style="311" customWidth="1"/>
    <col min="2051" max="2051" width="6.109375" style="311" bestFit="1" customWidth="1"/>
    <col min="2052" max="2052" width="6.33203125" style="311" bestFit="1" customWidth="1"/>
    <col min="2053" max="2053" width="11.6640625" style="311" customWidth="1"/>
    <col min="2054" max="2054" width="7" style="311" customWidth="1"/>
    <col min="2055" max="2055" width="6.88671875" style="311" bestFit="1" customWidth="1"/>
    <col min="2056" max="2056" width="6.44140625" style="311" bestFit="1" customWidth="1"/>
    <col min="2057" max="2057" width="7.33203125" style="311" bestFit="1" customWidth="1"/>
    <col min="2058" max="2058" width="11.33203125" style="311" customWidth="1"/>
    <col min="2059" max="2062" width="8.5546875" style="311" customWidth="1"/>
    <col min="2063" max="2304" width="9.109375" style="311"/>
    <col min="2305" max="2305" width="19.5546875" style="311" customWidth="1"/>
    <col min="2306" max="2306" width="7.109375" style="311" customWidth="1"/>
    <col min="2307" max="2307" width="6.109375" style="311" bestFit="1" customWidth="1"/>
    <col min="2308" max="2308" width="6.33203125" style="311" bestFit="1" customWidth="1"/>
    <col min="2309" max="2309" width="11.6640625" style="311" customWidth="1"/>
    <col min="2310" max="2310" width="7" style="311" customWidth="1"/>
    <col min="2311" max="2311" width="6.88671875" style="311" bestFit="1" customWidth="1"/>
    <col min="2312" max="2312" width="6.44140625" style="311" bestFit="1" customWidth="1"/>
    <col min="2313" max="2313" width="7.33203125" style="311" bestFit="1" customWidth="1"/>
    <col min="2314" max="2314" width="11.33203125" style="311" customWidth="1"/>
    <col min="2315" max="2318" width="8.5546875" style="311" customWidth="1"/>
    <col min="2319" max="2560" width="9.109375" style="311"/>
    <col min="2561" max="2561" width="19.5546875" style="311" customWidth="1"/>
    <col min="2562" max="2562" width="7.109375" style="311" customWidth="1"/>
    <col min="2563" max="2563" width="6.109375" style="311" bestFit="1" customWidth="1"/>
    <col min="2564" max="2564" width="6.33203125" style="311" bestFit="1" customWidth="1"/>
    <col min="2565" max="2565" width="11.6640625" style="311" customWidth="1"/>
    <col min="2566" max="2566" width="7" style="311" customWidth="1"/>
    <col min="2567" max="2567" width="6.88671875" style="311" bestFit="1" customWidth="1"/>
    <col min="2568" max="2568" width="6.44140625" style="311" bestFit="1" customWidth="1"/>
    <col min="2569" max="2569" width="7.33203125" style="311" bestFit="1" customWidth="1"/>
    <col min="2570" max="2570" width="11.33203125" style="311" customWidth="1"/>
    <col min="2571" max="2574" width="8.5546875" style="311" customWidth="1"/>
    <col min="2575" max="2816" width="9.109375" style="311"/>
    <col min="2817" max="2817" width="19.5546875" style="311" customWidth="1"/>
    <col min="2818" max="2818" width="7.109375" style="311" customWidth="1"/>
    <col min="2819" max="2819" width="6.109375" style="311" bestFit="1" customWidth="1"/>
    <col min="2820" max="2820" width="6.33203125" style="311" bestFit="1" customWidth="1"/>
    <col min="2821" max="2821" width="11.6640625" style="311" customWidth="1"/>
    <col min="2822" max="2822" width="7" style="311" customWidth="1"/>
    <col min="2823" max="2823" width="6.88671875" style="311" bestFit="1" customWidth="1"/>
    <col min="2824" max="2824" width="6.44140625" style="311" bestFit="1" customWidth="1"/>
    <col min="2825" max="2825" width="7.33203125" style="311" bestFit="1" customWidth="1"/>
    <col min="2826" max="2826" width="11.33203125" style="311" customWidth="1"/>
    <col min="2827" max="2830" width="8.5546875" style="311" customWidth="1"/>
    <col min="2831" max="3072" width="9.109375" style="311"/>
    <col min="3073" max="3073" width="19.5546875" style="311" customWidth="1"/>
    <col min="3074" max="3074" width="7.109375" style="311" customWidth="1"/>
    <col min="3075" max="3075" width="6.109375" style="311" bestFit="1" customWidth="1"/>
    <col min="3076" max="3076" width="6.33203125" style="311" bestFit="1" customWidth="1"/>
    <col min="3077" max="3077" width="11.6640625" style="311" customWidth="1"/>
    <col min="3078" max="3078" width="7" style="311" customWidth="1"/>
    <col min="3079" max="3079" width="6.88671875" style="311" bestFit="1" customWidth="1"/>
    <col min="3080" max="3080" width="6.44140625" style="311" bestFit="1" customWidth="1"/>
    <col min="3081" max="3081" width="7.33203125" style="311" bestFit="1" customWidth="1"/>
    <col min="3082" max="3082" width="11.33203125" style="311" customWidth="1"/>
    <col min="3083" max="3086" width="8.5546875" style="311" customWidth="1"/>
    <col min="3087" max="3328" width="9.109375" style="311"/>
    <col min="3329" max="3329" width="19.5546875" style="311" customWidth="1"/>
    <col min="3330" max="3330" width="7.109375" style="311" customWidth="1"/>
    <col min="3331" max="3331" width="6.109375" style="311" bestFit="1" customWidth="1"/>
    <col min="3332" max="3332" width="6.33203125" style="311" bestFit="1" customWidth="1"/>
    <col min="3333" max="3333" width="11.6640625" style="311" customWidth="1"/>
    <col min="3334" max="3334" width="7" style="311" customWidth="1"/>
    <col min="3335" max="3335" width="6.88671875" style="311" bestFit="1" customWidth="1"/>
    <col min="3336" max="3336" width="6.44140625" style="311" bestFit="1" customWidth="1"/>
    <col min="3337" max="3337" width="7.33203125" style="311" bestFit="1" customWidth="1"/>
    <col min="3338" max="3338" width="11.33203125" style="311" customWidth="1"/>
    <col min="3339" max="3342" width="8.5546875" style="311" customWidth="1"/>
    <col min="3343" max="3584" width="9.109375" style="311"/>
    <col min="3585" max="3585" width="19.5546875" style="311" customWidth="1"/>
    <col min="3586" max="3586" width="7.109375" style="311" customWidth="1"/>
    <col min="3587" max="3587" width="6.109375" style="311" bestFit="1" customWidth="1"/>
    <col min="3588" max="3588" width="6.33203125" style="311" bestFit="1" customWidth="1"/>
    <col min="3589" max="3589" width="11.6640625" style="311" customWidth="1"/>
    <col min="3590" max="3590" width="7" style="311" customWidth="1"/>
    <col min="3591" max="3591" width="6.88671875" style="311" bestFit="1" customWidth="1"/>
    <col min="3592" max="3592" width="6.44140625" style="311" bestFit="1" customWidth="1"/>
    <col min="3593" max="3593" width="7.33203125" style="311" bestFit="1" customWidth="1"/>
    <col min="3594" max="3594" width="11.33203125" style="311" customWidth="1"/>
    <col min="3595" max="3598" width="8.5546875" style="311" customWidth="1"/>
    <col min="3599" max="3840" width="9.109375" style="311"/>
    <col min="3841" max="3841" width="19.5546875" style="311" customWidth="1"/>
    <col min="3842" max="3842" width="7.109375" style="311" customWidth="1"/>
    <col min="3843" max="3843" width="6.109375" style="311" bestFit="1" customWidth="1"/>
    <col min="3844" max="3844" width="6.33203125" style="311" bestFit="1" customWidth="1"/>
    <col min="3845" max="3845" width="11.6640625" style="311" customWidth="1"/>
    <col min="3846" max="3846" width="7" style="311" customWidth="1"/>
    <col min="3847" max="3847" width="6.88671875" style="311" bestFit="1" customWidth="1"/>
    <col min="3848" max="3848" width="6.44140625" style="311" bestFit="1" customWidth="1"/>
    <col min="3849" max="3849" width="7.33203125" style="311" bestFit="1" customWidth="1"/>
    <col min="3850" max="3850" width="11.33203125" style="311" customWidth="1"/>
    <col min="3851" max="3854" width="8.5546875" style="311" customWidth="1"/>
    <col min="3855" max="4096" width="9.109375" style="311"/>
    <col min="4097" max="4097" width="19.5546875" style="311" customWidth="1"/>
    <col min="4098" max="4098" width="7.109375" style="311" customWidth="1"/>
    <col min="4099" max="4099" width="6.109375" style="311" bestFit="1" customWidth="1"/>
    <col min="4100" max="4100" width="6.33203125" style="311" bestFit="1" customWidth="1"/>
    <col min="4101" max="4101" width="11.6640625" style="311" customWidth="1"/>
    <col min="4102" max="4102" width="7" style="311" customWidth="1"/>
    <col min="4103" max="4103" width="6.88671875" style="311" bestFit="1" customWidth="1"/>
    <col min="4104" max="4104" width="6.44140625" style="311" bestFit="1" customWidth="1"/>
    <col min="4105" max="4105" width="7.33203125" style="311" bestFit="1" customWidth="1"/>
    <col min="4106" max="4106" width="11.33203125" style="311" customWidth="1"/>
    <col min="4107" max="4110" width="8.5546875" style="311" customWidth="1"/>
    <col min="4111" max="4352" width="9.109375" style="311"/>
    <col min="4353" max="4353" width="19.5546875" style="311" customWidth="1"/>
    <col min="4354" max="4354" width="7.109375" style="311" customWidth="1"/>
    <col min="4355" max="4355" width="6.109375" style="311" bestFit="1" customWidth="1"/>
    <col min="4356" max="4356" width="6.33203125" style="311" bestFit="1" customWidth="1"/>
    <col min="4357" max="4357" width="11.6640625" style="311" customWidth="1"/>
    <col min="4358" max="4358" width="7" style="311" customWidth="1"/>
    <col min="4359" max="4359" width="6.88671875" style="311" bestFit="1" customWidth="1"/>
    <col min="4360" max="4360" width="6.44140625" style="311" bestFit="1" customWidth="1"/>
    <col min="4361" max="4361" width="7.33203125" style="311" bestFit="1" customWidth="1"/>
    <col min="4362" max="4362" width="11.33203125" style="311" customWidth="1"/>
    <col min="4363" max="4366" width="8.5546875" style="311" customWidth="1"/>
    <col min="4367" max="4608" width="9.109375" style="311"/>
    <col min="4609" max="4609" width="19.5546875" style="311" customWidth="1"/>
    <col min="4610" max="4610" width="7.109375" style="311" customWidth="1"/>
    <col min="4611" max="4611" width="6.109375" style="311" bestFit="1" customWidth="1"/>
    <col min="4612" max="4612" width="6.33203125" style="311" bestFit="1" customWidth="1"/>
    <col min="4613" max="4613" width="11.6640625" style="311" customWidth="1"/>
    <col min="4614" max="4614" width="7" style="311" customWidth="1"/>
    <col min="4615" max="4615" width="6.88671875" style="311" bestFit="1" customWidth="1"/>
    <col min="4616" max="4616" width="6.44140625" style="311" bestFit="1" customWidth="1"/>
    <col min="4617" max="4617" width="7.33203125" style="311" bestFit="1" customWidth="1"/>
    <col min="4618" max="4618" width="11.33203125" style="311" customWidth="1"/>
    <col min="4619" max="4622" width="8.5546875" style="311" customWidth="1"/>
    <col min="4623" max="4864" width="9.109375" style="311"/>
    <col min="4865" max="4865" width="19.5546875" style="311" customWidth="1"/>
    <col min="4866" max="4866" width="7.109375" style="311" customWidth="1"/>
    <col min="4867" max="4867" width="6.109375" style="311" bestFit="1" customWidth="1"/>
    <col min="4868" max="4868" width="6.33203125" style="311" bestFit="1" customWidth="1"/>
    <col min="4869" max="4869" width="11.6640625" style="311" customWidth="1"/>
    <col min="4870" max="4870" width="7" style="311" customWidth="1"/>
    <col min="4871" max="4871" width="6.88671875" style="311" bestFit="1" customWidth="1"/>
    <col min="4872" max="4872" width="6.44140625" style="311" bestFit="1" customWidth="1"/>
    <col min="4873" max="4873" width="7.33203125" style="311" bestFit="1" customWidth="1"/>
    <col min="4874" max="4874" width="11.33203125" style="311" customWidth="1"/>
    <col min="4875" max="4878" width="8.5546875" style="311" customWidth="1"/>
    <col min="4879" max="5120" width="9.109375" style="311"/>
    <col min="5121" max="5121" width="19.5546875" style="311" customWidth="1"/>
    <col min="5122" max="5122" width="7.109375" style="311" customWidth="1"/>
    <col min="5123" max="5123" width="6.109375" style="311" bestFit="1" customWidth="1"/>
    <col min="5124" max="5124" width="6.33203125" style="311" bestFit="1" customWidth="1"/>
    <col min="5125" max="5125" width="11.6640625" style="311" customWidth="1"/>
    <col min="5126" max="5126" width="7" style="311" customWidth="1"/>
    <col min="5127" max="5127" width="6.88671875" style="311" bestFit="1" customWidth="1"/>
    <col min="5128" max="5128" width="6.44140625" style="311" bestFit="1" customWidth="1"/>
    <col min="5129" max="5129" width="7.33203125" style="311" bestFit="1" customWidth="1"/>
    <col min="5130" max="5130" width="11.33203125" style="311" customWidth="1"/>
    <col min="5131" max="5134" width="8.5546875" style="311" customWidth="1"/>
    <col min="5135" max="5376" width="9.109375" style="311"/>
    <col min="5377" max="5377" width="19.5546875" style="311" customWidth="1"/>
    <col min="5378" max="5378" width="7.109375" style="311" customWidth="1"/>
    <col min="5379" max="5379" width="6.109375" style="311" bestFit="1" customWidth="1"/>
    <col min="5380" max="5380" width="6.33203125" style="311" bestFit="1" customWidth="1"/>
    <col min="5381" max="5381" width="11.6640625" style="311" customWidth="1"/>
    <col min="5382" max="5382" width="7" style="311" customWidth="1"/>
    <col min="5383" max="5383" width="6.88671875" style="311" bestFit="1" customWidth="1"/>
    <col min="5384" max="5384" width="6.44140625" style="311" bestFit="1" customWidth="1"/>
    <col min="5385" max="5385" width="7.33203125" style="311" bestFit="1" customWidth="1"/>
    <col min="5386" max="5386" width="11.33203125" style="311" customWidth="1"/>
    <col min="5387" max="5390" width="8.5546875" style="311" customWidth="1"/>
    <col min="5391" max="5632" width="9.109375" style="311"/>
    <col min="5633" max="5633" width="19.5546875" style="311" customWidth="1"/>
    <col min="5634" max="5634" width="7.109375" style="311" customWidth="1"/>
    <col min="5635" max="5635" width="6.109375" style="311" bestFit="1" customWidth="1"/>
    <col min="5636" max="5636" width="6.33203125" style="311" bestFit="1" customWidth="1"/>
    <col min="5637" max="5637" width="11.6640625" style="311" customWidth="1"/>
    <col min="5638" max="5638" width="7" style="311" customWidth="1"/>
    <col min="5639" max="5639" width="6.88671875" style="311" bestFit="1" customWidth="1"/>
    <col min="5640" max="5640" width="6.44140625" style="311" bestFit="1" customWidth="1"/>
    <col min="5641" max="5641" width="7.33203125" style="311" bestFit="1" customWidth="1"/>
    <col min="5642" max="5642" width="11.33203125" style="311" customWidth="1"/>
    <col min="5643" max="5646" width="8.5546875" style="311" customWidth="1"/>
    <col min="5647" max="5888" width="9.109375" style="311"/>
    <col min="5889" max="5889" width="19.5546875" style="311" customWidth="1"/>
    <col min="5890" max="5890" width="7.109375" style="311" customWidth="1"/>
    <col min="5891" max="5891" width="6.109375" style="311" bestFit="1" customWidth="1"/>
    <col min="5892" max="5892" width="6.33203125" style="311" bestFit="1" customWidth="1"/>
    <col min="5893" max="5893" width="11.6640625" style="311" customWidth="1"/>
    <col min="5894" max="5894" width="7" style="311" customWidth="1"/>
    <col min="5895" max="5895" width="6.88671875" style="311" bestFit="1" customWidth="1"/>
    <col min="5896" max="5896" width="6.44140625" style="311" bestFit="1" customWidth="1"/>
    <col min="5897" max="5897" width="7.33203125" style="311" bestFit="1" customWidth="1"/>
    <col min="5898" max="5898" width="11.33203125" style="311" customWidth="1"/>
    <col min="5899" max="5902" width="8.5546875" style="311" customWidth="1"/>
    <col min="5903" max="6144" width="9.109375" style="311"/>
    <col min="6145" max="6145" width="19.5546875" style="311" customWidth="1"/>
    <col min="6146" max="6146" width="7.109375" style="311" customWidth="1"/>
    <col min="6147" max="6147" width="6.109375" style="311" bestFit="1" customWidth="1"/>
    <col min="6148" max="6148" width="6.33203125" style="311" bestFit="1" customWidth="1"/>
    <col min="6149" max="6149" width="11.6640625" style="311" customWidth="1"/>
    <col min="6150" max="6150" width="7" style="311" customWidth="1"/>
    <col min="6151" max="6151" width="6.88671875" style="311" bestFit="1" customWidth="1"/>
    <col min="6152" max="6152" width="6.44140625" style="311" bestFit="1" customWidth="1"/>
    <col min="6153" max="6153" width="7.33203125" style="311" bestFit="1" customWidth="1"/>
    <col min="6154" max="6154" width="11.33203125" style="311" customWidth="1"/>
    <col min="6155" max="6158" width="8.5546875" style="311" customWidth="1"/>
    <col min="6159" max="6400" width="9.109375" style="311"/>
    <col min="6401" max="6401" width="19.5546875" style="311" customWidth="1"/>
    <col min="6402" max="6402" width="7.109375" style="311" customWidth="1"/>
    <col min="6403" max="6403" width="6.109375" style="311" bestFit="1" customWidth="1"/>
    <col min="6404" max="6404" width="6.33203125" style="311" bestFit="1" customWidth="1"/>
    <col min="6405" max="6405" width="11.6640625" style="311" customWidth="1"/>
    <col min="6406" max="6406" width="7" style="311" customWidth="1"/>
    <col min="6407" max="6407" width="6.88671875" style="311" bestFit="1" customWidth="1"/>
    <col min="6408" max="6408" width="6.44140625" style="311" bestFit="1" customWidth="1"/>
    <col min="6409" max="6409" width="7.33203125" style="311" bestFit="1" customWidth="1"/>
    <col min="6410" max="6410" width="11.33203125" style="311" customWidth="1"/>
    <col min="6411" max="6414" width="8.5546875" style="311" customWidth="1"/>
    <col min="6415" max="6656" width="9.109375" style="311"/>
    <col min="6657" max="6657" width="19.5546875" style="311" customWidth="1"/>
    <col min="6658" max="6658" width="7.109375" style="311" customWidth="1"/>
    <col min="6659" max="6659" width="6.109375" style="311" bestFit="1" customWidth="1"/>
    <col min="6660" max="6660" width="6.33203125" style="311" bestFit="1" customWidth="1"/>
    <col min="6661" max="6661" width="11.6640625" style="311" customWidth="1"/>
    <col min="6662" max="6662" width="7" style="311" customWidth="1"/>
    <col min="6663" max="6663" width="6.88671875" style="311" bestFit="1" customWidth="1"/>
    <col min="6664" max="6664" width="6.44140625" style="311" bestFit="1" customWidth="1"/>
    <col min="6665" max="6665" width="7.33203125" style="311" bestFit="1" customWidth="1"/>
    <col min="6666" max="6666" width="11.33203125" style="311" customWidth="1"/>
    <col min="6667" max="6670" width="8.5546875" style="311" customWidth="1"/>
    <col min="6671" max="6912" width="9.109375" style="311"/>
    <col min="6913" max="6913" width="19.5546875" style="311" customWidth="1"/>
    <col min="6914" max="6914" width="7.109375" style="311" customWidth="1"/>
    <col min="6915" max="6915" width="6.109375" style="311" bestFit="1" customWidth="1"/>
    <col min="6916" max="6916" width="6.33203125" style="311" bestFit="1" customWidth="1"/>
    <col min="6917" max="6917" width="11.6640625" style="311" customWidth="1"/>
    <col min="6918" max="6918" width="7" style="311" customWidth="1"/>
    <col min="6919" max="6919" width="6.88671875" style="311" bestFit="1" customWidth="1"/>
    <col min="6920" max="6920" width="6.44140625" style="311" bestFit="1" customWidth="1"/>
    <col min="6921" max="6921" width="7.33203125" style="311" bestFit="1" customWidth="1"/>
    <col min="6922" max="6922" width="11.33203125" style="311" customWidth="1"/>
    <col min="6923" max="6926" width="8.5546875" style="311" customWidth="1"/>
    <col min="6927" max="7168" width="9.109375" style="311"/>
    <col min="7169" max="7169" width="19.5546875" style="311" customWidth="1"/>
    <col min="7170" max="7170" width="7.109375" style="311" customWidth="1"/>
    <col min="7171" max="7171" width="6.109375" style="311" bestFit="1" customWidth="1"/>
    <col min="7172" max="7172" width="6.33203125" style="311" bestFit="1" customWidth="1"/>
    <col min="7173" max="7173" width="11.6640625" style="311" customWidth="1"/>
    <col min="7174" max="7174" width="7" style="311" customWidth="1"/>
    <col min="7175" max="7175" width="6.88671875" style="311" bestFit="1" customWidth="1"/>
    <col min="7176" max="7176" width="6.44140625" style="311" bestFit="1" customWidth="1"/>
    <col min="7177" max="7177" width="7.33203125" style="311" bestFit="1" customWidth="1"/>
    <col min="7178" max="7178" width="11.33203125" style="311" customWidth="1"/>
    <col min="7179" max="7182" width="8.5546875" style="311" customWidth="1"/>
    <col min="7183" max="7424" width="9.109375" style="311"/>
    <col min="7425" max="7425" width="19.5546875" style="311" customWidth="1"/>
    <col min="7426" max="7426" width="7.109375" style="311" customWidth="1"/>
    <col min="7427" max="7427" width="6.109375" style="311" bestFit="1" customWidth="1"/>
    <col min="7428" max="7428" width="6.33203125" style="311" bestFit="1" customWidth="1"/>
    <col min="7429" max="7429" width="11.6640625" style="311" customWidth="1"/>
    <col min="7430" max="7430" width="7" style="311" customWidth="1"/>
    <col min="7431" max="7431" width="6.88671875" style="311" bestFit="1" customWidth="1"/>
    <col min="7432" max="7432" width="6.44140625" style="311" bestFit="1" customWidth="1"/>
    <col min="7433" max="7433" width="7.33203125" style="311" bestFit="1" customWidth="1"/>
    <col min="7434" max="7434" width="11.33203125" style="311" customWidth="1"/>
    <col min="7435" max="7438" width="8.5546875" style="311" customWidth="1"/>
    <col min="7439" max="7680" width="9.109375" style="311"/>
    <col min="7681" max="7681" width="19.5546875" style="311" customWidth="1"/>
    <col min="7682" max="7682" width="7.109375" style="311" customWidth="1"/>
    <col min="7683" max="7683" width="6.109375" style="311" bestFit="1" customWidth="1"/>
    <col min="7684" max="7684" width="6.33203125" style="311" bestFit="1" customWidth="1"/>
    <col min="7685" max="7685" width="11.6640625" style="311" customWidth="1"/>
    <col min="7686" max="7686" width="7" style="311" customWidth="1"/>
    <col min="7687" max="7687" width="6.88671875" style="311" bestFit="1" customWidth="1"/>
    <col min="7688" max="7688" width="6.44140625" style="311" bestFit="1" customWidth="1"/>
    <col min="7689" max="7689" width="7.33203125" style="311" bestFit="1" customWidth="1"/>
    <col min="7690" max="7690" width="11.33203125" style="311" customWidth="1"/>
    <col min="7691" max="7694" width="8.5546875" style="311" customWidth="1"/>
    <col min="7695" max="7936" width="9.109375" style="311"/>
    <col min="7937" max="7937" width="19.5546875" style="311" customWidth="1"/>
    <col min="7938" max="7938" width="7.109375" style="311" customWidth="1"/>
    <col min="7939" max="7939" width="6.109375" style="311" bestFit="1" customWidth="1"/>
    <col min="7940" max="7940" width="6.33203125" style="311" bestFit="1" customWidth="1"/>
    <col min="7941" max="7941" width="11.6640625" style="311" customWidth="1"/>
    <col min="7942" max="7942" width="7" style="311" customWidth="1"/>
    <col min="7943" max="7943" width="6.88671875" style="311" bestFit="1" customWidth="1"/>
    <col min="7944" max="7944" width="6.44140625" style="311" bestFit="1" customWidth="1"/>
    <col min="7945" max="7945" width="7.33203125" style="311" bestFit="1" customWidth="1"/>
    <col min="7946" max="7946" width="11.33203125" style="311" customWidth="1"/>
    <col min="7947" max="7950" width="8.5546875" style="311" customWidth="1"/>
    <col min="7951" max="8192" width="9.109375" style="311"/>
    <col min="8193" max="8193" width="19.5546875" style="311" customWidth="1"/>
    <col min="8194" max="8194" width="7.109375" style="311" customWidth="1"/>
    <col min="8195" max="8195" width="6.109375" style="311" bestFit="1" customWidth="1"/>
    <col min="8196" max="8196" width="6.33203125" style="311" bestFit="1" customWidth="1"/>
    <col min="8197" max="8197" width="11.6640625" style="311" customWidth="1"/>
    <col min="8198" max="8198" width="7" style="311" customWidth="1"/>
    <col min="8199" max="8199" width="6.88671875" style="311" bestFit="1" customWidth="1"/>
    <col min="8200" max="8200" width="6.44140625" style="311" bestFit="1" customWidth="1"/>
    <col min="8201" max="8201" width="7.33203125" style="311" bestFit="1" customWidth="1"/>
    <col min="8202" max="8202" width="11.33203125" style="311" customWidth="1"/>
    <col min="8203" max="8206" width="8.5546875" style="311" customWidth="1"/>
    <col min="8207" max="8448" width="9.109375" style="311"/>
    <col min="8449" max="8449" width="19.5546875" style="311" customWidth="1"/>
    <col min="8450" max="8450" width="7.109375" style="311" customWidth="1"/>
    <col min="8451" max="8451" width="6.109375" style="311" bestFit="1" customWidth="1"/>
    <col min="8452" max="8452" width="6.33203125" style="311" bestFit="1" customWidth="1"/>
    <col min="8453" max="8453" width="11.6640625" style="311" customWidth="1"/>
    <col min="8454" max="8454" width="7" style="311" customWidth="1"/>
    <col min="8455" max="8455" width="6.88671875" style="311" bestFit="1" customWidth="1"/>
    <col min="8456" max="8456" width="6.44140625" style="311" bestFit="1" customWidth="1"/>
    <col min="8457" max="8457" width="7.33203125" style="311" bestFit="1" customWidth="1"/>
    <col min="8458" max="8458" width="11.33203125" style="311" customWidth="1"/>
    <col min="8459" max="8462" width="8.5546875" style="311" customWidth="1"/>
    <col min="8463" max="8704" width="9.109375" style="311"/>
    <col min="8705" max="8705" width="19.5546875" style="311" customWidth="1"/>
    <col min="8706" max="8706" width="7.109375" style="311" customWidth="1"/>
    <col min="8707" max="8707" width="6.109375" style="311" bestFit="1" customWidth="1"/>
    <col min="8708" max="8708" width="6.33203125" style="311" bestFit="1" customWidth="1"/>
    <col min="8709" max="8709" width="11.6640625" style="311" customWidth="1"/>
    <col min="8710" max="8710" width="7" style="311" customWidth="1"/>
    <col min="8711" max="8711" width="6.88671875" style="311" bestFit="1" customWidth="1"/>
    <col min="8712" max="8712" width="6.44140625" style="311" bestFit="1" customWidth="1"/>
    <col min="8713" max="8713" width="7.33203125" style="311" bestFit="1" customWidth="1"/>
    <col min="8714" max="8714" width="11.33203125" style="311" customWidth="1"/>
    <col min="8715" max="8718" width="8.5546875" style="311" customWidth="1"/>
    <col min="8719" max="8960" width="9.109375" style="311"/>
    <col min="8961" max="8961" width="19.5546875" style="311" customWidth="1"/>
    <col min="8962" max="8962" width="7.109375" style="311" customWidth="1"/>
    <col min="8963" max="8963" width="6.109375" style="311" bestFit="1" customWidth="1"/>
    <col min="8964" max="8964" width="6.33203125" style="311" bestFit="1" customWidth="1"/>
    <col min="8965" max="8965" width="11.6640625" style="311" customWidth="1"/>
    <col min="8966" max="8966" width="7" style="311" customWidth="1"/>
    <col min="8967" max="8967" width="6.88671875" style="311" bestFit="1" customWidth="1"/>
    <col min="8968" max="8968" width="6.44140625" style="311" bestFit="1" customWidth="1"/>
    <col min="8969" max="8969" width="7.33203125" style="311" bestFit="1" customWidth="1"/>
    <col min="8970" max="8970" width="11.33203125" style="311" customWidth="1"/>
    <col min="8971" max="8974" width="8.5546875" style="311" customWidth="1"/>
    <col min="8975" max="9216" width="9.109375" style="311"/>
    <col min="9217" max="9217" width="19.5546875" style="311" customWidth="1"/>
    <col min="9218" max="9218" width="7.109375" style="311" customWidth="1"/>
    <col min="9219" max="9219" width="6.109375" style="311" bestFit="1" customWidth="1"/>
    <col min="9220" max="9220" width="6.33203125" style="311" bestFit="1" customWidth="1"/>
    <col min="9221" max="9221" width="11.6640625" style="311" customWidth="1"/>
    <col min="9222" max="9222" width="7" style="311" customWidth="1"/>
    <col min="9223" max="9223" width="6.88671875" style="311" bestFit="1" customWidth="1"/>
    <col min="9224" max="9224" width="6.44140625" style="311" bestFit="1" customWidth="1"/>
    <col min="9225" max="9225" width="7.33203125" style="311" bestFit="1" customWidth="1"/>
    <col min="9226" max="9226" width="11.33203125" style="311" customWidth="1"/>
    <col min="9227" max="9230" width="8.5546875" style="311" customWidth="1"/>
    <col min="9231" max="9472" width="9.109375" style="311"/>
    <col min="9473" max="9473" width="19.5546875" style="311" customWidth="1"/>
    <col min="9474" max="9474" width="7.109375" style="311" customWidth="1"/>
    <col min="9475" max="9475" width="6.109375" style="311" bestFit="1" customWidth="1"/>
    <col min="9476" max="9476" width="6.33203125" style="311" bestFit="1" customWidth="1"/>
    <col min="9477" max="9477" width="11.6640625" style="311" customWidth="1"/>
    <col min="9478" max="9478" width="7" style="311" customWidth="1"/>
    <col min="9479" max="9479" width="6.88671875" style="311" bestFit="1" customWidth="1"/>
    <col min="9480" max="9480" width="6.44140625" style="311" bestFit="1" customWidth="1"/>
    <col min="9481" max="9481" width="7.33203125" style="311" bestFit="1" customWidth="1"/>
    <col min="9482" max="9482" width="11.33203125" style="311" customWidth="1"/>
    <col min="9483" max="9486" width="8.5546875" style="311" customWidth="1"/>
    <col min="9487" max="9728" width="9.109375" style="311"/>
    <col min="9729" max="9729" width="19.5546875" style="311" customWidth="1"/>
    <col min="9730" max="9730" width="7.109375" style="311" customWidth="1"/>
    <col min="9731" max="9731" width="6.109375" style="311" bestFit="1" customWidth="1"/>
    <col min="9732" max="9732" width="6.33203125" style="311" bestFit="1" customWidth="1"/>
    <col min="9733" max="9733" width="11.6640625" style="311" customWidth="1"/>
    <col min="9734" max="9734" width="7" style="311" customWidth="1"/>
    <col min="9735" max="9735" width="6.88671875" style="311" bestFit="1" customWidth="1"/>
    <col min="9736" max="9736" width="6.44140625" style="311" bestFit="1" customWidth="1"/>
    <col min="9737" max="9737" width="7.33203125" style="311" bestFit="1" customWidth="1"/>
    <col min="9738" max="9738" width="11.33203125" style="311" customWidth="1"/>
    <col min="9739" max="9742" width="8.5546875" style="311" customWidth="1"/>
    <col min="9743" max="9984" width="9.109375" style="311"/>
    <col min="9985" max="9985" width="19.5546875" style="311" customWidth="1"/>
    <col min="9986" max="9986" width="7.109375" style="311" customWidth="1"/>
    <col min="9987" max="9987" width="6.109375" style="311" bestFit="1" customWidth="1"/>
    <col min="9988" max="9988" width="6.33203125" style="311" bestFit="1" customWidth="1"/>
    <col min="9989" max="9989" width="11.6640625" style="311" customWidth="1"/>
    <col min="9990" max="9990" width="7" style="311" customWidth="1"/>
    <col min="9991" max="9991" width="6.88671875" style="311" bestFit="1" customWidth="1"/>
    <col min="9992" max="9992" width="6.44140625" style="311" bestFit="1" customWidth="1"/>
    <col min="9993" max="9993" width="7.33203125" style="311" bestFit="1" customWidth="1"/>
    <col min="9994" max="9994" width="11.33203125" style="311" customWidth="1"/>
    <col min="9995" max="9998" width="8.5546875" style="311" customWidth="1"/>
    <col min="9999" max="10240" width="9.109375" style="311"/>
    <col min="10241" max="10241" width="19.5546875" style="311" customWidth="1"/>
    <col min="10242" max="10242" width="7.109375" style="311" customWidth="1"/>
    <col min="10243" max="10243" width="6.109375" style="311" bestFit="1" customWidth="1"/>
    <col min="10244" max="10244" width="6.33203125" style="311" bestFit="1" customWidth="1"/>
    <col min="10245" max="10245" width="11.6640625" style="311" customWidth="1"/>
    <col min="10246" max="10246" width="7" style="311" customWidth="1"/>
    <col min="10247" max="10247" width="6.88671875" style="311" bestFit="1" customWidth="1"/>
    <col min="10248" max="10248" width="6.44140625" style="311" bestFit="1" customWidth="1"/>
    <col min="10249" max="10249" width="7.33203125" style="311" bestFit="1" customWidth="1"/>
    <col min="10250" max="10250" width="11.33203125" style="311" customWidth="1"/>
    <col min="10251" max="10254" width="8.5546875" style="311" customWidth="1"/>
    <col min="10255" max="10496" width="9.109375" style="311"/>
    <col min="10497" max="10497" width="19.5546875" style="311" customWidth="1"/>
    <col min="10498" max="10498" width="7.109375" style="311" customWidth="1"/>
    <col min="10499" max="10499" width="6.109375" style="311" bestFit="1" customWidth="1"/>
    <col min="10500" max="10500" width="6.33203125" style="311" bestFit="1" customWidth="1"/>
    <col min="10501" max="10501" width="11.6640625" style="311" customWidth="1"/>
    <col min="10502" max="10502" width="7" style="311" customWidth="1"/>
    <col min="10503" max="10503" width="6.88671875" style="311" bestFit="1" customWidth="1"/>
    <col min="10504" max="10504" width="6.44140625" style="311" bestFit="1" customWidth="1"/>
    <col min="10505" max="10505" width="7.33203125" style="311" bestFit="1" customWidth="1"/>
    <col min="10506" max="10506" width="11.33203125" style="311" customWidth="1"/>
    <col min="10507" max="10510" width="8.5546875" style="311" customWidth="1"/>
    <col min="10511" max="10752" width="9.109375" style="311"/>
    <col min="10753" max="10753" width="19.5546875" style="311" customWidth="1"/>
    <col min="10754" max="10754" width="7.109375" style="311" customWidth="1"/>
    <col min="10755" max="10755" width="6.109375" style="311" bestFit="1" customWidth="1"/>
    <col min="10756" max="10756" width="6.33203125" style="311" bestFit="1" customWidth="1"/>
    <col min="10757" max="10757" width="11.6640625" style="311" customWidth="1"/>
    <col min="10758" max="10758" width="7" style="311" customWidth="1"/>
    <col min="10759" max="10759" width="6.88671875" style="311" bestFit="1" customWidth="1"/>
    <col min="10760" max="10760" width="6.44140625" style="311" bestFit="1" customWidth="1"/>
    <col min="10761" max="10761" width="7.33203125" style="311" bestFit="1" customWidth="1"/>
    <col min="10762" max="10762" width="11.33203125" style="311" customWidth="1"/>
    <col min="10763" max="10766" width="8.5546875" style="311" customWidth="1"/>
    <col min="10767" max="11008" width="9.109375" style="311"/>
    <col min="11009" max="11009" width="19.5546875" style="311" customWidth="1"/>
    <col min="11010" max="11010" width="7.109375" style="311" customWidth="1"/>
    <col min="11011" max="11011" width="6.109375" style="311" bestFit="1" customWidth="1"/>
    <col min="11012" max="11012" width="6.33203125" style="311" bestFit="1" customWidth="1"/>
    <col min="11013" max="11013" width="11.6640625" style="311" customWidth="1"/>
    <col min="11014" max="11014" width="7" style="311" customWidth="1"/>
    <col min="11015" max="11015" width="6.88671875" style="311" bestFit="1" customWidth="1"/>
    <col min="11016" max="11016" width="6.44140625" style="311" bestFit="1" customWidth="1"/>
    <col min="11017" max="11017" width="7.33203125" style="311" bestFit="1" customWidth="1"/>
    <col min="11018" max="11018" width="11.33203125" style="311" customWidth="1"/>
    <col min="11019" max="11022" width="8.5546875" style="311" customWidth="1"/>
    <col min="11023" max="11264" width="9.109375" style="311"/>
    <col min="11265" max="11265" width="19.5546875" style="311" customWidth="1"/>
    <col min="11266" max="11266" width="7.109375" style="311" customWidth="1"/>
    <col min="11267" max="11267" width="6.109375" style="311" bestFit="1" customWidth="1"/>
    <col min="11268" max="11268" width="6.33203125" style="311" bestFit="1" customWidth="1"/>
    <col min="11269" max="11269" width="11.6640625" style="311" customWidth="1"/>
    <col min="11270" max="11270" width="7" style="311" customWidth="1"/>
    <col min="11271" max="11271" width="6.88671875" style="311" bestFit="1" customWidth="1"/>
    <col min="11272" max="11272" width="6.44140625" style="311" bestFit="1" customWidth="1"/>
    <col min="11273" max="11273" width="7.33203125" style="311" bestFit="1" customWidth="1"/>
    <col min="11274" max="11274" width="11.33203125" style="311" customWidth="1"/>
    <col min="11275" max="11278" width="8.5546875" style="311" customWidth="1"/>
    <col min="11279" max="11520" width="9.109375" style="311"/>
    <col min="11521" max="11521" width="19.5546875" style="311" customWidth="1"/>
    <col min="11522" max="11522" width="7.109375" style="311" customWidth="1"/>
    <col min="11523" max="11523" width="6.109375" style="311" bestFit="1" customWidth="1"/>
    <col min="11524" max="11524" width="6.33203125" style="311" bestFit="1" customWidth="1"/>
    <col min="11525" max="11525" width="11.6640625" style="311" customWidth="1"/>
    <col min="11526" max="11526" width="7" style="311" customWidth="1"/>
    <col min="11527" max="11527" width="6.88671875" style="311" bestFit="1" customWidth="1"/>
    <col min="11528" max="11528" width="6.44140625" style="311" bestFit="1" customWidth="1"/>
    <col min="11529" max="11529" width="7.33203125" style="311" bestFit="1" customWidth="1"/>
    <col min="11530" max="11530" width="11.33203125" style="311" customWidth="1"/>
    <col min="11531" max="11534" width="8.5546875" style="311" customWidth="1"/>
    <col min="11535" max="11776" width="9.109375" style="311"/>
    <col min="11777" max="11777" width="19.5546875" style="311" customWidth="1"/>
    <col min="11778" max="11778" width="7.109375" style="311" customWidth="1"/>
    <col min="11779" max="11779" width="6.109375" style="311" bestFit="1" customWidth="1"/>
    <col min="11780" max="11780" width="6.33203125" style="311" bestFit="1" customWidth="1"/>
    <col min="11781" max="11781" width="11.6640625" style="311" customWidth="1"/>
    <col min="11782" max="11782" width="7" style="311" customWidth="1"/>
    <col min="11783" max="11783" width="6.88671875" style="311" bestFit="1" customWidth="1"/>
    <col min="11784" max="11784" width="6.44140625" style="311" bestFit="1" customWidth="1"/>
    <col min="11785" max="11785" width="7.33203125" style="311" bestFit="1" customWidth="1"/>
    <col min="11786" max="11786" width="11.33203125" style="311" customWidth="1"/>
    <col min="11787" max="11790" width="8.5546875" style="311" customWidth="1"/>
    <col min="11791" max="12032" width="9.109375" style="311"/>
    <col min="12033" max="12033" width="19.5546875" style="311" customWidth="1"/>
    <col min="12034" max="12034" width="7.109375" style="311" customWidth="1"/>
    <col min="12035" max="12035" width="6.109375" style="311" bestFit="1" customWidth="1"/>
    <col min="12036" max="12036" width="6.33203125" style="311" bestFit="1" customWidth="1"/>
    <col min="12037" max="12037" width="11.6640625" style="311" customWidth="1"/>
    <col min="12038" max="12038" width="7" style="311" customWidth="1"/>
    <col min="12039" max="12039" width="6.88671875" style="311" bestFit="1" customWidth="1"/>
    <col min="12040" max="12040" width="6.44140625" style="311" bestFit="1" customWidth="1"/>
    <col min="12041" max="12041" width="7.33203125" style="311" bestFit="1" customWidth="1"/>
    <col min="12042" max="12042" width="11.33203125" style="311" customWidth="1"/>
    <col min="12043" max="12046" width="8.5546875" style="311" customWidth="1"/>
    <col min="12047" max="12288" width="9.109375" style="311"/>
    <col min="12289" max="12289" width="19.5546875" style="311" customWidth="1"/>
    <col min="12290" max="12290" width="7.109375" style="311" customWidth="1"/>
    <col min="12291" max="12291" width="6.109375" style="311" bestFit="1" customWidth="1"/>
    <col min="12292" max="12292" width="6.33203125" style="311" bestFit="1" customWidth="1"/>
    <col min="12293" max="12293" width="11.6640625" style="311" customWidth="1"/>
    <col min="12294" max="12294" width="7" style="311" customWidth="1"/>
    <col min="12295" max="12295" width="6.88671875" style="311" bestFit="1" customWidth="1"/>
    <col min="12296" max="12296" width="6.44140625" style="311" bestFit="1" customWidth="1"/>
    <col min="12297" max="12297" width="7.33203125" style="311" bestFit="1" customWidth="1"/>
    <col min="12298" max="12298" width="11.33203125" style="311" customWidth="1"/>
    <col min="12299" max="12302" width="8.5546875" style="311" customWidth="1"/>
    <col min="12303" max="12544" width="9.109375" style="311"/>
    <col min="12545" max="12545" width="19.5546875" style="311" customWidth="1"/>
    <col min="12546" max="12546" width="7.109375" style="311" customWidth="1"/>
    <col min="12547" max="12547" width="6.109375" style="311" bestFit="1" customWidth="1"/>
    <col min="12548" max="12548" width="6.33203125" style="311" bestFit="1" customWidth="1"/>
    <col min="12549" max="12549" width="11.6640625" style="311" customWidth="1"/>
    <col min="12550" max="12550" width="7" style="311" customWidth="1"/>
    <col min="12551" max="12551" width="6.88671875" style="311" bestFit="1" customWidth="1"/>
    <col min="12552" max="12552" width="6.44140625" style="311" bestFit="1" customWidth="1"/>
    <col min="12553" max="12553" width="7.33203125" style="311" bestFit="1" customWidth="1"/>
    <col min="12554" max="12554" width="11.33203125" style="311" customWidth="1"/>
    <col min="12555" max="12558" width="8.5546875" style="311" customWidth="1"/>
    <col min="12559" max="12800" width="9.109375" style="311"/>
    <col min="12801" max="12801" width="19.5546875" style="311" customWidth="1"/>
    <col min="12802" max="12802" width="7.109375" style="311" customWidth="1"/>
    <col min="12803" max="12803" width="6.109375" style="311" bestFit="1" customWidth="1"/>
    <col min="12804" max="12804" width="6.33203125" style="311" bestFit="1" customWidth="1"/>
    <col min="12805" max="12805" width="11.6640625" style="311" customWidth="1"/>
    <col min="12806" max="12806" width="7" style="311" customWidth="1"/>
    <col min="12807" max="12807" width="6.88671875" style="311" bestFit="1" customWidth="1"/>
    <col min="12808" max="12808" width="6.44140625" style="311" bestFit="1" customWidth="1"/>
    <col min="12809" max="12809" width="7.33203125" style="311" bestFit="1" customWidth="1"/>
    <col min="12810" max="12810" width="11.33203125" style="311" customWidth="1"/>
    <col min="12811" max="12814" width="8.5546875" style="311" customWidth="1"/>
    <col min="12815" max="13056" width="9.109375" style="311"/>
    <col min="13057" max="13057" width="19.5546875" style="311" customWidth="1"/>
    <col min="13058" max="13058" width="7.109375" style="311" customWidth="1"/>
    <col min="13059" max="13059" width="6.109375" style="311" bestFit="1" customWidth="1"/>
    <col min="13060" max="13060" width="6.33203125" style="311" bestFit="1" customWidth="1"/>
    <col min="13061" max="13061" width="11.6640625" style="311" customWidth="1"/>
    <col min="13062" max="13062" width="7" style="311" customWidth="1"/>
    <col min="13063" max="13063" width="6.88671875" style="311" bestFit="1" customWidth="1"/>
    <col min="13064" max="13064" width="6.44140625" style="311" bestFit="1" customWidth="1"/>
    <col min="13065" max="13065" width="7.33203125" style="311" bestFit="1" customWidth="1"/>
    <col min="13066" max="13066" width="11.33203125" style="311" customWidth="1"/>
    <col min="13067" max="13070" width="8.5546875" style="311" customWidth="1"/>
    <col min="13071" max="13312" width="9.109375" style="311"/>
    <col min="13313" max="13313" width="19.5546875" style="311" customWidth="1"/>
    <col min="13314" max="13314" width="7.109375" style="311" customWidth="1"/>
    <col min="13315" max="13315" width="6.109375" style="311" bestFit="1" customWidth="1"/>
    <col min="13316" max="13316" width="6.33203125" style="311" bestFit="1" customWidth="1"/>
    <col min="13317" max="13317" width="11.6640625" style="311" customWidth="1"/>
    <col min="13318" max="13318" width="7" style="311" customWidth="1"/>
    <col min="13319" max="13319" width="6.88671875" style="311" bestFit="1" customWidth="1"/>
    <col min="13320" max="13320" width="6.44140625" style="311" bestFit="1" customWidth="1"/>
    <col min="13321" max="13321" width="7.33203125" style="311" bestFit="1" customWidth="1"/>
    <col min="13322" max="13322" width="11.33203125" style="311" customWidth="1"/>
    <col min="13323" max="13326" width="8.5546875" style="311" customWidth="1"/>
    <col min="13327" max="13568" width="9.109375" style="311"/>
    <col min="13569" max="13569" width="19.5546875" style="311" customWidth="1"/>
    <col min="13570" max="13570" width="7.109375" style="311" customWidth="1"/>
    <col min="13571" max="13571" width="6.109375" style="311" bestFit="1" customWidth="1"/>
    <col min="13572" max="13572" width="6.33203125" style="311" bestFit="1" customWidth="1"/>
    <col min="13573" max="13573" width="11.6640625" style="311" customWidth="1"/>
    <col min="13574" max="13574" width="7" style="311" customWidth="1"/>
    <col min="13575" max="13575" width="6.88671875" style="311" bestFit="1" customWidth="1"/>
    <col min="13576" max="13576" width="6.44140625" style="311" bestFit="1" customWidth="1"/>
    <col min="13577" max="13577" width="7.33203125" style="311" bestFit="1" customWidth="1"/>
    <col min="13578" max="13578" width="11.33203125" style="311" customWidth="1"/>
    <col min="13579" max="13582" width="8.5546875" style="311" customWidth="1"/>
    <col min="13583" max="13824" width="9.109375" style="311"/>
    <col min="13825" max="13825" width="19.5546875" style="311" customWidth="1"/>
    <col min="13826" max="13826" width="7.109375" style="311" customWidth="1"/>
    <col min="13827" max="13827" width="6.109375" style="311" bestFit="1" customWidth="1"/>
    <col min="13828" max="13828" width="6.33203125" style="311" bestFit="1" customWidth="1"/>
    <col min="13829" max="13829" width="11.6640625" style="311" customWidth="1"/>
    <col min="13830" max="13830" width="7" style="311" customWidth="1"/>
    <col min="13831" max="13831" width="6.88671875" style="311" bestFit="1" customWidth="1"/>
    <col min="13832" max="13832" width="6.44140625" style="311" bestFit="1" customWidth="1"/>
    <col min="13833" max="13833" width="7.33203125" style="311" bestFit="1" customWidth="1"/>
    <col min="13834" max="13834" width="11.33203125" style="311" customWidth="1"/>
    <col min="13835" max="13838" width="8.5546875" style="311" customWidth="1"/>
    <col min="13839" max="14080" width="9.109375" style="311"/>
    <col min="14081" max="14081" width="19.5546875" style="311" customWidth="1"/>
    <col min="14082" max="14082" width="7.109375" style="311" customWidth="1"/>
    <col min="14083" max="14083" width="6.109375" style="311" bestFit="1" customWidth="1"/>
    <col min="14084" max="14084" width="6.33203125" style="311" bestFit="1" customWidth="1"/>
    <col min="14085" max="14085" width="11.6640625" style="311" customWidth="1"/>
    <col min="14086" max="14086" width="7" style="311" customWidth="1"/>
    <col min="14087" max="14087" width="6.88671875" style="311" bestFit="1" customWidth="1"/>
    <col min="14088" max="14088" width="6.44140625" style="311" bestFit="1" customWidth="1"/>
    <col min="14089" max="14089" width="7.33203125" style="311" bestFit="1" customWidth="1"/>
    <col min="14090" max="14090" width="11.33203125" style="311" customWidth="1"/>
    <col min="14091" max="14094" width="8.5546875" style="311" customWidth="1"/>
    <col min="14095" max="14336" width="9.109375" style="311"/>
    <col min="14337" max="14337" width="19.5546875" style="311" customWidth="1"/>
    <col min="14338" max="14338" width="7.109375" style="311" customWidth="1"/>
    <col min="14339" max="14339" width="6.109375" style="311" bestFit="1" customWidth="1"/>
    <col min="14340" max="14340" width="6.33203125" style="311" bestFit="1" customWidth="1"/>
    <col min="14341" max="14341" width="11.6640625" style="311" customWidth="1"/>
    <col min="14342" max="14342" width="7" style="311" customWidth="1"/>
    <col min="14343" max="14343" width="6.88671875" style="311" bestFit="1" customWidth="1"/>
    <col min="14344" max="14344" width="6.44140625" style="311" bestFit="1" customWidth="1"/>
    <col min="14345" max="14345" width="7.33203125" style="311" bestFit="1" customWidth="1"/>
    <col min="14346" max="14346" width="11.33203125" style="311" customWidth="1"/>
    <col min="14347" max="14350" width="8.5546875" style="311" customWidth="1"/>
    <col min="14351" max="14592" width="9.109375" style="311"/>
    <col min="14593" max="14593" width="19.5546875" style="311" customWidth="1"/>
    <col min="14594" max="14594" width="7.109375" style="311" customWidth="1"/>
    <col min="14595" max="14595" width="6.109375" style="311" bestFit="1" customWidth="1"/>
    <col min="14596" max="14596" width="6.33203125" style="311" bestFit="1" customWidth="1"/>
    <col min="14597" max="14597" width="11.6640625" style="311" customWidth="1"/>
    <col min="14598" max="14598" width="7" style="311" customWidth="1"/>
    <col min="14599" max="14599" width="6.88671875" style="311" bestFit="1" customWidth="1"/>
    <col min="14600" max="14600" width="6.44140625" style="311" bestFit="1" customWidth="1"/>
    <col min="14601" max="14601" width="7.33203125" style="311" bestFit="1" customWidth="1"/>
    <col min="14602" max="14602" width="11.33203125" style="311" customWidth="1"/>
    <col min="14603" max="14606" width="8.5546875" style="311" customWidth="1"/>
    <col min="14607" max="14848" width="9.109375" style="311"/>
    <col min="14849" max="14849" width="19.5546875" style="311" customWidth="1"/>
    <col min="14850" max="14850" width="7.109375" style="311" customWidth="1"/>
    <col min="14851" max="14851" width="6.109375" style="311" bestFit="1" customWidth="1"/>
    <col min="14852" max="14852" width="6.33203125" style="311" bestFit="1" customWidth="1"/>
    <col min="14853" max="14853" width="11.6640625" style="311" customWidth="1"/>
    <col min="14854" max="14854" width="7" style="311" customWidth="1"/>
    <col min="14855" max="14855" width="6.88671875" style="311" bestFit="1" customWidth="1"/>
    <col min="14856" max="14856" width="6.44140625" style="311" bestFit="1" customWidth="1"/>
    <col min="14857" max="14857" width="7.33203125" style="311" bestFit="1" customWidth="1"/>
    <col min="14858" max="14858" width="11.33203125" style="311" customWidth="1"/>
    <col min="14859" max="14862" width="8.5546875" style="311" customWidth="1"/>
    <col min="14863" max="15104" width="9.109375" style="311"/>
    <col min="15105" max="15105" width="19.5546875" style="311" customWidth="1"/>
    <col min="15106" max="15106" width="7.109375" style="311" customWidth="1"/>
    <col min="15107" max="15107" width="6.109375" style="311" bestFit="1" customWidth="1"/>
    <col min="15108" max="15108" width="6.33203125" style="311" bestFit="1" customWidth="1"/>
    <col min="15109" max="15109" width="11.6640625" style="311" customWidth="1"/>
    <col min="15110" max="15110" width="7" style="311" customWidth="1"/>
    <col min="15111" max="15111" width="6.88671875" style="311" bestFit="1" customWidth="1"/>
    <col min="15112" max="15112" width="6.44140625" style="311" bestFit="1" customWidth="1"/>
    <col min="15113" max="15113" width="7.33203125" style="311" bestFit="1" customWidth="1"/>
    <col min="15114" max="15114" width="11.33203125" style="311" customWidth="1"/>
    <col min="15115" max="15118" width="8.5546875" style="311" customWidth="1"/>
    <col min="15119" max="15360" width="9.109375" style="311"/>
    <col min="15361" max="15361" width="19.5546875" style="311" customWidth="1"/>
    <col min="15362" max="15362" width="7.109375" style="311" customWidth="1"/>
    <col min="15363" max="15363" width="6.109375" style="311" bestFit="1" customWidth="1"/>
    <col min="15364" max="15364" width="6.33203125" style="311" bestFit="1" customWidth="1"/>
    <col min="15365" max="15365" width="11.6640625" style="311" customWidth="1"/>
    <col min="15366" max="15366" width="7" style="311" customWidth="1"/>
    <col min="15367" max="15367" width="6.88671875" style="311" bestFit="1" customWidth="1"/>
    <col min="15368" max="15368" width="6.44140625" style="311" bestFit="1" customWidth="1"/>
    <col min="15369" max="15369" width="7.33203125" style="311" bestFit="1" customWidth="1"/>
    <col min="15370" max="15370" width="11.33203125" style="311" customWidth="1"/>
    <col min="15371" max="15374" width="8.5546875" style="311" customWidth="1"/>
    <col min="15375" max="15616" width="9.109375" style="311"/>
    <col min="15617" max="15617" width="19.5546875" style="311" customWidth="1"/>
    <col min="15618" max="15618" width="7.109375" style="311" customWidth="1"/>
    <col min="15619" max="15619" width="6.109375" style="311" bestFit="1" customWidth="1"/>
    <col min="15620" max="15620" width="6.33203125" style="311" bestFit="1" customWidth="1"/>
    <col min="15621" max="15621" width="11.6640625" style="311" customWidth="1"/>
    <col min="15622" max="15622" width="7" style="311" customWidth="1"/>
    <col min="15623" max="15623" width="6.88671875" style="311" bestFit="1" customWidth="1"/>
    <col min="15624" max="15624" width="6.44140625" style="311" bestFit="1" customWidth="1"/>
    <col min="15625" max="15625" width="7.33203125" style="311" bestFit="1" customWidth="1"/>
    <col min="15626" max="15626" width="11.33203125" style="311" customWidth="1"/>
    <col min="15627" max="15630" width="8.5546875" style="311" customWidth="1"/>
    <col min="15631" max="15872" width="9.109375" style="311"/>
    <col min="15873" max="15873" width="19.5546875" style="311" customWidth="1"/>
    <col min="15874" max="15874" width="7.109375" style="311" customWidth="1"/>
    <col min="15875" max="15875" width="6.109375" style="311" bestFit="1" customWidth="1"/>
    <col min="15876" max="15876" width="6.33203125" style="311" bestFit="1" customWidth="1"/>
    <col min="15877" max="15877" width="11.6640625" style="311" customWidth="1"/>
    <col min="15878" max="15878" width="7" style="311" customWidth="1"/>
    <col min="15879" max="15879" width="6.88671875" style="311" bestFit="1" customWidth="1"/>
    <col min="15880" max="15880" width="6.44140625" style="311" bestFit="1" customWidth="1"/>
    <col min="15881" max="15881" width="7.33203125" style="311" bestFit="1" customWidth="1"/>
    <col min="15882" max="15882" width="11.33203125" style="311" customWidth="1"/>
    <col min="15883" max="15886" width="8.5546875" style="311" customWidth="1"/>
    <col min="15887" max="16128" width="9.109375" style="311"/>
    <col min="16129" max="16129" width="19.5546875" style="311" customWidth="1"/>
    <col min="16130" max="16130" width="7.109375" style="311" customWidth="1"/>
    <col min="16131" max="16131" width="6.109375" style="311" bestFit="1" customWidth="1"/>
    <col min="16132" max="16132" width="6.33203125" style="311" bestFit="1" customWidth="1"/>
    <col min="16133" max="16133" width="11.6640625" style="311" customWidth="1"/>
    <col min="16134" max="16134" width="7" style="311" customWidth="1"/>
    <col min="16135" max="16135" width="6.88671875" style="311" bestFit="1" customWidth="1"/>
    <col min="16136" max="16136" width="6.44140625" style="311" bestFit="1" customWidth="1"/>
    <col min="16137" max="16137" width="7.33203125" style="311" bestFit="1" customWidth="1"/>
    <col min="16138" max="16138" width="11.33203125" style="311" customWidth="1"/>
    <col min="16139" max="16142" width="8.5546875" style="311" customWidth="1"/>
    <col min="16143" max="16384" width="9.109375" style="311"/>
  </cols>
  <sheetData>
    <row r="1" spans="1:14" s="310" customFormat="1" ht="25.5" customHeight="1">
      <c r="A1" s="532" t="s">
        <v>445</v>
      </c>
      <c r="B1" s="532"/>
      <c r="C1" s="532"/>
      <c r="D1" s="532"/>
      <c r="E1" s="532"/>
      <c r="F1" s="532"/>
      <c r="G1" s="532"/>
      <c r="H1" s="532"/>
      <c r="I1" s="532"/>
    </row>
    <row r="2" spans="1:14" s="310" customFormat="1" ht="12.75" customHeight="1">
      <c r="A2" s="532" t="s">
        <v>311</v>
      </c>
      <c r="B2" s="532"/>
      <c r="C2" s="532"/>
      <c r="D2" s="532"/>
      <c r="E2" s="532"/>
      <c r="F2" s="532"/>
      <c r="G2" s="532"/>
      <c r="H2" s="532"/>
      <c r="I2" s="532"/>
    </row>
    <row r="3" spans="1:14" ht="10.5" customHeight="1">
      <c r="B3" s="374"/>
      <c r="C3" s="374"/>
      <c r="D3" s="311"/>
      <c r="E3" s="311"/>
      <c r="F3" s="311"/>
      <c r="G3" s="311"/>
      <c r="H3" s="311"/>
      <c r="I3" s="414" t="s">
        <v>312</v>
      </c>
    </row>
    <row r="4" spans="1:14" s="374" customFormat="1" ht="31.5" customHeight="1">
      <c r="A4" s="315" t="s">
        <v>446</v>
      </c>
      <c r="B4" s="315" t="s">
        <v>2</v>
      </c>
      <c r="C4" s="315" t="s">
        <v>62</v>
      </c>
      <c r="D4" s="315" t="s">
        <v>63</v>
      </c>
      <c r="E4" s="315" t="s">
        <v>131</v>
      </c>
      <c r="F4" s="315" t="s">
        <v>64</v>
      </c>
      <c r="G4" s="315" t="s">
        <v>65</v>
      </c>
      <c r="H4" s="315" t="s">
        <v>438</v>
      </c>
      <c r="I4" s="315" t="s">
        <v>439</v>
      </c>
      <c r="J4" s="423"/>
    </row>
    <row r="5" spans="1:14" s="320" customFormat="1" ht="5.25" customHeight="1">
      <c r="A5" s="396"/>
      <c r="B5" s="317"/>
      <c r="C5" s="317"/>
      <c r="D5" s="317"/>
      <c r="E5" s="317"/>
      <c r="F5" s="317"/>
      <c r="G5" s="317"/>
      <c r="H5" s="317"/>
      <c r="I5" s="317"/>
      <c r="J5" s="319"/>
      <c r="K5" s="312"/>
      <c r="L5" s="312"/>
      <c r="M5" s="312"/>
      <c r="N5" s="312"/>
    </row>
    <row r="6" spans="1:14" s="336" customFormat="1" ht="10.5" customHeight="1">
      <c r="A6" s="345" t="s">
        <v>103</v>
      </c>
      <c r="B6" s="322">
        <v>5034.7</v>
      </c>
      <c r="C6" s="322">
        <v>1731.9</v>
      </c>
      <c r="D6" s="322">
        <v>1066.8</v>
      </c>
      <c r="E6" s="322">
        <v>1418.9</v>
      </c>
      <c r="F6" s="322">
        <v>365.5</v>
      </c>
      <c r="G6" s="334">
        <v>208.3</v>
      </c>
      <c r="H6" s="334">
        <v>122.2</v>
      </c>
      <c r="I6" s="334">
        <v>121.1</v>
      </c>
      <c r="J6" s="353"/>
      <c r="K6" s="335"/>
      <c r="L6" s="335"/>
      <c r="M6" s="335"/>
      <c r="N6" s="335"/>
    </row>
    <row r="7" spans="1:14" ht="10.5" customHeight="1">
      <c r="A7" s="346" t="s">
        <v>447</v>
      </c>
      <c r="B7" s="339">
        <v>759</v>
      </c>
      <c r="C7" s="339">
        <v>274.7</v>
      </c>
      <c r="D7" s="339">
        <v>162.69999999999999</v>
      </c>
      <c r="E7" s="339">
        <v>203.7</v>
      </c>
      <c r="F7" s="339">
        <v>49.4</v>
      </c>
      <c r="G7" s="339">
        <v>26.5</v>
      </c>
      <c r="H7" s="339">
        <v>18.8</v>
      </c>
      <c r="I7" s="339">
        <v>23.2</v>
      </c>
      <c r="J7" s="354"/>
    </row>
    <row r="8" spans="1:14" ht="10.5" customHeight="1">
      <c r="A8" s="346" t="s">
        <v>59</v>
      </c>
      <c r="B8" s="339">
        <v>384.3</v>
      </c>
      <c r="C8" s="339">
        <v>155.80000000000001</v>
      </c>
      <c r="D8" s="339">
        <v>96.8</v>
      </c>
      <c r="E8" s="339">
        <v>71.2</v>
      </c>
      <c r="F8" s="339">
        <v>23.8</v>
      </c>
      <c r="G8" s="339">
        <v>13.7</v>
      </c>
      <c r="H8" s="339">
        <v>15.7</v>
      </c>
      <c r="I8" s="339">
        <v>7.3</v>
      </c>
      <c r="J8" s="354"/>
    </row>
    <row r="9" spans="1:14" ht="10.5" customHeight="1">
      <c r="A9" s="346" t="s">
        <v>60</v>
      </c>
      <c r="B9" s="324">
        <v>1775.8</v>
      </c>
      <c r="C9" s="339">
        <v>572.4</v>
      </c>
      <c r="D9" s="339">
        <v>378.8</v>
      </c>
      <c r="E9" s="339">
        <v>544</v>
      </c>
      <c r="F9" s="339">
        <v>153.9</v>
      </c>
      <c r="G9" s="339">
        <v>74.400000000000006</v>
      </c>
      <c r="H9" s="339">
        <v>23.2</v>
      </c>
      <c r="I9" s="339">
        <v>29.1</v>
      </c>
      <c r="J9" s="354"/>
    </row>
    <row r="10" spans="1:14" ht="10.5" customHeight="1">
      <c r="A10" s="346" t="s">
        <v>448</v>
      </c>
      <c r="B10" s="324">
        <v>2115.5</v>
      </c>
      <c r="C10" s="339">
        <v>729</v>
      </c>
      <c r="D10" s="339">
        <v>428.5</v>
      </c>
      <c r="E10" s="339">
        <v>600</v>
      </c>
      <c r="F10" s="339">
        <v>138.4</v>
      </c>
      <c r="G10" s="339">
        <v>93.7</v>
      </c>
      <c r="H10" s="339">
        <v>64.599999999999994</v>
      </c>
      <c r="I10" s="339">
        <v>61.5</v>
      </c>
      <c r="J10" s="354"/>
    </row>
    <row r="11" spans="1:14" ht="5.25" customHeight="1" thickBot="1">
      <c r="A11" s="386"/>
      <c r="B11" s="347"/>
      <c r="C11" s="347"/>
      <c r="D11" s="347"/>
      <c r="E11" s="347"/>
      <c r="F11" s="347"/>
      <c r="G11" s="347"/>
      <c r="H11" s="347"/>
      <c r="I11" s="347"/>
    </row>
    <row r="12" spans="1:14" ht="10.5" customHeight="1" thickTop="1">
      <c r="A12" s="385"/>
      <c r="B12" s="348"/>
      <c r="C12" s="348"/>
      <c r="D12" s="348"/>
      <c r="E12" s="348"/>
      <c r="F12" s="348"/>
      <c r="G12" s="348"/>
      <c r="H12" s="348"/>
      <c r="I12" s="348"/>
    </row>
    <row r="13" spans="1:14" s="310" customFormat="1" ht="12.75" customHeight="1">
      <c r="A13" s="532" t="s">
        <v>319</v>
      </c>
      <c r="B13" s="532"/>
      <c r="C13" s="532"/>
      <c r="D13" s="532"/>
      <c r="E13" s="532"/>
      <c r="F13" s="532"/>
      <c r="G13" s="532"/>
      <c r="H13" s="532"/>
      <c r="I13" s="532"/>
    </row>
    <row r="14" spans="1:14" ht="10.5" customHeight="1">
      <c r="B14" s="374"/>
      <c r="C14" s="374"/>
      <c r="D14" s="311"/>
      <c r="E14" s="311"/>
      <c r="F14" s="311"/>
      <c r="G14" s="311"/>
      <c r="H14" s="311"/>
      <c r="I14" s="414" t="s">
        <v>201</v>
      </c>
    </row>
    <row r="15" spans="1:14" s="374" customFormat="1" ht="31.5" customHeight="1">
      <c r="A15" s="315" t="s">
        <v>446</v>
      </c>
      <c r="B15" s="315" t="s">
        <v>2</v>
      </c>
      <c r="C15" s="315" t="s">
        <v>62</v>
      </c>
      <c r="D15" s="315" t="s">
        <v>63</v>
      </c>
      <c r="E15" s="315" t="s">
        <v>131</v>
      </c>
      <c r="F15" s="315" t="s">
        <v>64</v>
      </c>
      <c r="G15" s="315" t="s">
        <v>65</v>
      </c>
      <c r="H15" s="315" t="s">
        <v>438</v>
      </c>
      <c r="I15" s="315" t="s">
        <v>439</v>
      </c>
      <c r="J15" s="423"/>
    </row>
    <row r="16" spans="1:14" s="320" customFormat="1" ht="5.25" customHeight="1">
      <c r="A16" s="396"/>
      <c r="B16" s="317"/>
      <c r="C16" s="317"/>
      <c r="D16" s="317"/>
      <c r="E16" s="317"/>
      <c r="F16" s="317"/>
      <c r="G16" s="317"/>
      <c r="H16" s="317"/>
      <c r="I16" s="317"/>
      <c r="J16" s="319"/>
      <c r="K16" s="312"/>
      <c r="L16" s="312"/>
      <c r="M16" s="312"/>
      <c r="N16" s="312"/>
    </row>
    <row r="17" spans="1:14" s="336" customFormat="1" ht="10.5" customHeight="1">
      <c r="A17" s="345" t="s">
        <v>103</v>
      </c>
      <c r="B17" s="334">
        <v>0.4</v>
      </c>
      <c r="C17" s="334">
        <v>0.8</v>
      </c>
      <c r="D17" s="334">
        <v>1.1000000000000001</v>
      </c>
      <c r="E17" s="334">
        <v>0.7</v>
      </c>
      <c r="F17" s="334">
        <v>0.9</v>
      </c>
      <c r="G17" s="334">
        <v>1.3</v>
      </c>
      <c r="H17" s="334">
        <v>1.6</v>
      </c>
      <c r="I17" s="334">
        <v>1.8</v>
      </c>
      <c r="J17" s="335"/>
      <c r="K17" s="335"/>
      <c r="L17" s="335"/>
      <c r="M17" s="335"/>
      <c r="N17" s="335"/>
    </row>
    <row r="18" spans="1:14" ht="10.5" customHeight="1">
      <c r="A18" s="346" t="s">
        <v>447</v>
      </c>
      <c r="B18" s="339">
        <v>1.5</v>
      </c>
      <c r="C18" s="339">
        <v>2.6</v>
      </c>
      <c r="D18" s="339">
        <v>3.5</v>
      </c>
      <c r="E18" s="339">
        <v>3</v>
      </c>
      <c r="F18" s="339">
        <v>4</v>
      </c>
      <c r="G18" s="339">
        <v>4.8</v>
      </c>
      <c r="H18" s="339">
        <v>4.5</v>
      </c>
      <c r="I18" s="339">
        <v>5.6</v>
      </c>
    </row>
    <row r="19" spans="1:14" ht="10.5" customHeight="1">
      <c r="A19" s="346" t="s">
        <v>59</v>
      </c>
      <c r="B19" s="339">
        <v>3</v>
      </c>
      <c r="C19" s="339">
        <v>4.8</v>
      </c>
      <c r="D19" s="339">
        <v>6.3</v>
      </c>
      <c r="E19" s="339">
        <v>8</v>
      </c>
      <c r="F19" s="339">
        <v>8.6999999999999993</v>
      </c>
      <c r="G19" s="339">
        <v>9.9</v>
      </c>
      <c r="H19" s="339">
        <v>8.8000000000000007</v>
      </c>
      <c r="I19" s="339">
        <v>10.8</v>
      </c>
    </row>
    <row r="20" spans="1:14" ht="10.5" customHeight="1">
      <c r="A20" s="346" t="s">
        <v>60</v>
      </c>
      <c r="B20" s="339">
        <v>0.9</v>
      </c>
      <c r="C20" s="339">
        <v>1.6</v>
      </c>
      <c r="D20" s="339">
        <v>2.5</v>
      </c>
      <c r="E20" s="339">
        <v>1.5</v>
      </c>
      <c r="F20" s="339">
        <v>1.9</v>
      </c>
      <c r="G20" s="339">
        <v>2.2999999999999998</v>
      </c>
      <c r="H20" s="339">
        <v>4.4000000000000004</v>
      </c>
      <c r="I20" s="339">
        <v>4.2</v>
      </c>
    </row>
    <row r="21" spans="1:14" ht="10.5" customHeight="1">
      <c r="A21" s="346" t="s">
        <v>448</v>
      </c>
      <c r="B21" s="339">
        <v>0.8</v>
      </c>
      <c r="C21" s="339">
        <v>1.4</v>
      </c>
      <c r="D21" s="339">
        <v>2</v>
      </c>
      <c r="E21" s="339">
        <v>1.4</v>
      </c>
      <c r="F21" s="339">
        <v>2.1</v>
      </c>
      <c r="G21" s="339">
        <v>2</v>
      </c>
      <c r="H21" s="339">
        <v>2.2999999999999998</v>
      </c>
      <c r="I21" s="339">
        <v>3.2</v>
      </c>
    </row>
    <row r="22" spans="1:14" ht="5.25" customHeight="1" thickBot="1">
      <c r="A22" s="325"/>
      <c r="B22" s="327"/>
      <c r="C22" s="327"/>
      <c r="D22" s="327"/>
      <c r="E22" s="327"/>
      <c r="F22" s="327"/>
      <c r="G22" s="327"/>
      <c r="H22" s="327"/>
      <c r="I22" s="327"/>
    </row>
    <row r="23" spans="1:14" ht="5.25" customHeight="1" thickTop="1"/>
    <row r="24" spans="1:14" ht="10.5" customHeight="1">
      <c r="A24" s="336" t="s">
        <v>179</v>
      </c>
    </row>
    <row r="25" spans="1:14" ht="6.75" customHeight="1">
      <c r="A25" s="422"/>
      <c r="B25" s="422"/>
      <c r="C25" s="422"/>
      <c r="D25" s="422"/>
      <c r="E25" s="422"/>
      <c r="F25" s="422"/>
      <c r="G25" s="422"/>
      <c r="H25" s="422"/>
      <c r="I25" s="422"/>
      <c r="J25" s="422"/>
      <c r="K25" s="311"/>
      <c r="L25" s="311"/>
      <c r="M25" s="311"/>
      <c r="N25" s="311"/>
    </row>
    <row r="26" spans="1:14" ht="10.5" customHeight="1">
      <c r="A26" s="341" t="s">
        <v>151</v>
      </c>
    </row>
    <row r="27" spans="1:14" ht="10.5" customHeight="1">
      <c r="A27" s="150" t="s">
        <v>449</v>
      </c>
    </row>
    <row r="28" spans="1:14" ht="11.25" customHeight="1"/>
    <row r="29" spans="1:14" ht="11.25" customHeight="1"/>
    <row r="30" spans="1:14" ht="11.25" customHeight="1"/>
    <row r="31" spans="1:14" ht="11.25" customHeight="1"/>
    <row r="32" spans="1:14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</sheetData>
  <mergeCells count="3">
    <mergeCell ref="A1:I1"/>
    <mergeCell ref="A2:I2"/>
    <mergeCell ref="A13:I13"/>
  </mergeCells>
  <hyperlinks>
    <hyperlink ref="A27" r:id="rId1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dimension ref="A1:N228"/>
  <sheetViews>
    <sheetView showGridLines="0" workbookViewId="0">
      <selection sqref="A1:I1"/>
    </sheetView>
  </sheetViews>
  <sheetFormatPr defaultRowHeight="8.4"/>
  <cols>
    <col min="1" max="1" width="35" style="311" customWidth="1"/>
    <col min="2" max="2" width="7.109375" style="311" customWidth="1"/>
    <col min="3" max="3" width="5.88671875" style="311" bestFit="1" customWidth="1"/>
    <col min="4" max="4" width="6.33203125" style="311" bestFit="1" customWidth="1"/>
    <col min="5" max="5" width="11.6640625" style="311" customWidth="1"/>
    <col min="6" max="6" width="7" style="311" customWidth="1"/>
    <col min="7" max="7" width="6.88671875" style="311" customWidth="1"/>
    <col min="8" max="8" width="6.44140625" style="311" bestFit="1" customWidth="1"/>
    <col min="9" max="9" width="7.33203125" style="311" customWidth="1"/>
    <col min="10" max="10" width="10.6640625" style="311" customWidth="1"/>
    <col min="11" max="243" width="9.109375" style="311"/>
    <col min="244" max="244" width="35" style="311" customWidth="1"/>
    <col min="245" max="245" width="7.109375" style="311" customWidth="1"/>
    <col min="246" max="246" width="5.88671875" style="311" bestFit="1" customWidth="1"/>
    <col min="247" max="247" width="6.33203125" style="311" bestFit="1" customWidth="1"/>
    <col min="248" max="248" width="11.6640625" style="311" customWidth="1"/>
    <col min="249" max="249" width="7" style="311" customWidth="1"/>
    <col min="250" max="250" width="6.88671875" style="311" customWidth="1"/>
    <col min="251" max="251" width="6.44140625" style="311" bestFit="1" customWidth="1"/>
    <col min="252" max="252" width="7.33203125" style="311" customWidth="1"/>
    <col min="253" max="253" width="10.6640625" style="311" customWidth="1"/>
    <col min="254" max="254" width="12.33203125" style="311" customWidth="1"/>
    <col min="255" max="255" width="8.5546875" style="311" customWidth="1"/>
    <col min="256" max="256" width="13.109375" style="311" customWidth="1"/>
    <col min="257" max="257" width="12.33203125" style="311" customWidth="1"/>
    <col min="258" max="258" width="7.109375" style="311" customWidth="1"/>
    <col min="259" max="259" width="6.109375" style="311" customWidth="1"/>
    <col min="260" max="260" width="12.109375" style="311" customWidth="1"/>
    <col min="261" max="261" width="9.6640625" style="311" customWidth="1"/>
    <col min="262" max="262" width="13.5546875" style="311" customWidth="1"/>
    <col min="263" max="263" width="8.5546875" style="311" customWidth="1"/>
    <col min="264" max="499" width="9.109375" style="311"/>
    <col min="500" max="500" width="35" style="311" customWidth="1"/>
    <col min="501" max="501" width="7.109375" style="311" customWidth="1"/>
    <col min="502" max="502" width="5.88671875" style="311" bestFit="1" customWidth="1"/>
    <col min="503" max="503" width="6.33203125" style="311" bestFit="1" customWidth="1"/>
    <col min="504" max="504" width="11.6640625" style="311" customWidth="1"/>
    <col min="505" max="505" width="7" style="311" customWidth="1"/>
    <col min="506" max="506" width="6.88671875" style="311" customWidth="1"/>
    <col min="507" max="507" width="6.44140625" style="311" bestFit="1" customWidth="1"/>
    <col min="508" max="508" width="7.33203125" style="311" customWidth="1"/>
    <col min="509" max="509" width="10.6640625" style="311" customWidth="1"/>
    <col min="510" max="510" width="12.33203125" style="311" customWidth="1"/>
    <col min="511" max="511" width="8.5546875" style="311" customWidth="1"/>
    <col min="512" max="512" width="13.109375" style="311" customWidth="1"/>
    <col min="513" max="513" width="12.33203125" style="311" customWidth="1"/>
    <col min="514" max="514" width="7.109375" style="311" customWidth="1"/>
    <col min="515" max="515" width="6.109375" style="311" customWidth="1"/>
    <col min="516" max="516" width="12.109375" style="311" customWidth="1"/>
    <col min="517" max="517" width="9.6640625" style="311" customWidth="1"/>
    <col min="518" max="518" width="13.5546875" style="311" customWidth="1"/>
    <col min="519" max="519" width="8.5546875" style="311" customWidth="1"/>
    <col min="520" max="755" width="9.109375" style="311"/>
    <col min="756" max="756" width="35" style="311" customWidth="1"/>
    <col min="757" max="757" width="7.109375" style="311" customWidth="1"/>
    <col min="758" max="758" width="5.88671875" style="311" bestFit="1" customWidth="1"/>
    <col min="759" max="759" width="6.33203125" style="311" bestFit="1" customWidth="1"/>
    <col min="760" max="760" width="11.6640625" style="311" customWidth="1"/>
    <col min="761" max="761" width="7" style="311" customWidth="1"/>
    <col min="762" max="762" width="6.88671875" style="311" customWidth="1"/>
    <col min="763" max="763" width="6.44140625" style="311" bestFit="1" customWidth="1"/>
    <col min="764" max="764" width="7.33203125" style="311" customWidth="1"/>
    <col min="765" max="765" width="10.6640625" style="311" customWidth="1"/>
    <col min="766" max="766" width="12.33203125" style="311" customWidth="1"/>
    <col min="767" max="767" width="8.5546875" style="311" customWidth="1"/>
    <col min="768" max="768" width="13.109375" style="311" customWidth="1"/>
    <col min="769" max="769" width="12.33203125" style="311" customWidth="1"/>
    <col min="770" max="770" width="7.109375" style="311" customWidth="1"/>
    <col min="771" max="771" width="6.109375" style="311" customWidth="1"/>
    <col min="772" max="772" width="12.109375" style="311" customWidth="1"/>
    <col min="773" max="773" width="9.6640625" style="311" customWidth="1"/>
    <col min="774" max="774" width="13.5546875" style="311" customWidth="1"/>
    <col min="775" max="775" width="8.5546875" style="311" customWidth="1"/>
    <col min="776" max="1011" width="9.109375" style="311"/>
    <col min="1012" max="1012" width="35" style="311" customWidth="1"/>
    <col min="1013" max="1013" width="7.109375" style="311" customWidth="1"/>
    <col min="1014" max="1014" width="5.88671875" style="311" bestFit="1" customWidth="1"/>
    <col min="1015" max="1015" width="6.33203125" style="311" bestFit="1" customWidth="1"/>
    <col min="1016" max="1016" width="11.6640625" style="311" customWidth="1"/>
    <col min="1017" max="1017" width="7" style="311" customWidth="1"/>
    <col min="1018" max="1018" width="6.88671875" style="311" customWidth="1"/>
    <col min="1019" max="1019" width="6.44140625" style="311" bestFit="1" customWidth="1"/>
    <col min="1020" max="1020" width="7.33203125" style="311" customWidth="1"/>
    <col min="1021" max="1021" width="10.6640625" style="311" customWidth="1"/>
    <col min="1022" max="1022" width="12.33203125" style="311" customWidth="1"/>
    <col min="1023" max="1023" width="8.5546875" style="311" customWidth="1"/>
    <col min="1024" max="1024" width="13.109375" style="311" customWidth="1"/>
    <col min="1025" max="1025" width="12.33203125" style="311" customWidth="1"/>
    <col min="1026" max="1026" width="7.109375" style="311" customWidth="1"/>
    <col min="1027" max="1027" width="6.109375" style="311" customWidth="1"/>
    <col min="1028" max="1028" width="12.109375" style="311" customWidth="1"/>
    <col min="1029" max="1029" width="9.6640625" style="311" customWidth="1"/>
    <col min="1030" max="1030" width="13.5546875" style="311" customWidth="1"/>
    <col min="1031" max="1031" width="8.5546875" style="311" customWidth="1"/>
    <col min="1032" max="1267" width="9.109375" style="311"/>
    <col min="1268" max="1268" width="35" style="311" customWidth="1"/>
    <col min="1269" max="1269" width="7.109375" style="311" customWidth="1"/>
    <col min="1270" max="1270" width="5.88671875" style="311" bestFit="1" customWidth="1"/>
    <col min="1271" max="1271" width="6.33203125" style="311" bestFit="1" customWidth="1"/>
    <col min="1272" max="1272" width="11.6640625" style="311" customWidth="1"/>
    <col min="1273" max="1273" width="7" style="311" customWidth="1"/>
    <col min="1274" max="1274" width="6.88671875" style="311" customWidth="1"/>
    <col min="1275" max="1275" width="6.44140625" style="311" bestFit="1" customWidth="1"/>
    <col min="1276" max="1276" width="7.33203125" style="311" customWidth="1"/>
    <col min="1277" max="1277" width="10.6640625" style="311" customWidth="1"/>
    <col min="1278" max="1278" width="12.33203125" style="311" customWidth="1"/>
    <col min="1279" max="1279" width="8.5546875" style="311" customWidth="1"/>
    <col min="1280" max="1280" width="13.109375" style="311" customWidth="1"/>
    <col min="1281" max="1281" width="12.33203125" style="311" customWidth="1"/>
    <col min="1282" max="1282" width="7.109375" style="311" customWidth="1"/>
    <col min="1283" max="1283" width="6.109375" style="311" customWidth="1"/>
    <col min="1284" max="1284" width="12.109375" style="311" customWidth="1"/>
    <col min="1285" max="1285" width="9.6640625" style="311" customWidth="1"/>
    <col min="1286" max="1286" width="13.5546875" style="311" customWidth="1"/>
    <col min="1287" max="1287" width="8.5546875" style="311" customWidth="1"/>
    <col min="1288" max="1523" width="9.109375" style="311"/>
    <col min="1524" max="1524" width="35" style="311" customWidth="1"/>
    <col min="1525" max="1525" width="7.109375" style="311" customWidth="1"/>
    <col min="1526" max="1526" width="5.88671875" style="311" bestFit="1" customWidth="1"/>
    <col min="1527" max="1527" width="6.33203125" style="311" bestFit="1" customWidth="1"/>
    <col min="1528" max="1528" width="11.6640625" style="311" customWidth="1"/>
    <col min="1529" max="1529" width="7" style="311" customWidth="1"/>
    <col min="1530" max="1530" width="6.88671875" style="311" customWidth="1"/>
    <col min="1531" max="1531" width="6.44140625" style="311" bestFit="1" customWidth="1"/>
    <col min="1532" max="1532" width="7.33203125" style="311" customWidth="1"/>
    <col min="1533" max="1533" width="10.6640625" style="311" customWidth="1"/>
    <col min="1534" max="1534" width="12.33203125" style="311" customWidth="1"/>
    <col min="1535" max="1535" width="8.5546875" style="311" customWidth="1"/>
    <col min="1536" max="1536" width="13.109375" style="311" customWidth="1"/>
    <col min="1537" max="1537" width="12.33203125" style="311" customWidth="1"/>
    <col min="1538" max="1538" width="7.109375" style="311" customWidth="1"/>
    <col min="1539" max="1539" width="6.109375" style="311" customWidth="1"/>
    <col min="1540" max="1540" width="12.109375" style="311" customWidth="1"/>
    <col min="1541" max="1541" width="9.6640625" style="311" customWidth="1"/>
    <col min="1542" max="1542" width="13.5546875" style="311" customWidth="1"/>
    <col min="1543" max="1543" width="8.5546875" style="311" customWidth="1"/>
    <col min="1544" max="1779" width="9.109375" style="311"/>
    <col min="1780" max="1780" width="35" style="311" customWidth="1"/>
    <col min="1781" max="1781" width="7.109375" style="311" customWidth="1"/>
    <col min="1782" max="1782" width="5.88671875" style="311" bestFit="1" customWidth="1"/>
    <col min="1783" max="1783" width="6.33203125" style="311" bestFit="1" customWidth="1"/>
    <col min="1784" max="1784" width="11.6640625" style="311" customWidth="1"/>
    <col min="1785" max="1785" width="7" style="311" customWidth="1"/>
    <col min="1786" max="1786" width="6.88671875" style="311" customWidth="1"/>
    <col min="1787" max="1787" width="6.44140625" style="311" bestFit="1" customWidth="1"/>
    <col min="1788" max="1788" width="7.33203125" style="311" customWidth="1"/>
    <col min="1789" max="1789" width="10.6640625" style="311" customWidth="1"/>
    <col min="1790" max="1790" width="12.33203125" style="311" customWidth="1"/>
    <col min="1791" max="1791" width="8.5546875" style="311" customWidth="1"/>
    <col min="1792" max="1792" width="13.109375" style="311" customWidth="1"/>
    <col min="1793" max="1793" width="12.33203125" style="311" customWidth="1"/>
    <col min="1794" max="1794" width="7.109375" style="311" customWidth="1"/>
    <col min="1795" max="1795" width="6.109375" style="311" customWidth="1"/>
    <col min="1796" max="1796" width="12.109375" style="311" customWidth="1"/>
    <col min="1797" max="1797" width="9.6640625" style="311" customWidth="1"/>
    <col min="1798" max="1798" width="13.5546875" style="311" customWidth="1"/>
    <col min="1799" max="1799" width="8.5546875" style="311" customWidth="1"/>
    <col min="1800" max="2035" width="9.109375" style="311"/>
    <col min="2036" max="2036" width="35" style="311" customWidth="1"/>
    <col min="2037" max="2037" width="7.109375" style="311" customWidth="1"/>
    <col min="2038" max="2038" width="5.88671875" style="311" bestFit="1" customWidth="1"/>
    <col min="2039" max="2039" width="6.33203125" style="311" bestFit="1" customWidth="1"/>
    <col min="2040" max="2040" width="11.6640625" style="311" customWidth="1"/>
    <col min="2041" max="2041" width="7" style="311" customWidth="1"/>
    <col min="2042" max="2042" width="6.88671875" style="311" customWidth="1"/>
    <col min="2043" max="2043" width="6.44140625" style="311" bestFit="1" customWidth="1"/>
    <col min="2044" max="2044" width="7.33203125" style="311" customWidth="1"/>
    <col min="2045" max="2045" width="10.6640625" style="311" customWidth="1"/>
    <col min="2046" max="2046" width="12.33203125" style="311" customWidth="1"/>
    <col min="2047" max="2047" width="8.5546875" style="311" customWidth="1"/>
    <col min="2048" max="2048" width="13.109375" style="311" customWidth="1"/>
    <col min="2049" max="2049" width="12.33203125" style="311" customWidth="1"/>
    <col min="2050" max="2050" width="7.109375" style="311" customWidth="1"/>
    <col min="2051" max="2051" width="6.109375" style="311" customWidth="1"/>
    <col min="2052" max="2052" width="12.109375" style="311" customWidth="1"/>
    <col min="2053" max="2053" width="9.6640625" style="311" customWidth="1"/>
    <col min="2054" max="2054" width="13.5546875" style="311" customWidth="1"/>
    <col min="2055" max="2055" width="8.5546875" style="311" customWidth="1"/>
    <col min="2056" max="2291" width="9.109375" style="311"/>
    <col min="2292" max="2292" width="35" style="311" customWidth="1"/>
    <col min="2293" max="2293" width="7.109375" style="311" customWidth="1"/>
    <col min="2294" max="2294" width="5.88671875" style="311" bestFit="1" customWidth="1"/>
    <col min="2295" max="2295" width="6.33203125" style="311" bestFit="1" customWidth="1"/>
    <col min="2296" max="2296" width="11.6640625" style="311" customWidth="1"/>
    <col min="2297" max="2297" width="7" style="311" customWidth="1"/>
    <col min="2298" max="2298" width="6.88671875" style="311" customWidth="1"/>
    <col min="2299" max="2299" width="6.44140625" style="311" bestFit="1" customWidth="1"/>
    <col min="2300" max="2300" width="7.33203125" style="311" customWidth="1"/>
    <col min="2301" max="2301" width="10.6640625" style="311" customWidth="1"/>
    <col min="2302" max="2302" width="12.33203125" style="311" customWidth="1"/>
    <col min="2303" max="2303" width="8.5546875" style="311" customWidth="1"/>
    <col min="2304" max="2304" width="13.109375" style="311" customWidth="1"/>
    <col min="2305" max="2305" width="12.33203125" style="311" customWidth="1"/>
    <col min="2306" max="2306" width="7.109375" style="311" customWidth="1"/>
    <col min="2307" max="2307" width="6.109375" style="311" customWidth="1"/>
    <col min="2308" max="2308" width="12.109375" style="311" customWidth="1"/>
    <col min="2309" max="2309" width="9.6640625" style="311" customWidth="1"/>
    <col min="2310" max="2310" width="13.5546875" style="311" customWidth="1"/>
    <col min="2311" max="2311" width="8.5546875" style="311" customWidth="1"/>
    <col min="2312" max="2547" width="9.109375" style="311"/>
    <col min="2548" max="2548" width="35" style="311" customWidth="1"/>
    <col min="2549" max="2549" width="7.109375" style="311" customWidth="1"/>
    <col min="2550" max="2550" width="5.88671875" style="311" bestFit="1" customWidth="1"/>
    <col min="2551" max="2551" width="6.33203125" style="311" bestFit="1" customWidth="1"/>
    <col min="2552" max="2552" width="11.6640625" style="311" customWidth="1"/>
    <col min="2553" max="2553" width="7" style="311" customWidth="1"/>
    <col min="2554" max="2554" width="6.88671875" style="311" customWidth="1"/>
    <col min="2555" max="2555" width="6.44140625" style="311" bestFit="1" customWidth="1"/>
    <col min="2556" max="2556" width="7.33203125" style="311" customWidth="1"/>
    <col min="2557" max="2557" width="10.6640625" style="311" customWidth="1"/>
    <col min="2558" max="2558" width="12.33203125" style="311" customWidth="1"/>
    <col min="2559" max="2559" width="8.5546875" style="311" customWidth="1"/>
    <col min="2560" max="2560" width="13.109375" style="311" customWidth="1"/>
    <col min="2561" max="2561" width="12.33203125" style="311" customWidth="1"/>
    <col min="2562" max="2562" width="7.109375" style="311" customWidth="1"/>
    <col min="2563" max="2563" width="6.109375" style="311" customWidth="1"/>
    <col min="2564" max="2564" width="12.109375" style="311" customWidth="1"/>
    <col min="2565" max="2565" width="9.6640625" style="311" customWidth="1"/>
    <col min="2566" max="2566" width="13.5546875" style="311" customWidth="1"/>
    <col min="2567" max="2567" width="8.5546875" style="311" customWidth="1"/>
    <col min="2568" max="2803" width="9.109375" style="311"/>
    <col min="2804" max="2804" width="35" style="311" customWidth="1"/>
    <col min="2805" max="2805" width="7.109375" style="311" customWidth="1"/>
    <col min="2806" max="2806" width="5.88671875" style="311" bestFit="1" customWidth="1"/>
    <col min="2807" max="2807" width="6.33203125" style="311" bestFit="1" customWidth="1"/>
    <col min="2808" max="2808" width="11.6640625" style="311" customWidth="1"/>
    <col min="2809" max="2809" width="7" style="311" customWidth="1"/>
    <col min="2810" max="2810" width="6.88671875" style="311" customWidth="1"/>
    <col min="2811" max="2811" width="6.44140625" style="311" bestFit="1" customWidth="1"/>
    <col min="2812" max="2812" width="7.33203125" style="311" customWidth="1"/>
    <col min="2813" max="2813" width="10.6640625" style="311" customWidth="1"/>
    <col min="2814" max="2814" width="12.33203125" style="311" customWidth="1"/>
    <col min="2815" max="2815" width="8.5546875" style="311" customWidth="1"/>
    <col min="2816" max="2816" width="13.109375" style="311" customWidth="1"/>
    <col min="2817" max="2817" width="12.33203125" style="311" customWidth="1"/>
    <col min="2818" max="2818" width="7.109375" style="311" customWidth="1"/>
    <col min="2819" max="2819" width="6.109375" style="311" customWidth="1"/>
    <col min="2820" max="2820" width="12.109375" style="311" customWidth="1"/>
    <col min="2821" max="2821" width="9.6640625" style="311" customWidth="1"/>
    <col min="2822" max="2822" width="13.5546875" style="311" customWidth="1"/>
    <col min="2823" max="2823" width="8.5546875" style="311" customWidth="1"/>
    <col min="2824" max="3059" width="9.109375" style="311"/>
    <col min="3060" max="3060" width="35" style="311" customWidth="1"/>
    <col min="3061" max="3061" width="7.109375" style="311" customWidth="1"/>
    <col min="3062" max="3062" width="5.88671875" style="311" bestFit="1" customWidth="1"/>
    <col min="3063" max="3063" width="6.33203125" style="311" bestFit="1" customWidth="1"/>
    <col min="3064" max="3064" width="11.6640625" style="311" customWidth="1"/>
    <col min="3065" max="3065" width="7" style="311" customWidth="1"/>
    <col min="3066" max="3066" width="6.88671875" style="311" customWidth="1"/>
    <col min="3067" max="3067" width="6.44140625" style="311" bestFit="1" customWidth="1"/>
    <col min="3068" max="3068" width="7.33203125" style="311" customWidth="1"/>
    <col min="3069" max="3069" width="10.6640625" style="311" customWidth="1"/>
    <col min="3070" max="3070" width="12.33203125" style="311" customWidth="1"/>
    <col min="3071" max="3071" width="8.5546875" style="311" customWidth="1"/>
    <col min="3072" max="3072" width="13.109375" style="311" customWidth="1"/>
    <col min="3073" max="3073" width="12.33203125" style="311" customWidth="1"/>
    <col min="3074" max="3074" width="7.109375" style="311" customWidth="1"/>
    <col min="3075" max="3075" width="6.109375" style="311" customWidth="1"/>
    <col min="3076" max="3076" width="12.109375" style="311" customWidth="1"/>
    <col min="3077" max="3077" width="9.6640625" style="311" customWidth="1"/>
    <col min="3078" max="3078" width="13.5546875" style="311" customWidth="1"/>
    <col min="3079" max="3079" width="8.5546875" style="311" customWidth="1"/>
    <col min="3080" max="3315" width="9.109375" style="311"/>
    <col min="3316" max="3316" width="35" style="311" customWidth="1"/>
    <col min="3317" max="3317" width="7.109375" style="311" customWidth="1"/>
    <col min="3318" max="3318" width="5.88671875" style="311" bestFit="1" customWidth="1"/>
    <col min="3319" max="3319" width="6.33203125" style="311" bestFit="1" customWidth="1"/>
    <col min="3320" max="3320" width="11.6640625" style="311" customWidth="1"/>
    <col min="3321" max="3321" width="7" style="311" customWidth="1"/>
    <col min="3322" max="3322" width="6.88671875" style="311" customWidth="1"/>
    <col min="3323" max="3323" width="6.44140625" style="311" bestFit="1" customWidth="1"/>
    <col min="3324" max="3324" width="7.33203125" style="311" customWidth="1"/>
    <col min="3325" max="3325" width="10.6640625" style="311" customWidth="1"/>
    <col min="3326" max="3326" width="12.33203125" style="311" customWidth="1"/>
    <col min="3327" max="3327" width="8.5546875" style="311" customWidth="1"/>
    <col min="3328" max="3328" width="13.109375" style="311" customWidth="1"/>
    <col min="3329" max="3329" width="12.33203125" style="311" customWidth="1"/>
    <col min="3330" max="3330" width="7.109375" style="311" customWidth="1"/>
    <col min="3331" max="3331" width="6.109375" style="311" customWidth="1"/>
    <col min="3332" max="3332" width="12.109375" style="311" customWidth="1"/>
    <col min="3333" max="3333" width="9.6640625" style="311" customWidth="1"/>
    <col min="3334" max="3334" width="13.5546875" style="311" customWidth="1"/>
    <col min="3335" max="3335" width="8.5546875" style="311" customWidth="1"/>
    <col min="3336" max="3571" width="9.109375" style="311"/>
    <col min="3572" max="3572" width="35" style="311" customWidth="1"/>
    <col min="3573" max="3573" width="7.109375" style="311" customWidth="1"/>
    <col min="3574" max="3574" width="5.88671875" style="311" bestFit="1" customWidth="1"/>
    <col min="3575" max="3575" width="6.33203125" style="311" bestFit="1" customWidth="1"/>
    <col min="3576" max="3576" width="11.6640625" style="311" customWidth="1"/>
    <col min="3577" max="3577" width="7" style="311" customWidth="1"/>
    <col min="3578" max="3578" width="6.88671875" style="311" customWidth="1"/>
    <col min="3579" max="3579" width="6.44140625" style="311" bestFit="1" customWidth="1"/>
    <col min="3580" max="3580" width="7.33203125" style="311" customWidth="1"/>
    <col min="3581" max="3581" width="10.6640625" style="311" customWidth="1"/>
    <col min="3582" max="3582" width="12.33203125" style="311" customWidth="1"/>
    <col min="3583" max="3583" width="8.5546875" style="311" customWidth="1"/>
    <col min="3584" max="3584" width="13.109375" style="311" customWidth="1"/>
    <col min="3585" max="3585" width="12.33203125" style="311" customWidth="1"/>
    <col min="3586" max="3586" width="7.109375" style="311" customWidth="1"/>
    <col min="3587" max="3587" width="6.109375" style="311" customWidth="1"/>
    <col min="3588" max="3588" width="12.109375" style="311" customWidth="1"/>
    <col min="3589" max="3589" width="9.6640625" style="311" customWidth="1"/>
    <col min="3590" max="3590" width="13.5546875" style="311" customWidth="1"/>
    <col min="3591" max="3591" width="8.5546875" style="311" customWidth="1"/>
    <col min="3592" max="3827" width="9.109375" style="311"/>
    <col min="3828" max="3828" width="35" style="311" customWidth="1"/>
    <col min="3829" max="3829" width="7.109375" style="311" customWidth="1"/>
    <col min="3830" max="3830" width="5.88671875" style="311" bestFit="1" customWidth="1"/>
    <col min="3831" max="3831" width="6.33203125" style="311" bestFit="1" customWidth="1"/>
    <col min="3832" max="3832" width="11.6640625" style="311" customWidth="1"/>
    <col min="3833" max="3833" width="7" style="311" customWidth="1"/>
    <col min="3834" max="3834" width="6.88671875" style="311" customWidth="1"/>
    <col min="3835" max="3835" width="6.44140625" style="311" bestFit="1" customWidth="1"/>
    <col min="3836" max="3836" width="7.33203125" style="311" customWidth="1"/>
    <col min="3837" max="3837" width="10.6640625" style="311" customWidth="1"/>
    <col min="3838" max="3838" width="12.33203125" style="311" customWidth="1"/>
    <col min="3839" max="3839" width="8.5546875" style="311" customWidth="1"/>
    <col min="3840" max="3840" width="13.109375" style="311" customWidth="1"/>
    <col min="3841" max="3841" width="12.33203125" style="311" customWidth="1"/>
    <col min="3842" max="3842" width="7.109375" style="311" customWidth="1"/>
    <col min="3843" max="3843" width="6.109375" style="311" customWidth="1"/>
    <col min="3844" max="3844" width="12.109375" style="311" customWidth="1"/>
    <col min="3845" max="3845" width="9.6640625" style="311" customWidth="1"/>
    <col min="3846" max="3846" width="13.5546875" style="311" customWidth="1"/>
    <col min="3847" max="3847" width="8.5546875" style="311" customWidth="1"/>
    <col min="3848" max="4083" width="9.109375" style="311"/>
    <col min="4084" max="4084" width="35" style="311" customWidth="1"/>
    <col min="4085" max="4085" width="7.109375" style="311" customWidth="1"/>
    <col min="4086" max="4086" width="5.88671875" style="311" bestFit="1" customWidth="1"/>
    <col min="4087" max="4087" width="6.33203125" style="311" bestFit="1" customWidth="1"/>
    <col min="4088" max="4088" width="11.6640625" style="311" customWidth="1"/>
    <col min="4089" max="4089" width="7" style="311" customWidth="1"/>
    <col min="4090" max="4090" width="6.88671875" style="311" customWidth="1"/>
    <col min="4091" max="4091" width="6.44140625" style="311" bestFit="1" customWidth="1"/>
    <col min="4092" max="4092" width="7.33203125" style="311" customWidth="1"/>
    <col min="4093" max="4093" width="10.6640625" style="311" customWidth="1"/>
    <col min="4094" max="4094" width="12.33203125" style="311" customWidth="1"/>
    <col min="4095" max="4095" width="8.5546875" style="311" customWidth="1"/>
    <col min="4096" max="4096" width="13.109375" style="311" customWidth="1"/>
    <col min="4097" max="4097" width="12.33203125" style="311" customWidth="1"/>
    <col min="4098" max="4098" width="7.109375" style="311" customWidth="1"/>
    <col min="4099" max="4099" width="6.109375" style="311" customWidth="1"/>
    <col min="4100" max="4100" width="12.109375" style="311" customWidth="1"/>
    <col min="4101" max="4101" width="9.6640625" style="311" customWidth="1"/>
    <col min="4102" max="4102" width="13.5546875" style="311" customWidth="1"/>
    <col min="4103" max="4103" width="8.5546875" style="311" customWidth="1"/>
    <col min="4104" max="4339" width="9.109375" style="311"/>
    <col min="4340" max="4340" width="35" style="311" customWidth="1"/>
    <col min="4341" max="4341" width="7.109375" style="311" customWidth="1"/>
    <col min="4342" max="4342" width="5.88671875" style="311" bestFit="1" customWidth="1"/>
    <col min="4343" max="4343" width="6.33203125" style="311" bestFit="1" customWidth="1"/>
    <col min="4344" max="4344" width="11.6640625" style="311" customWidth="1"/>
    <col min="4345" max="4345" width="7" style="311" customWidth="1"/>
    <col min="4346" max="4346" width="6.88671875" style="311" customWidth="1"/>
    <col min="4347" max="4347" width="6.44140625" style="311" bestFit="1" customWidth="1"/>
    <col min="4348" max="4348" width="7.33203125" style="311" customWidth="1"/>
    <col min="4349" max="4349" width="10.6640625" style="311" customWidth="1"/>
    <col min="4350" max="4350" width="12.33203125" style="311" customWidth="1"/>
    <col min="4351" max="4351" width="8.5546875" style="311" customWidth="1"/>
    <col min="4352" max="4352" width="13.109375" style="311" customWidth="1"/>
    <col min="4353" max="4353" width="12.33203125" style="311" customWidth="1"/>
    <col min="4354" max="4354" width="7.109375" style="311" customWidth="1"/>
    <col min="4355" max="4355" width="6.109375" style="311" customWidth="1"/>
    <col min="4356" max="4356" width="12.109375" style="311" customWidth="1"/>
    <col min="4357" max="4357" width="9.6640625" style="311" customWidth="1"/>
    <col min="4358" max="4358" width="13.5546875" style="311" customWidth="1"/>
    <col min="4359" max="4359" width="8.5546875" style="311" customWidth="1"/>
    <col min="4360" max="4595" width="9.109375" style="311"/>
    <col min="4596" max="4596" width="35" style="311" customWidth="1"/>
    <col min="4597" max="4597" width="7.109375" style="311" customWidth="1"/>
    <col min="4598" max="4598" width="5.88671875" style="311" bestFit="1" customWidth="1"/>
    <col min="4599" max="4599" width="6.33203125" style="311" bestFit="1" customWidth="1"/>
    <col min="4600" max="4600" width="11.6640625" style="311" customWidth="1"/>
    <col min="4601" max="4601" width="7" style="311" customWidth="1"/>
    <col min="4602" max="4602" width="6.88671875" style="311" customWidth="1"/>
    <col min="4603" max="4603" width="6.44140625" style="311" bestFit="1" customWidth="1"/>
    <col min="4604" max="4604" width="7.33203125" style="311" customWidth="1"/>
    <col min="4605" max="4605" width="10.6640625" style="311" customWidth="1"/>
    <col min="4606" max="4606" width="12.33203125" style="311" customWidth="1"/>
    <col min="4607" max="4607" width="8.5546875" style="311" customWidth="1"/>
    <col min="4608" max="4608" width="13.109375" style="311" customWidth="1"/>
    <col min="4609" max="4609" width="12.33203125" style="311" customWidth="1"/>
    <col min="4610" max="4610" width="7.109375" style="311" customWidth="1"/>
    <col min="4611" max="4611" width="6.109375" style="311" customWidth="1"/>
    <col min="4612" max="4612" width="12.109375" style="311" customWidth="1"/>
    <col min="4613" max="4613" width="9.6640625" style="311" customWidth="1"/>
    <col min="4614" max="4614" width="13.5546875" style="311" customWidth="1"/>
    <col min="4615" max="4615" width="8.5546875" style="311" customWidth="1"/>
    <col min="4616" max="4851" width="9.109375" style="311"/>
    <col min="4852" max="4852" width="35" style="311" customWidth="1"/>
    <col min="4853" max="4853" width="7.109375" style="311" customWidth="1"/>
    <col min="4854" max="4854" width="5.88671875" style="311" bestFit="1" customWidth="1"/>
    <col min="4855" max="4855" width="6.33203125" style="311" bestFit="1" customWidth="1"/>
    <col min="4856" max="4856" width="11.6640625" style="311" customWidth="1"/>
    <col min="4857" max="4857" width="7" style="311" customWidth="1"/>
    <col min="4858" max="4858" width="6.88671875" style="311" customWidth="1"/>
    <col min="4859" max="4859" width="6.44140625" style="311" bestFit="1" customWidth="1"/>
    <col min="4860" max="4860" width="7.33203125" style="311" customWidth="1"/>
    <col min="4861" max="4861" width="10.6640625" style="311" customWidth="1"/>
    <col min="4862" max="4862" width="12.33203125" style="311" customWidth="1"/>
    <col min="4863" max="4863" width="8.5546875" style="311" customWidth="1"/>
    <col min="4864" max="4864" width="13.109375" style="311" customWidth="1"/>
    <col min="4865" max="4865" width="12.33203125" style="311" customWidth="1"/>
    <col min="4866" max="4866" width="7.109375" style="311" customWidth="1"/>
    <col min="4867" max="4867" width="6.109375" style="311" customWidth="1"/>
    <col min="4868" max="4868" width="12.109375" style="311" customWidth="1"/>
    <col min="4869" max="4869" width="9.6640625" style="311" customWidth="1"/>
    <col min="4870" max="4870" width="13.5546875" style="311" customWidth="1"/>
    <col min="4871" max="4871" width="8.5546875" style="311" customWidth="1"/>
    <col min="4872" max="5107" width="9.109375" style="311"/>
    <col min="5108" max="5108" width="35" style="311" customWidth="1"/>
    <col min="5109" max="5109" width="7.109375" style="311" customWidth="1"/>
    <col min="5110" max="5110" width="5.88671875" style="311" bestFit="1" customWidth="1"/>
    <col min="5111" max="5111" width="6.33203125" style="311" bestFit="1" customWidth="1"/>
    <col min="5112" max="5112" width="11.6640625" style="311" customWidth="1"/>
    <col min="5113" max="5113" width="7" style="311" customWidth="1"/>
    <col min="5114" max="5114" width="6.88671875" style="311" customWidth="1"/>
    <col min="5115" max="5115" width="6.44140625" style="311" bestFit="1" customWidth="1"/>
    <col min="5116" max="5116" width="7.33203125" style="311" customWidth="1"/>
    <col min="5117" max="5117" width="10.6640625" style="311" customWidth="1"/>
    <col min="5118" max="5118" width="12.33203125" style="311" customWidth="1"/>
    <col min="5119" max="5119" width="8.5546875" style="311" customWidth="1"/>
    <col min="5120" max="5120" width="13.109375" style="311" customWidth="1"/>
    <col min="5121" max="5121" width="12.33203125" style="311" customWidth="1"/>
    <col min="5122" max="5122" width="7.109375" style="311" customWidth="1"/>
    <col min="5123" max="5123" width="6.109375" style="311" customWidth="1"/>
    <col min="5124" max="5124" width="12.109375" style="311" customWidth="1"/>
    <col min="5125" max="5125" width="9.6640625" style="311" customWidth="1"/>
    <col min="5126" max="5126" width="13.5546875" style="311" customWidth="1"/>
    <col min="5127" max="5127" width="8.5546875" style="311" customWidth="1"/>
    <col min="5128" max="5363" width="9.109375" style="311"/>
    <col min="5364" max="5364" width="35" style="311" customWidth="1"/>
    <col min="5365" max="5365" width="7.109375" style="311" customWidth="1"/>
    <col min="5366" max="5366" width="5.88671875" style="311" bestFit="1" customWidth="1"/>
    <col min="5367" max="5367" width="6.33203125" style="311" bestFit="1" customWidth="1"/>
    <col min="5368" max="5368" width="11.6640625" style="311" customWidth="1"/>
    <col min="5369" max="5369" width="7" style="311" customWidth="1"/>
    <col min="5370" max="5370" width="6.88671875" style="311" customWidth="1"/>
    <col min="5371" max="5371" width="6.44140625" style="311" bestFit="1" customWidth="1"/>
    <col min="5372" max="5372" width="7.33203125" style="311" customWidth="1"/>
    <col min="5373" max="5373" width="10.6640625" style="311" customWidth="1"/>
    <col min="5374" max="5374" width="12.33203125" style="311" customWidth="1"/>
    <col min="5375" max="5375" width="8.5546875" style="311" customWidth="1"/>
    <col min="5376" max="5376" width="13.109375" style="311" customWidth="1"/>
    <col min="5377" max="5377" width="12.33203125" style="311" customWidth="1"/>
    <col min="5378" max="5378" width="7.109375" style="311" customWidth="1"/>
    <col min="5379" max="5379" width="6.109375" style="311" customWidth="1"/>
    <col min="5380" max="5380" width="12.109375" style="311" customWidth="1"/>
    <col min="5381" max="5381" width="9.6640625" style="311" customWidth="1"/>
    <col min="5382" max="5382" width="13.5546875" style="311" customWidth="1"/>
    <col min="5383" max="5383" width="8.5546875" style="311" customWidth="1"/>
    <col min="5384" max="5619" width="9.109375" style="311"/>
    <col min="5620" max="5620" width="35" style="311" customWidth="1"/>
    <col min="5621" max="5621" width="7.109375" style="311" customWidth="1"/>
    <col min="5622" max="5622" width="5.88671875" style="311" bestFit="1" customWidth="1"/>
    <col min="5623" max="5623" width="6.33203125" style="311" bestFit="1" customWidth="1"/>
    <col min="5624" max="5624" width="11.6640625" style="311" customWidth="1"/>
    <col min="5625" max="5625" width="7" style="311" customWidth="1"/>
    <col min="5626" max="5626" width="6.88671875" style="311" customWidth="1"/>
    <col min="5627" max="5627" width="6.44140625" style="311" bestFit="1" customWidth="1"/>
    <col min="5628" max="5628" width="7.33203125" style="311" customWidth="1"/>
    <col min="5629" max="5629" width="10.6640625" style="311" customWidth="1"/>
    <col min="5630" max="5630" width="12.33203125" style="311" customWidth="1"/>
    <col min="5631" max="5631" width="8.5546875" style="311" customWidth="1"/>
    <col min="5632" max="5632" width="13.109375" style="311" customWidth="1"/>
    <col min="5633" max="5633" width="12.33203125" style="311" customWidth="1"/>
    <col min="5634" max="5634" width="7.109375" style="311" customWidth="1"/>
    <col min="5635" max="5635" width="6.109375" style="311" customWidth="1"/>
    <col min="5636" max="5636" width="12.109375" style="311" customWidth="1"/>
    <col min="5637" max="5637" width="9.6640625" style="311" customWidth="1"/>
    <col min="5638" max="5638" width="13.5546875" style="311" customWidth="1"/>
    <col min="5639" max="5639" width="8.5546875" style="311" customWidth="1"/>
    <col min="5640" max="5875" width="9.109375" style="311"/>
    <col min="5876" max="5876" width="35" style="311" customWidth="1"/>
    <col min="5877" max="5877" width="7.109375" style="311" customWidth="1"/>
    <col min="5878" max="5878" width="5.88671875" style="311" bestFit="1" customWidth="1"/>
    <col min="5879" max="5879" width="6.33203125" style="311" bestFit="1" customWidth="1"/>
    <col min="5880" max="5880" width="11.6640625" style="311" customWidth="1"/>
    <col min="5881" max="5881" width="7" style="311" customWidth="1"/>
    <col min="5882" max="5882" width="6.88671875" style="311" customWidth="1"/>
    <col min="5883" max="5883" width="6.44140625" style="311" bestFit="1" customWidth="1"/>
    <col min="5884" max="5884" width="7.33203125" style="311" customWidth="1"/>
    <col min="5885" max="5885" width="10.6640625" style="311" customWidth="1"/>
    <col min="5886" max="5886" width="12.33203125" style="311" customWidth="1"/>
    <col min="5887" max="5887" width="8.5546875" style="311" customWidth="1"/>
    <col min="5888" max="5888" width="13.109375" style="311" customWidth="1"/>
    <col min="5889" max="5889" width="12.33203125" style="311" customWidth="1"/>
    <col min="5890" max="5890" width="7.109375" style="311" customWidth="1"/>
    <col min="5891" max="5891" width="6.109375" style="311" customWidth="1"/>
    <col min="5892" max="5892" width="12.109375" style="311" customWidth="1"/>
    <col min="5893" max="5893" width="9.6640625" style="311" customWidth="1"/>
    <col min="5894" max="5894" width="13.5546875" style="311" customWidth="1"/>
    <col min="5895" max="5895" width="8.5546875" style="311" customWidth="1"/>
    <col min="5896" max="6131" width="9.109375" style="311"/>
    <col min="6132" max="6132" width="35" style="311" customWidth="1"/>
    <col min="6133" max="6133" width="7.109375" style="311" customWidth="1"/>
    <col min="6134" max="6134" width="5.88671875" style="311" bestFit="1" customWidth="1"/>
    <col min="6135" max="6135" width="6.33203125" style="311" bestFit="1" customWidth="1"/>
    <col min="6136" max="6136" width="11.6640625" style="311" customWidth="1"/>
    <col min="6137" max="6137" width="7" style="311" customWidth="1"/>
    <col min="6138" max="6138" width="6.88671875" style="311" customWidth="1"/>
    <col min="6139" max="6139" width="6.44140625" style="311" bestFit="1" customWidth="1"/>
    <col min="6140" max="6140" width="7.33203125" style="311" customWidth="1"/>
    <col min="6141" max="6141" width="10.6640625" style="311" customWidth="1"/>
    <col min="6142" max="6142" width="12.33203125" style="311" customWidth="1"/>
    <col min="6143" max="6143" width="8.5546875" style="311" customWidth="1"/>
    <col min="6144" max="6144" width="13.109375" style="311" customWidth="1"/>
    <col min="6145" max="6145" width="12.33203125" style="311" customWidth="1"/>
    <col min="6146" max="6146" width="7.109375" style="311" customWidth="1"/>
    <col min="6147" max="6147" width="6.109375" style="311" customWidth="1"/>
    <col min="6148" max="6148" width="12.109375" style="311" customWidth="1"/>
    <col min="6149" max="6149" width="9.6640625" style="311" customWidth="1"/>
    <col min="6150" max="6150" width="13.5546875" style="311" customWidth="1"/>
    <col min="6151" max="6151" width="8.5546875" style="311" customWidth="1"/>
    <col min="6152" max="6387" width="9.109375" style="311"/>
    <col min="6388" max="6388" width="35" style="311" customWidth="1"/>
    <col min="6389" max="6389" width="7.109375" style="311" customWidth="1"/>
    <col min="6390" max="6390" width="5.88671875" style="311" bestFit="1" customWidth="1"/>
    <col min="6391" max="6391" width="6.33203125" style="311" bestFit="1" customWidth="1"/>
    <col min="6392" max="6392" width="11.6640625" style="311" customWidth="1"/>
    <col min="6393" max="6393" width="7" style="311" customWidth="1"/>
    <col min="6394" max="6394" width="6.88671875" style="311" customWidth="1"/>
    <col min="6395" max="6395" width="6.44140625" style="311" bestFit="1" customWidth="1"/>
    <col min="6396" max="6396" width="7.33203125" style="311" customWidth="1"/>
    <col min="6397" max="6397" width="10.6640625" style="311" customWidth="1"/>
    <col min="6398" max="6398" width="12.33203125" style="311" customWidth="1"/>
    <col min="6399" max="6399" width="8.5546875" style="311" customWidth="1"/>
    <col min="6400" max="6400" width="13.109375" style="311" customWidth="1"/>
    <col min="6401" max="6401" width="12.33203125" style="311" customWidth="1"/>
    <col min="6402" max="6402" width="7.109375" style="311" customWidth="1"/>
    <col min="6403" max="6403" width="6.109375" style="311" customWidth="1"/>
    <col min="6404" max="6404" width="12.109375" style="311" customWidth="1"/>
    <col min="6405" max="6405" width="9.6640625" style="311" customWidth="1"/>
    <col min="6406" max="6406" width="13.5546875" style="311" customWidth="1"/>
    <col min="6407" max="6407" width="8.5546875" style="311" customWidth="1"/>
    <col min="6408" max="6643" width="9.109375" style="311"/>
    <col min="6644" max="6644" width="35" style="311" customWidth="1"/>
    <col min="6645" max="6645" width="7.109375" style="311" customWidth="1"/>
    <col min="6646" max="6646" width="5.88671875" style="311" bestFit="1" customWidth="1"/>
    <col min="6647" max="6647" width="6.33203125" style="311" bestFit="1" customWidth="1"/>
    <col min="6648" max="6648" width="11.6640625" style="311" customWidth="1"/>
    <col min="6649" max="6649" width="7" style="311" customWidth="1"/>
    <col min="6650" max="6650" width="6.88671875" style="311" customWidth="1"/>
    <col min="6651" max="6651" width="6.44140625" style="311" bestFit="1" customWidth="1"/>
    <col min="6652" max="6652" width="7.33203125" style="311" customWidth="1"/>
    <col min="6653" max="6653" width="10.6640625" style="311" customWidth="1"/>
    <col min="6654" max="6654" width="12.33203125" style="311" customWidth="1"/>
    <col min="6655" max="6655" width="8.5546875" style="311" customWidth="1"/>
    <col min="6656" max="6656" width="13.109375" style="311" customWidth="1"/>
    <col min="6657" max="6657" width="12.33203125" style="311" customWidth="1"/>
    <col min="6658" max="6658" width="7.109375" style="311" customWidth="1"/>
    <col min="6659" max="6659" width="6.109375" style="311" customWidth="1"/>
    <col min="6660" max="6660" width="12.109375" style="311" customWidth="1"/>
    <col min="6661" max="6661" width="9.6640625" style="311" customWidth="1"/>
    <col min="6662" max="6662" width="13.5546875" style="311" customWidth="1"/>
    <col min="6663" max="6663" width="8.5546875" style="311" customWidth="1"/>
    <col min="6664" max="6899" width="9.109375" style="311"/>
    <col min="6900" max="6900" width="35" style="311" customWidth="1"/>
    <col min="6901" max="6901" width="7.109375" style="311" customWidth="1"/>
    <col min="6902" max="6902" width="5.88671875" style="311" bestFit="1" customWidth="1"/>
    <col min="6903" max="6903" width="6.33203125" style="311" bestFit="1" customWidth="1"/>
    <col min="6904" max="6904" width="11.6640625" style="311" customWidth="1"/>
    <col min="6905" max="6905" width="7" style="311" customWidth="1"/>
    <col min="6906" max="6906" width="6.88671875" style="311" customWidth="1"/>
    <col min="6907" max="6907" width="6.44140625" style="311" bestFit="1" customWidth="1"/>
    <col min="6908" max="6908" width="7.33203125" style="311" customWidth="1"/>
    <col min="6909" max="6909" width="10.6640625" style="311" customWidth="1"/>
    <col min="6910" max="6910" width="12.33203125" style="311" customWidth="1"/>
    <col min="6911" max="6911" width="8.5546875" style="311" customWidth="1"/>
    <col min="6912" max="6912" width="13.109375" style="311" customWidth="1"/>
    <col min="6913" max="6913" width="12.33203125" style="311" customWidth="1"/>
    <col min="6914" max="6914" width="7.109375" style="311" customWidth="1"/>
    <col min="6915" max="6915" width="6.109375" style="311" customWidth="1"/>
    <col min="6916" max="6916" width="12.109375" style="311" customWidth="1"/>
    <col min="6917" max="6917" width="9.6640625" style="311" customWidth="1"/>
    <col min="6918" max="6918" width="13.5546875" style="311" customWidth="1"/>
    <col min="6919" max="6919" width="8.5546875" style="311" customWidth="1"/>
    <col min="6920" max="7155" width="9.109375" style="311"/>
    <col min="7156" max="7156" width="35" style="311" customWidth="1"/>
    <col min="7157" max="7157" width="7.109375" style="311" customWidth="1"/>
    <col min="7158" max="7158" width="5.88671875" style="311" bestFit="1" customWidth="1"/>
    <col min="7159" max="7159" width="6.33203125" style="311" bestFit="1" customWidth="1"/>
    <col min="7160" max="7160" width="11.6640625" style="311" customWidth="1"/>
    <col min="7161" max="7161" width="7" style="311" customWidth="1"/>
    <col min="7162" max="7162" width="6.88671875" style="311" customWidth="1"/>
    <col min="7163" max="7163" width="6.44140625" style="311" bestFit="1" customWidth="1"/>
    <col min="7164" max="7164" width="7.33203125" style="311" customWidth="1"/>
    <col min="7165" max="7165" width="10.6640625" style="311" customWidth="1"/>
    <col min="7166" max="7166" width="12.33203125" style="311" customWidth="1"/>
    <col min="7167" max="7167" width="8.5546875" style="311" customWidth="1"/>
    <col min="7168" max="7168" width="13.109375" style="311" customWidth="1"/>
    <col min="7169" max="7169" width="12.33203125" style="311" customWidth="1"/>
    <col min="7170" max="7170" width="7.109375" style="311" customWidth="1"/>
    <col min="7171" max="7171" width="6.109375" style="311" customWidth="1"/>
    <col min="7172" max="7172" width="12.109375" style="311" customWidth="1"/>
    <col min="7173" max="7173" width="9.6640625" style="311" customWidth="1"/>
    <col min="7174" max="7174" width="13.5546875" style="311" customWidth="1"/>
    <col min="7175" max="7175" width="8.5546875" style="311" customWidth="1"/>
    <col min="7176" max="7411" width="9.109375" style="311"/>
    <col min="7412" max="7412" width="35" style="311" customWidth="1"/>
    <col min="7413" max="7413" width="7.109375" style="311" customWidth="1"/>
    <col min="7414" max="7414" width="5.88671875" style="311" bestFit="1" customWidth="1"/>
    <col min="7415" max="7415" width="6.33203125" style="311" bestFit="1" customWidth="1"/>
    <col min="7416" max="7416" width="11.6640625" style="311" customWidth="1"/>
    <col min="7417" max="7417" width="7" style="311" customWidth="1"/>
    <col min="7418" max="7418" width="6.88671875" style="311" customWidth="1"/>
    <col min="7419" max="7419" width="6.44140625" style="311" bestFit="1" customWidth="1"/>
    <col min="7420" max="7420" width="7.33203125" style="311" customWidth="1"/>
    <col min="7421" max="7421" width="10.6640625" style="311" customWidth="1"/>
    <col min="7422" max="7422" width="12.33203125" style="311" customWidth="1"/>
    <col min="7423" max="7423" width="8.5546875" style="311" customWidth="1"/>
    <col min="7424" max="7424" width="13.109375" style="311" customWidth="1"/>
    <col min="7425" max="7425" width="12.33203125" style="311" customWidth="1"/>
    <col min="7426" max="7426" width="7.109375" style="311" customWidth="1"/>
    <col min="7427" max="7427" width="6.109375" style="311" customWidth="1"/>
    <col min="7428" max="7428" width="12.109375" style="311" customWidth="1"/>
    <col min="7429" max="7429" width="9.6640625" style="311" customWidth="1"/>
    <col min="7430" max="7430" width="13.5546875" style="311" customWidth="1"/>
    <col min="7431" max="7431" width="8.5546875" style="311" customWidth="1"/>
    <col min="7432" max="7667" width="9.109375" style="311"/>
    <col min="7668" max="7668" width="35" style="311" customWidth="1"/>
    <col min="7669" max="7669" width="7.109375" style="311" customWidth="1"/>
    <col min="7670" max="7670" width="5.88671875" style="311" bestFit="1" customWidth="1"/>
    <col min="7671" max="7671" width="6.33203125" style="311" bestFit="1" customWidth="1"/>
    <col min="7672" max="7672" width="11.6640625" style="311" customWidth="1"/>
    <col min="7673" max="7673" width="7" style="311" customWidth="1"/>
    <col min="7674" max="7674" width="6.88671875" style="311" customWidth="1"/>
    <col min="7675" max="7675" width="6.44140625" style="311" bestFit="1" customWidth="1"/>
    <col min="7676" max="7676" width="7.33203125" style="311" customWidth="1"/>
    <col min="7677" max="7677" width="10.6640625" style="311" customWidth="1"/>
    <col min="7678" max="7678" width="12.33203125" style="311" customWidth="1"/>
    <col min="7679" max="7679" width="8.5546875" style="311" customWidth="1"/>
    <col min="7680" max="7680" width="13.109375" style="311" customWidth="1"/>
    <col min="7681" max="7681" width="12.33203125" style="311" customWidth="1"/>
    <col min="7682" max="7682" width="7.109375" style="311" customWidth="1"/>
    <col min="7683" max="7683" width="6.109375" style="311" customWidth="1"/>
    <col min="7684" max="7684" width="12.109375" style="311" customWidth="1"/>
    <col min="7685" max="7685" width="9.6640625" style="311" customWidth="1"/>
    <col min="7686" max="7686" width="13.5546875" style="311" customWidth="1"/>
    <col min="7687" max="7687" width="8.5546875" style="311" customWidth="1"/>
    <col min="7688" max="7923" width="9.109375" style="311"/>
    <col min="7924" max="7924" width="35" style="311" customWidth="1"/>
    <col min="7925" max="7925" width="7.109375" style="311" customWidth="1"/>
    <col min="7926" max="7926" width="5.88671875" style="311" bestFit="1" customWidth="1"/>
    <col min="7927" max="7927" width="6.33203125" style="311" bestFit="1" customWidth="1"/>
    <col min="7928" max="7928" width="11.6640625" style="311" customWidth="1"/>
    <col min="7929" max="7929" width="7" style="311" customWidth="1"/>
    <col min="7930" max="7930" width="6.88671875" style="311" customWidth="1"/>
    <col min="7931" max="7931" width="6.44140625" style="311" bestFit="1" customWidth="1"/>
    <col min="7932" max="7932" width="7.33203125" style="311" customWidth="1"/>
    <col min="7933" max="7933" width="10.6640625" style="311" customWidth="1"/>
    <col min="7934" max="7934" width="12.33203125" style="311" customWidth="1"/>
    <col min="7935" max="7935" width="8.5546875" style="311" customWidth="1"/>
    <col min="7936" max="7936" width="13.109375" style="311" customWidth="1"/>
    <col min="7937" max="7937" width="12.33203125" style="311" customWidth="1"/>
    <col min="7938" max="7938" width="7.109375" style="311" customWidth="1"/>
    <col min="7939" max="7939" width="6.109375" style="311" customWidth="1"/>
    <col min="7940" max="7940" width="12.109375" style="311" customWidth="1"/>
    <col min="7941" max="7941" width="9.6640625" style="311" customWidth="1"/>
    <col min="7942" max="7942" width="13.5546875" style="311" customWidth="1"/>
    <col min="7943" max="7943" width="8.5546875" style="311" customWidth="1"/>
    <col min="7944" max="8179" width="9.109375" style="311"/>
    <col min="8180" max="8180" width="35" style="311" customWidth="1"/>
    <col min="8181" max="8181" width="7.109375" style="311" customWidth="1"/>
    <col min="8182" max="8182" width="5.88671875" style="311" bestFit="1" customWidth="1"/>
    <col min="8183" max="8183" width="6.33203125" style="311" bestFit="1" customWidth="1"/>
    <col min="8184" max="8184" width="11.6640625" style="311" customWidth="1"/>
    <col min="8185" max="8185" width="7" style="311" customWidth="1"/>
    <col min="8186" max="8186" width="6.88671875" style="311" customWidth="1"/>
    <col min="8187" max="8187" width="6.44140625" style="311" bestFit="1" customWidth="1"/>
    <col min="8188" max="8188" width="7.33203125" style="311" customWidth="1"/>
    <col min="8189" max="8189" width="10.6640625" style="311" customWidth="1"/>
    <col min="8190" max="8190" width="12.33203125" style="311" customWidth="1"/>
    <col min="8191" max="8191" width="8.5546875" style="311" customWidth="1"/>
    <col min="8192" max="8192" width="13.109375" style="311" customWidth="1"/>
    <col min="8193" max="8193" width="12.33203125" style="311" customWidth="1"/>
    <col min="8194" max="8194" width="7.109375" style="311" customWidth="1"/>
    <col min="8195" max="8195" width="6.109375" style="311" customWidth="1"/>
    <col min="8196" max="8196" width="12.109375" style="311" customWidth="1"/>
    <col min="8197" max="8197" width="9.6640625" style="311" customWidth="1"/>
    <col min="8198" max="8198" width="13.5546875" style="311" customWidth="1"/>
    <col min="8199" max="8199" width="8.5546875" style="311" customWidth="1"/>
    <col min="8200" max="8435" width="9.109375" style="311"/>
    <col min="8436" max="8436" width="35" style="311" customWidth="1"/>
    <col min="8437" max="8437" width="7.109375" style="311" customWidth="1"/>
    <col min="8438" max="8438" width="5.88671875" style="311" bestFit="1" customWidth="1"/>
    <col min="8439" max="8439" width="6.33203125" style="311" bestFit="1" customWidth="1"/>
    <col min="8440" max="8440" width="11.6640625" style="311" customWidth="1"/>
    <col min="8441" max="8441" width="7" style="311" customWidth="1"/>
    <col min="8442" max="8442" width="6.88671875" style="311" customWidth="1"/>
    <col min="8443" max="8443" width="6.44140625" style="311" bestFit="1" customWidth="1"/>
    <col min="8444" max="8444" width="7.33203125" style="311" customWidth="1"/>
    <col min="8445" max="8445" width="10.6640625" style="311" customWidth="1"/>
    <col min="8446" max="8446" width="12.33203125" style="311" customWidth="1"/>
    <col min="8447" max="8447" width="8.5546875" style="311" customWidth="1"/>
    <col min="8448" max="8448" width="13.109375" style="311" customWidth="1"/>
    <col min="8449" max="8449" width="12.33203125" style="311" customWidth="1"/>
    <col min="8450" max="8450" width="7.109375" style="311" customWidth="1"/>
    <col min="8451" max="8451" width="6.109375" style="311" customWidth="1"/>
    <col min="8452" max="8452" width="12.109375" style="311" customWidth="1"/>
    <col min="8453" max="8453" width="9.6640625" style="311" customWidth="1"/>
    <col min="8454" max="8454" width="13.5546875" style="311" customWidth="1"/>
    <col min="8455" max="8455" width="8.5546875" style="311" customWidth="1"/>
    <col min="8456" max="8691" width="9.109375" style="311"/>
    <col min="8692" max="8692" width="35" style="311" customWidth="1"/>
    <col min="8693" max="8693" width="7.109375" style="311" customWidth="1"/>
    <col min="8694" max="8694" width="5.88671875" style="311" bestFit="1" customWidth="1"/>
    <col min="8695" max="8695" width="6.33203125" style="311" bestFit="1" customWidth="1"/>
    <col min="8696" max="8696" width="11.6640625" style="311" customWidth="1"/>
    <col min="8697" max="8697" width="7" style="311" customWidth="1"/>
    <col min="8698" max="8698" width="6.88671875" style="311" customWidth="1"/>
    <col min="8699" max="8699" width="6.44140625" style="311" bestFit="1" customWidth="1"/>
    <col min="8700" max="8700" width="7.33203125" style="311" customWidth="1"/>
    <col min="8701" max="8701" width="10.6640625" style="311" customWidth="1"/>
    <col min="8702" max="8702" width="12.33203125" style="311" customWidth="1"/>
    <col min="8703" max="8703" width="8.5546875" style="311" customWidth="1"/>
    <col min="8704" max="8704" width="13.109375" style="311" customWidth="1"/>
    <col min="8705" max="8705" width="12.33203125" style="311" customWidth="1"/>
    <col min="8706" max="8706" width="7.109375" style="311" customWidth="1"/>
    <col min="8707" max="8707" width="6.109375" style="311" customWidth="1"/>
    <col min="8708" max="8708" width="12.109375" style="311" customWidth="1"/>
    <col min="8709" max="8709" width="9.6640625" style="311" customWidth="1"/>
    <col min="8710" max="8710" width="13.5546875" style="311" customWidth="1"/>
    <col min="8711" max="8711" width="8.5546875" style="311" customWidth="1"/>
    <col min="8712" max="8947" width="9.109375" style="311"/>
    <col min="8948" max="8948" width="35" style="311" customWidth="1"/>
    <col min="8949" max="8949" width="7.109375" style="311" customWidth="1"/>
    <col min="8950" max="8950" width="5.88671875" style="311" bestFit="1" customWidth="1"/>
    <col min="8951" max="8951" width="6.33203125" style="311" bestFit="1" customWidth="1"/>
    <col min="8952" max="8952" width="11.6640625" style="311" customWidth="1"/>
    <col min="8953" max="8953" width="7" style="311" customWidth="1"/>
    <col min="8954" max="8954" width="6.88671875" style="311" customWidth="1"/>
    <col min="8955" max="8955" width="6.44140625" style="311" bestFit="1" customWidth="1"/>
    <col min="8956" max="8956" width="7.33203125" style="311" customWidth="1"/>
    <col min="8957" max="8957" width="10.6640625" style="311" customWidth="1"/>
    <col min="8958" max="8958" width="12.33203125" style="311" customWidth="1"/>
    <col min="8959" max="8959" width="8.5546875" style="311" customWidth="1"/>
    <col min="8960" max="8960" width="13.109375" style="311" customWidth="1"/>
    <col min="8961" max="8961" width="12.33203125" style="311" customWidth="1"/>
    <col min="8962" max="8962" width="7.109375" style="311" customWidth="1"/>
    <col min="8963" max="8963" width="6.109375" style="311" customWidth="1"/>
    <col min="8964" max="8964" width="12.109375" style="311" customWidth="1"/>
    <col min="8965" max="8965" width="9.6640625" style="311" customWidth="1"/>
    <col min="8966" max="8966" width="13.5546875" style="311" customWidth="1"/>
    <col min="8967" max="8967" width="8.5546875" style="311" customWidth="1"/>
    <col min="8968" max="9203" width="9.109375" style="311"/>
    <col min="9204" max="9204" width="35" style="311" customWidth="1"/>
    <col min="9205" max="9205" width="7.109375" style="311" customWidth="1"/>
    <col min="9206" max="9206" width="5.88671875" style="311" bestFit="1" customWidth="1"/>
    <col min="9207" max="9207" width="6.33203125" style="311" bestFit="1" customWidth="1"/>
    <col min="9208" max="9208" width="11.6640625" style="311" customWidth="1"/>
    <col min="9209" max="9209" width="7" style="311" customWidth="1"/>
    <col min="9210" max="9210" width="6.88671875" style="311" customWidth="1"/>
    <col min="9211" max="9211" width="6.44140625" style="311" bestFit="1" customWidth="1"/>
    <col min="9212" max="9212" width="7.33203125" style="311" customWidth="1"/>
    <col min="9213" max="9213" width="10.6640625" style="311" customWidth="1"/>
    <col min="9214" max="9214" width="12.33203125" style="311" customWidth="1"/>
    <col min="9215" max="9215" width="8.5546875" style="311" customWidth="1"/>
    <col min="9216" max="9216" width="13.109375" style="311" customWidth="1"/>
    <col min="9217" max="9217" width="12.33203125" style="311" customWidth="1"/>
    <col min="9218" max="9218" width="7.109375" style="311" customWidth="1"/>
    <col min="9219" max="9219" width="6.109375" style="311" customWidth="1"/>
    <col min="9220" max="9220" width="12.109375" style="311" customWidth="1"/>
    <col min="9221" max="9221" width="9.6640625" style="311" customWidth="1"/>
    <col min="9222" max="9222" width="13.5546875" style="311" customWidth="1"/>
    <col min="9223" max="9223" width="8.5546875" style="311" customWidth="1"/>
    <col min="9224" max="9459" width="9.109375" style="311"/>
    <col min="9460" max="9460" width="35" style="311" customWidth="1"/>
    <col min="9461" max="9461" width="7.109375" style="311" customWidth="1"/>
    <col min="9462" max="9462" width="5.88671875" style="311" bestFit="1" customWidth="1"/>
    <col min="9463" max="9463" width="6.33203125" style="311" bestFit="1" customWidth="1"/>
    <col min="9464" max="9464" width="11.6640625" style="311" customWidth="1"/>
    <col min="9465" max="9465" width="7" style="311" customWidth="1"/>
    <col min="9466" max="9466" width="6.88671875" style="311" customWidth="1"/>
    <col min="9467" max="9467" width="6.44140625" style="311" bestFit="1" customWidth="1"/>
    <col min="9468" max="9468" width="7.33203125" style="311" customWidth="1"/>
    <col min="9469" max="9469" width="10.6640625" style="311" customWidth="1"/>
    <col min="9470" max="9470" width="12.33203125" style="311" customWidth="1"/>
    <col min="9471" max="9471" width="8.5546875" style="311" customWidth="1"/>
    <col min="9472" max="9472" width="13.109375" style="311" customWidth="1"/>
    <col min="9473" max="9473" width="12.33203125" style="311" customWidth="1"/>
    <col min="9474" max="9474" width="7.109375" style="311" customWidth="1"/>
    <col min="9475" max="9475" width="6.109375" style="311" customWidth="1"/>
    <col min="9476" max="9476" width="12.109375" style="311" customWidth="1"/>
    <col min="9477" max="9477" width="9.6640625" style="311" customWidth="1"/>
    <col min="9478" max="9478" width="13.5546875" style="311" customWidth="1"/>
    <col min="9479" max="9479" width="8.5546875" style="311" customWidth="1"/>
    <col min="9480" max="9715" width="9.109375" style="311"/>
    <col min="9716" max="9716" width="35" style="311" customWidth="1"/>
    <col min="9717" max="9717" width="7.109375" style="311" customWidth="1"/>
    <col min="9718" max="9718" width="5.88671875" style="311" bestFit="1" customWidth="1"/>
    <col min="9719" max="9719" width="6.33203125" style="311" bestFit="1" customWidth="1"/>
    <col min="9720" max="9720" width="11.6640625" style="311" customWidth="1"/>
    <col min="9721" max="9721" width="7" style="311" customWidth="1"/>
    <col min="9722" max="9722" width="6.88671875" style="311" customWidth="1"/>
    <col min="9723" max="9723" width="6.44140625" style="311" bestFit="1" customWidth="1"/>
    <col min="9724" max="9724" width="7.33203125" style="311" customWidth="1"/>
    <col min="9725" max="9725" width="10.6640625" style="311" customWidth="1"/>
    <col min="9726" max="9726" width="12.33203125" style="311" customWidth="1"/>
    <col min="9727" max="9727" width="8.5546875" style="311" customWidth="1"/>
    <col min="9728" max="9728" width="13.109375" style="311" customWidth="1"/>
    <col min="9729" max="9729" width="12.33203125" style="311" customWidth="1"/>
    <col min="9730" max="9730" width="7.109375" style="311" customWidth="1"/>
    <col min="9731" max="9731" width="6.109375" style="311" customWidth="1"/>
    <col min="9732" max="9732" width="12.109375" style="311" customWidth="1"/>
    <col min="9733" max="9733" width="9.6640625" style="311" customWidth="1"/>
    <col min="9734" max="9734" width="13.5546875" style="311" customWidth="1"/>
    <col min="9735" max="9735" width="8.5546875" style="311" customWidth="1"/>
    <col min="9736" max="9971" width="9.109375" style="311"/>
    <col min="9972" max="9972" width="35" style="311" customWidth="1"/>
    <col min="9973" max="9973" width="7.109375" style="311" customWidth="1"/>
    <col min="9974" max="9974" width="5.88671875" style="311" bestFit="1" customWidth="1"/>
    <col min="9975" max="9975" width="6.33203125" style="311" bestFit="1" customWidth="1"/>
    <col min="9976" max="9976" width="11.6640625" style="311" customWidth="1"/>
    <col min="9977" max="9977" width="7" style="311" customWidth="1"/>
    <col min="9978" max="9978" width="6.88671875" style="311" customWidth="1"/>
    <col min="9979" max="9979" width="6.44140625" style="311" bestFit="1" customWidth="1"/>
    <col min="9980" max="9980" width="7.33203125" style="311" customWidth="1"/>
    <col min="9981" max="9981" width="10.6640625" style="311" customWidth="1"/>
    <col min="9982" max="9982" width="12.33203125" style="311" customWidth="1"/>
    <col min="9983" max="9983" width="8.5546875" style="311" customWidth="1"/>
    <col min="9984" max="9984" width="13.109375" style="311" customWidth="1"/>
    <col min="9985" max="9985" width="12.33203125" style="311" customWidth="1"/>
    <col min="9986" max="9986" width="7.109375" style="311" customWidth="1"/>
    <col min="9987" max="9987" width="6.109375" style="311" customWidth="1"/>
    <col min="9988" max="9988" width="12.109375" style="311" customWidth="1"/>
    <col min="9989" max="9989" width="9.6640625" style="311" customWidth="1"/>
    <col min="9990" max="9990" width="13.5546875" style="311" customWidth="1"/>
    <col min="9991" max="9991" width="8.5546875" style="311" customWidth="1"/>
    <col min="9992" max="10227" width="9.109375" style="311"/>
    <col min="10228" max="10228" width="35" style="311" customWidth="1"/>
    <col min="10229" max="10229" width="7.109375" style="311" customWidth="1"/>
    <col min="10230" max="10230" width="5.88671875" style="311" bestFit="1" customWidth="1"/>
    <col min="10231" max="10231" width="6.33203125" style="311" bestFit="1" customWidth="1"/>
    <col min="10232" max="10232" width="11.6640625" style="311" customWidth="1"/>
    <col min="10233" max="10233" width="7" style="311" customWidth="1"/>
    <col min="10234" max="10234" width="6.88671875" style="311" customWidth="1"/>
    <col min="10235" max="10235" width="6.44140625" style="311" bestFit="1" customWidth="1"/>
    <col min="10236" max="10236" width="7.33203125" style="311" customWidth="1"/>
    <col min="10237" max="10237" width="10.6640625" style="311" customWidth="1"/>
    <col min="10238" max="10238" width="12.33203125" style="311" customWidth="1"/>
    <col min="10239" max="10239" width="8.5546875" style="311" customWidth="1"/>
    <col min="10240" max="10240" width="13.109375" style="311" customWidth="1"/>
    <col min="10241" max="10241" width="12.33203125" style="311" customWidth="1"/>
    <col min="10242" max="10242" width="7.109375" style="311" customWidth="1"/>
    <col min="10243" max="10243" width="6.109375" style="311" customWidth="1"/>
    <col min="10244" max="10244" width="12.109375" style="311" customWidth="1"/>
    <col min="10245" max="10245" width="9.6640625" style="311" customWidth="1"/>
    <col min="10246" max="10246" width="13.5546875" style="311" customWidth="1"/>
    <col min="10247" max="10247" width="8.5546875" style="311" customWidth="1"/>
    <col min="10248" max="10483" width="9.109375" style="311"/>
    <col min="10484" max="10484" width="35" style="311" customWidth="1"/>
    <col min="10485" max="10485" width="7.109375" style="311" customWidth="1"/>
    <col min="10486" max="10486" width="5.88671875" style="311" bestFit="1" customWidth="1"/>
    <col min="10487" max="10487" width="6.33203125" style="311" bestFit="1" customWidth="1"/>
    <col min="10488" max="10488" width="11.6640625" style="311" customWidth="1"/>
    <col min="10489" max="10489" width="7" style="311" customWidth="1"/>
    <col min="10490" max="10490" width="6.88671875" style="311" customWidth="1"/>
    <col min="10491" max="10491" width="6.44140625" style="311" bestFit="1" customWidth="1"/>
    <col min="10492" max="10492" width="7.33203125" style="311" customWidth="1"/>
    <col min="10493" max="10493" width="10.6640625" style="311" customWidth="1"/>
    <col min="10494" max="10494" width="12.33203125" style="311" customWidth="1"/>
    <col min="10495" max="10495" width="8.5546875" style="311" customWidth="1"/>
    <col min="10496" max="10496" width="13.109375" style="311" customWidth="1"/>
    <col min="10497" max="10497" width="12.33203125" style="311" customWidth="1"/>
    <col min="10498" max="10498" width="7.109375" style="311" customWidth="1"/>
    <col min="10499" max="10499" width="6.109375" style="311" customWidth="1"/>
    <col min="10500" max="10500" width="12.109375" style="311" customWidth="1"/>
    <col min="10501" max="10501" width="9.6640625" style="311" customWidth="1"/>
    <col min="10502" max="10502" width="13.5546875" style="311" customWidth="1"/>
    <col min="10503" max="10503" width="8.5546875" style="311" customWidth="1"/>
    <col min="10504" max="10739" width="9.109375" style="311"/>
    <col min="10740" max="10740" width="35" style="311" customWidth="1"/>
    <col min="10741" max="10741" width="7.109375" style="311" customWidth="1"/>
    <col min="10742" max="10742" width="5.88671875" style="311" bestFit="1" customWidth="1"/>
    <col min="10743" max="10743" width="6.33203125" style="311" bestFit="1" customWidth="1"/>
    <col min="10744" max="10744" width="11.6640625" style="311" customWidth="1"/>
    <col min="10745" max="10745" width="7" style="311" customWidth="1"/>
    <col min="10746" max="10746" width="6.88671875" style="311" customWidth="1"/>
    <col min="10747" max="10747" width="6.44140625" style="311" bestFit="1" customWidth="1"/>
    <col min="10748" max="10748" width="7.33203125" style="311" customWidth="1"/>
    <col min="10749" max="10749" width="10.6640625" style="311" customWidth="1"/>
    <col min="10750" max="10750" width="12.33203125" style="311" customWidth="1"/>
    <col min="10751" max="10751" width="8.5546875" style="311" customWidth="1"/>
    <col min="10752" max="10752" width="13.109375" style="311" customWidth="1"/>
    <col min="10753" max="10753" width="12.33203125" style="311" customWidth="1"/>
    <col min="10754" max="10754" width="7.109375" style="311" customWidth="1"/>
    <col min="10755" max="10755" width="6.109375" style="311" customWidth="1"/>
    <col min="10756" max="10756" width="12.109375" style="311" customWidth="1"/>
    <col min="10757" max="10757" width="9.6640625" style="311" customWidth="1"/>
    <col min="10758" max="10758" width="13.5546875" style="311" customWidth="1"/>
    <col min="10759" max="10759" width="8.5546875" style="311" customWidth="1"/>
    <col min="10760" max="10995" width="9.109375" style="311"/>
    <col min="10996" max="10996" width="35" style="311" customWidth="1"/>
    <col min="10997" max="10997" width="7.109375" style="311" customWidth="1"/>
    <col min="10998" max="10998" width="5.88671875" style="311" bestFit="1" customWidth="1"/>
    <col min="10999" max="10999" width="6.33203125" style="311" bestFit="1" customWidth="1"/>
    <col min="11000" max="11000" width="11.6640625" style="311" customWidth="1"/>
    <col min="11001" max="11001" width="7" style="311" customWidth="1"/>
    <col min="11002" max="11002" width="6.88671875" style="311" customWidth="1"/>
    <col min="11003" max="11003" width="6.44140625" style="311" bestFit="1" customWidth="1"/>
    <col min="11004" max="11004" width="7.33203125" style="311" customWidth="1"/>
    <col min="11005" max="11005" width="10.6640625" style="311" customWidth="1"/>
    <col min="11006" max="11006" width="12.33203125" style="311" customWidth="1"/>
    <col min="11007" max="11007" width="8.5546875" style="311" customWidth="1"/>
    <col min="11008" max="11008" width="13.109375" style="311" customWidth="1"/>
    <col min="11009" max="11009" width="12.33203125" style="311" customWidth="1"/>
    <col min="11010" max="11010" width="7.109375" style="311" customWidth="1"/>
    <col min="11011" max="11011" width="6.109375" style="311" customWidth="1"/>
    <col min="11012" max="11012" width="12.109375" style="311" customWidth="1"/>
    <col min="11013" max="11013" width="9.6640625" style="311" customWidth="1"/>
    <col min="11014" max="11014" width="13.5546875" style="311" customWidth="1"/>
    <col min="11015" max="11015" width="8.5546875" style="311" customWidth="1"/>
    <col min="11016" max="11251" width="9.109375" style="311"/>
    <col min="11252" max="11252" width="35" style="311" customWidth="1"/>
    <col min="11253" max="11253" width="7.109375" style="311" customWidth="1"/>
    <col min="11254" max="11254" width="5.88671875" style="311" bestFit="1" customWidth="1"/>
    <col min="11255" max="11255" width="6.33203125" style="311" bestFit="1" customWidth="1"/>
    <col min="11256" max="11256" width="11.6640625" style="311" customWidth="1"/>
    <col min="11257" max="11257" width="7" style="311" customWidth="1"/>
    <col min="11258" max="11258" width="6.88671875" style="311" customWidth="1"/>
    <col min="11259" max="11259" width="6.44140625" style="311" bestFit="1" customWidth="1"/>
    <col min="11260" max="11260" width="7.33203125" style="311" customWidth="1"/>
    <col min="11261" max="11261" width="10.6640625" style="311" customWidth="1"/>
    <col min="11262" max="11262" width="12.33203125" style="311" customWidth="1"/>
    <col min="11263" max="11263" width="8.5546875" style="311" customWidth="1"/>
    <col min="11264" max="11264" width="13.109375" style="311" customWidth="1"/>
    <col min="11265" max="11265" width="12.33203125" style="311" customWidth="1"/>
    <col min="11266" max="11266" width="7.109375" style="311" customWidth="1"/>
    <col min="11267" max="11267" width="6.109375" style="311" customWidth="1"/>
    <col min="11268" max="11268" width="12.109375" style="311" customWidth="1"/>
    <col min="11269" max="11269" width="9.6640625" style="311" customWidth="1"/>
    <col min="11270" max="11270" width="13.5546875" style="311" customWidth="1"/>
    <col min="11271" max="11271" width="8.5546875" style="311" customWidth="1"/>
    <col min="11272" max="11507" width="9.109375" style="311"/>
    <col min="11508" max="11508" width="35" style="311" customWidth="1"/>
    <col min="11509" max="11509" width="7.109375" style="311" customWidth="1"/>
    <col min="11510" max="11510" width="5.88671875" style="311" bestFit="1" customWidth="1"/>
    <col min="11511" max="11511" width="6.33203125" style="311" bestFit="1" customWidth="1"/>
    <col min="11512" max="11512" width="11.6640625" style="311" customWidth="1"/>
    <col min="11513" max="11513" width="7" style="311" customWidth="1"/>
    <col min="11514" max="11514" width="6.88671875" style="311" customWidth="1"/>
    <col min="11515" max="11515" width="6.44140625" style="311" bestFit="1" customWidth="1"/>
    <col min="11516" max="11516" width="7.33203125" style="311" customWidth="1"/>
    <col min="11517" max="11517" width="10.6640625" style="311" customWidth="1"/>
    <col min="11518" max="11518" width="12.33203125" style="311" customWidth="1"/>
    <col min="11519" max="11519" width="8.5546875" style="311" customWidth="1"/>
    <col min="11520" max="11520" width="13.109375" style="311" customWidth="1"/>
    <col min="11521" max="11521" width="12.33203125" style="311" customWidth="1"/>
    <col min="11522" max="11522" width="7.109375" style="311" customWidth="1"/>
    <col min="11523" max="11523" width="6.109375" style="311" customWidth="1"/>
    <col min="11524" max="11524" width="12.109375" style="311" customWidth="1"/>
    <col min="11525" max="11525" width="9.6640625" style="311" customWidth="1"/>
    <col min="11526" max="11526" width="13.5546875" style="311" customWidth="1"/>
    <col min="11527" max="11527" width="8.5546875" style="311" customWidth="1"/>
    <col min="11528" max="11763" width="9.109375" style="311"/>
    <col min="11764" max="11764" width="35" style="311" customWidth="1"/>
    <col min="11765" max="11765" width="7.109375" style="311" customWidth="1"/>
    <col min="11766" max="11766" width="5.88671875" style="311" bestFit="1" customWidth="1"/>
    <col min="11767" max="11767" width="6.33203125" style="311" bestFit="1" customWidth="1"/>
    <col min="11768" max="11768" width="11.6640625" style="311" customWidth="1"/>
    <col min="11769" max="11769" width="7" style="311" customWidth="1"/>
    <col min="11770" max="11770" width="6.88671875" style="311" customWidth="1"/>
    <col min="11771" max="11771" width="6.44140625" style="311" bestFit="1" customWidth="1"/>
    <col min="11772" max="11772" width="7.33203125" style="311" customWidth="1"/>
    <col min="11773" max="11773" width="10.6640625" style="311" customWidth="1"/>
    <col min="11774" max="11774" width="12.33203125" style="311" customWidth="1"/>
    <col min="11775" max="11775" width="8.5546875" style="311" customWidth="1"/>
    <col min="11776" max="11776" width="13.109375" style="311" customWidth="1"/>
    <col min="11777" max="11777" width="12.33203125" style="311" customWidth="1"/>
    <col min="11778" max="11778" width="7.109375" style="311" customWidth="1"/>
    <col min="11779" max="11779" width="6.109375" style="311" customWidth="1"/>
    <col min="11780" max="11780" width="12.109375" style="311" customWidth="1"/>
    <col min="11781" max="11781" width="9.6640625" style="311" customWidth="1"/>
    <col min="11782" max="11782" width="13.5546875" style="311" customWidth="1"/>
    <col min="11783" max="11783" width="8.5546875" style="311" customWidth="1"/>
    <col min="11784" max="12019" width="9.109375" style="311"/>
    <col min="12020" max="12020" width="35" style="311" customWidth="1"/>
    <col min="12021" max="12021" width="7.109375" style="311" customWidth="1"/>
    <col min="12022" max="12022" width="5.88671875" style="311" bestFit="1" customWidth="1"/>
    <col min="12023" max="12023" width="6.33203125" style="311" bestFit="1" customWidth="1"/>
    <col min="12024" max="12024" width="11.6640625" style="311" customWidth="1"/>
    <col min="12025" max="12025" width="7" style="311" customWidth="1"/>
    <col min="12026" max="12026" width="6.88671875" style="311" customWidth="1"/>
    <col min="12027" max="12027" width="6.44140625" style="311" bestFit="1" customWidth="1"/>
    <col min="12028" max="12028" width="7.33203125" style="311" customWidth="1"/>
    <col min="12029" max="12029" width="10.6640625" style="311" customWidth="1"/>
    <col min="12030" max="12030" width="12.33203125" style="311" customWidth="1"/>
    <col min="12031" max="12031" width="8.5546875" style="311" customWidth="1"/>
    <col min="12032" max="12032" width="13.109375" style="311" customWidth="1"/>
    <col min="12033" max="12033" width="12.33203125" style="311" customWidth="1"/>
    <col min="12034" max="12034" width="7.109375" style="311" customWidth="1"/>
    <col min="12035" max="12035" width="6.109375" style="311" customWidth="1"/>
    <col min="12036" max="12036" width="12.109375" style="311" customWidth="1"/>
    <col min="12037" max="12037" width="9.6640625" style="311" customWidth="1"/>
    <col min="12038" max="12038" width="13.5546875" style="311" customWidth="1"/>
    <col min="12039" max="12039" width="8.5546875" style="311" customWidth="1"/>
    <col min="12040" max="12275" width="9.109375" style="311"/>
    <col min="12276" max="12276" width="35" style="311" customWidth="1"/>
    <col min="12277" max="12277" width="7.109375" style="311" customWidth="1"/>
    <col min="12278" max="12278" width="5.88671875" style="311" bestFit="1" customWidth="1"/>
    <col min="12279" max="12279" width="6.33203125" style="311" bestFit="1" customWidth="1"/>
    <col min="12280" max="12280" width="11.6640625" style="311" customWidth="1"/>
    <col min="12281" max="12281" width="7" style="311" customWidth="1"/>
    <col min="12282" max="12282" width="6.88671875" style="311" customWidth="1"/>
    <col min="12283" max="12283" width="6.44140625" style="311" bestFit="1" customWidth="1"/>
    <col min="12284" max="12284" width="7.33203125" style="311" customWidth="1"/>
    <col min="12285" max="12285" width="10.6640625" style="311" customWidth="1"/>
    <col min="12286" max="12286" width="12.33203125" style="311" customWidth="1"/>
    <col min="12287" max="12287" width="8.5546875" style="311" customWidth="1"/>
    <col min="12288" max="12288" width="13.109375" style="311" customWidth="1"/>
    <col min="12289" max="12289" width="12.33203125" style="311" customWidth="1"/>
    <col min="12290" max="12290" width="7.109375" style="311" customWidth="1"/>
    <col min="12291" max="12291" width="6.109375" style="311" customWidth="1"/>
    <col min="12292" max="12292" width="12.109375" style="311" customWidth="1"/>
    <col min="12293" max="12293" width="9.6640625" style="311" customWidth="1"/>
    <col min="12294" max="12294" width="13.5546875" style="311" customWidth="1"/>
    <col min="12295" max="12295" width="8.5546875" style="311" customWidth="1"/>
    <col min="12296" max="12531" width="9.109375" style="311"/>
    <col min="12532" max="12532" width="35" style="311" customWidth="1"/>
    <col min="12533" max="12533" width="7.109375" style="311" customWidth="1"/>
    <col min="12534" max="12534" width="5.88671875" style="311" bestFit="1" customWidth="1"/>
    <col min="12535" max="12535" width="6.33203125" style="311" bestFit="1" customWidth="1"/>
    <col min="12536" max="12536" width="11.6640625" style="311" customWidth="1"/>
    <col min="12537" max="12537" width="7" style="311" customWidth="1"/>
    <col min="12538" max="12538" width="6.88671875" style="311" customWidth="1"/>
    <col min="12539" max="12539" width="6.44140625" style="311" bestFit="1" customWidth="1"/>
    <col min="12540" max="12540" width="7.33203125" style="311" customWidth="1"/>
    <col min="12541" max="12541" width="10.6640625" style="311" customWidth="1"/>
    <col min="12542" max="12542" width="12.33203125" style="311" customWidth="1"/>
    <col min="12543" max="12543" width="8.5546875" style="311" customWidth="1"/>
    <col min="12544" max="12544" width="13.109375" style="311" customWidth="1"/>
    <col min="12545" max="12545" width="12.33203125" style="311" customWidth="1"/>
    <col min="12546" max="12546" width="7.109375" style="311" customWidth="1"/>
    <col min="12547" max="12547" width="6.109375" style="311" customWidth="1"/>
    <col min="12548" max="12548" width="12.109375" style="311" customWidth="1"/>
    <col min="12549" max="12549" width="9.6640625" style="311" customWidth="1"/>
    <col min="12550" max="12550" width="13.5546875" style="311" customWidth="1"/>
    <col min="12551" max="12551" width="8.5546875" style="311" customWidth="1"/>
    <col min="12552" max="12787" width="9.109375" style="311"/>
    <col min="12788" max="12788" width="35" style="311" customWidth="1"/>
    <col min="12789" max="12789" width="7.109375" style="311" customWidth="1"/>
    <col min="12790" max="12790" width="5.88671875" style="311" bestFit="1" customWidth="1"/>
    <col min="12791" max="12791" width="6.33203125" style="311" bestFit="1" customWidth="1"/>
    <col min="12792" max="12792" width="11.6640625" style="311" customWidth="1"/>
    <col min="12793" max="12793" width="7" style="311" customWidth="1"/>
    <col min="12794" max="12794" width="6.88671875" style="311" customWidth="1"/>
    <col min="12795" max="12795" width="6.44140625" style="311" bestFit="1" customWidth="1"/>
    <col min="12796" max="12796" width="7.33203125" style="311" customWidth="1"/>
    <col min="12797" max="12797" width="10.6640625" style="311" customWidth="1"/>
    <col min="12798" max="12798" width="12.33203125" style="311" customWidth="1"/>
    <col min="12799" max="12799" width="8.5546875" style="311" customWidth="1"/>
    <col min="12800" max="12800" width="13.109375" style="311" customWidth="1"/>
    <col min="12801" max="12801" width="12.33203125" style="311" customWidth="1"/>
    <col min="12802" max="12802" width="7.109375" style="311" customWidth="1"/>
    <col min="12803" max="12803" width="6.109375" style="311" customWidth="1"/>
    <col min="12804" max="12804" width="12.109375" style="311" customWidth="1"/>
    <col min="12805" max="12805" width="9.6640625" style="311" customWidth="1"/>
    <col min="12806" max="12806" width="13.5546875" style="311" customWidth="1"/>
    <col min="12807" max="12807" width="8.5546875" style="311" customWidth="1"/>
    <col min="12808" max="13043" width="9.109375" style="311"/>
    <col min="13044" max="13044" width="35" style="311" customWidth="1"/>
    <col min="13045" max="13045" width="7.109375" style="311" customWidth="1"/>
    <col min="13046" max="13046" width="5.88671875" style="311" bestFit="1" customWidth="1"/>
    <col min="13047" max="13047" width="6.33203125" style="311" bestFit="1" customWidth="1"/>
    <col min="13048" max="13048" width="11.6640625" style="311" customWidth="1"/>
    <col min="13049" max="13049" width="7" style="311" customWidth="1"/>
    <col min="13050" max="13050" width="6.88671875" style="311" customWidth="1"/>
    <col min="13051" max="13051" width="6.44140625" style="311" bestFit="1" customWidth="1"/>
    <col min="13052" max="13052" width="7.33203125" style="311" customWidth="1"/>
    <col min="13053" max="13053" width="10.6640625" style="311" customWidth="1"/>
    <col min="13054" max="13054" width="12.33203125" style="311" customWidth="1"/>
    <col min="13055" max="13055" width="8.5546875" style="311" customWidth="1"/>
    <col min="13056" max="13056" width="13.109375" style="311" customWidth="1"/>
    <col min="13057" max="13057" width="12.33203125" style="311" customWidth="1"/>
    <col min="13058" max="13058" width="7.109375" style="311" customWidth="1"/>
    <col min="13059" max="13059" width="6.109375" style="311" customWidth="1"/>
    <col min="13060" max="13060" width="12.109375" style="311" customWidth="1"/>
    <col min="13061" max="13061" width="9.6640625" style="311" customWidth="1"/>
    <col min="13062" max="13062" width="13.5546875" style="311" customWidth="1"/>
    <col min="13063" max="13063" width="8.5546875" style="311" customWidth="1"/>
    <col min="13064" max="13299" width="9.109375" style="311"/>
    <col min="13300" max="13300" width="35" style="311" customWidth="1"/>
    <col min="13301" max="13301" width="7.109375" style="311" customWidth="1"/>
    <col min="13302" max="13302" width="5.88671875" style="311" bestFit="1" customWidth="1"/>
    <col min="13303" max="13303" width="6.33203125" style="311" bestFit="1" customWidth="1"/>
    <col min="13304" max="13304" width="11.6640625" style="311" customWidth="1"/>
    <col min="13305" max="13305" width="7" style="311" customWidth="1"/>
    <col min="13306" max="13306" width="6.88671875" style="311" customWidth="1"/>
    <col min="13307" max="13307" width="6.44140625" style="311" bestFit="1" customWidth="1"/>
    <col min="13308" max="13308" width="7.33203125" style="311" customWidth="1"/>
    <col min="13309" max="13309" width="10.6640625" style="311" customWidth="1"/>
    <col min="13310" max="13310" width="12.33203125" style="311" customWidth="1"/>
    <col min="13311" max="13311" width="8.5546875" style="311" customWidth="1"/>
    <col min="13312" max="13312" width="13.109375" style="311" customWidth="1"/>
    <col min="13313" max="13313" width="12.33203125" style="311" customWidth="1"/>
    <col min="13314" max="13314" width="7.109375" style="311" customWidth="1"/>
    <col min="13315" max="13315" width="6.109375" style="311" customWidth="1"/>
    <col min="13316" max="13316" width="12.109375" style="311" customWidth="1"/>
    <col min="13317" max="13317" width="9.6640625" style="311" customWidth="1"/>
    <col min="13318" max="13318" width="13.5546875" style="311" customWidth="1"/>
    <col min="13319" max="13319" width="8.5546875" style="311" customWidth="1"/>
    <col min="13320" max="13555" width="9.109375" style="311"/>
    <col min="13556" max="13556" width="35" style="311" customWidth="1"/>
    <col min="13557" max="13557" width="7.109375" style="311" customWidth="1"/>
    <col min="13558" max="13558" width="5.88671875" style="311" bestFit="1" customWidth="1"/>
    <col min="13559" max="13559" width="6.33203125" style="311" bestFit="1" customWidth="1"/>
    <col min="13560" max="13560" width="11.6640625" style="311" customWidth="1"/>
    <col min="13561" max="13561" width="7" style="311" customWidth="1"/>
    <col min="13562" max="13562" width="6.88671875" style="311" customWidth="1"/>
    <col min="13563" max="13563" width="6.44140625" style="311" bestFit="1" customWidth="1"/>
    <col min="13564" max="13564" width="7.33203125" style="311" customWidth="1"/>
    <col min="13565" max="13565" width="10.6640625" style="311" customWidth="1"/>
    <col min="13566" max="13566" width="12.33203125" style="311" customWidth="1"/>
    <col min="13567" max="13567" width="8.5546875" style="311" customWidth="1"/>
    <col min="13568" max="13568" width="13.109375" style="311" customWidth="1"/>
    <col min="13569" max="13569" width="12.33203125" style="311" customWidth="1"/>
    <col min="13570" max="13570" width="7.109375" style="311" customWidth="1"/>
    <col min="13571" max="13571" width="6.109375" style="311" customWidth="1"/>
    <col min="13572" max="13572" width="12.109375" style="311" customWidth="1"/>
    <col min="13573" max="13573" width="9.6640625" style="311" customWidth="1"/>
    <col min="13574" max="13574" width="13.5546875" style="311" customWidth="1"/>
    <col min="13575" max="13575" width="8.5546875" style="311" customWidth="1"/>
    <col min="13576" max="13811" width="9.109375" style="311"/>
    <col min="13812" max="13812" width="35" style="311" customWidth="1"/>
    <col min="13813" max="13813" width="7.109375" style="311" customWidth="1"/>
    <col min="13814" max="13814" width="5.88671875" style="311" bestFit="1" customWidth="1"/>
    <col min="13815" max="13815" width="6.33203125" style="311" bestFit="1" customWidth="1"/>
    <col min="13816" max="13816" width="11.6640625" style="311" customWidth="1"/>
    <col min="13817" max="13817" width="7" style="311" customWidth="1"/>
    <col min="13818" max="13818" width="6.88671875" style="311" customWidth="1"/>
    <col min="13819" max="13819" width="6.44140625" style="311" bestFit="1" customWidth="1"/>
    <col min="13820" max="13820" width="7.33203125" style="311" customWidth="1"/>
    <col min="13821" max="13821" width="10.6640625" style="311" customWidth="1"/>
    <col min="13822" max="13822" width="12.33203125" style="311" customWidth="1"/>
    <col min="13823" max="13823" width="8.5546875" style="311" customWidth="1"/>
    <col min="13824" max="13824" width="13.109375" style="311" customWidth="1"/>
    <col min="13825" max="13825" width="12.33203125" style="311" customWidth="1"/>
    <col min="13826" max="13826" width="7.109375" style="311" customWidth="1"/>
    <col min="13827" max="13827" width="6.109375" style="311" customWidth="1"/>
    <col min="13828" max="13828" width="12.109375" style="311" customWidth="1"/>
    <col min="13829" max="13829" width="9.6640625" style="311" customWidth="1"/>
    <col min="13830" max="13830" width="13.5546875" style="311" customWidth="1"/>
    <col min="13831" max="13831" width="8.5546875" style="311" customWidth="1"/>
    <col min="13832" max="14067" width="9.109375" style="311"/>
    <col min="14068" max="14068" width="35" style="311" customWidth="1"/>
    <col min="14069" max="14069" width="7.109375" style="311" customWidth="1"/>
    <col min="14070" max="14070" width="5.88671875" style="311" bestFit="1" customWidth="1"/>
    <col min="14071" max="14071" width="6.33203125" style="311" bestFit="1" customWidth="1"/>
    <col min="14072" max="14072" width="11.6640625" style="311" customWidth="1"/>
    <col min="14073" max="14073" width="7" style="311" customWidth="1"/>
    <col min="14074" max="14074" width="6.88671875" style="311" customWidth="1"/>
    <col min="14075" max="14075" width="6.44140625" style="311" bestFit="1" customWidth="1"/>
    <col min="14076" max="14076" width="7.33203125" style="311" customWidth="1"/>
    <col min="14077" max="14077" width="10.6640625" style="311" customWidth="1"/>
    <col min="14078" max="14078" width="12.33203125" style="311" customWidth="1"/>
    <col min="14079" max="14079" width="8.5546875" style="311" customWidth="1"/>
    <col min="14080" max="14080" width="13.109375" style="311" customWidth="1"/>
    <col min="14081" max="14081" width="12.33203125" style="311" customWidth="1"/>
    <col min="14082" max="14082" width="7.109375" style="311" customWidth="1"/>
    <col min="14083" max="14083" width="6.109375" style="311" customWidth="1"/>
    <col min="14084" max="14084" width="12.109375" style="311" customWidth="1"/>
    <col min="14085" max="14085" width="9.6640625" style="311" customWidth="1"/>
    <col min="14086" max="14086" width="13.5546875" style="311" customWidth="1"/>
    <col min="14087" max="14087" width="8.5546875" style="311" customWidth="1"/>
    <col min="14088" max="14323" width="9.109375" style="311"/>
    <col min="14324" max="14324" width="35" style="311" customWidth="1"/>
    <col min="14325" max="14325" width="7.109375" style="311" customWidth="1"/>
    <col min="14326" max="14326" width="5.88671875" style="311" bestFit="1" customWidth="1"/>
    <col min="14327" max="14327" width="6.33203125" style="311" bestFit="1" customWidth="1"/>
    <col min="14328" max="14328" width="11.6640625" style="311" customWidth="1"/>
    <col min="14329" max="14329" width="7" style="311" customWidth="1"/>
    <col min="14330" max="14330" width="6.88671875" style="311" customWidth="1"/>
    <col min="14331" max="14331" width="6.44140625" style="311" bestFit="1" customWidth="1"/>
    <col min="14332" max="14332" width="7.33203125" style="311" customWidth="1"/>
    <col min="14333" max="14333" width="10.6640625" style="311" customWidth="1"/>
    <col min="14334" max="14334" width="12.33203125" style="311" customWidth="1"/>
    <col min="14335" max="14335" width="8.5546875" style="311" customWidth="1"/>
    <col min="14336" max="14336" width="13.109375" style="311" customWidth="1"/>
    <col min="14337" max="14337" width="12.33203125" style="311" customWidth="1"/>
    <col min="14338" max="14338" width="7.109375" style="311" customWidth="1"/>
    <col min="14339" max="14339" width="6.109375" style="311" customWidth="1"/>
    <col min="14340" max="14340" width="12.109375" style="311" customWidth="1"/>
    <col min="14341" max="14341" width="9.6640625" style="311" customWidth="1"/>
    <col min="14342" max="14342" width="13.5546875" style="311" customWidth="1"/>
    <col min="14343" max="14343" width="8.5546875" style="311" customWidth="1"/>
    <col min="14344" max="14579" width="9.109375" style="311"/>
    <col min="14580" max="14580" width="35" style="311" customWidth="1"/>
    <col min="14581" max="14581" width="7.109375" style="311" customWidth="1"/>
    <col min="14582" max="14582" width="5.88671875" style="311" bestFit="1" customWidth="1"/>
    <col min="14583" max="14583" width="6.33203125" style="311" bestFit="1" customWidth="1"/>
    <col min="14584" max="14584" width="11.6640625" style="311" customWidth="1"/>
    <col min="14585" max="14585" width="7" style="311" customWidth="1"/>
    <col min="14586" max="14586" width="6.88671875" style="311" customWidth="1"/>
    <col min="14587" max="14587" width="6.44140625" style="311" bestFit="1" customWidth="1"/>
    <col min="14588" max="14588" width="7.33203125" style="311" customWidth="1"/>
    <col min="14589" max="14589" width="10.6640625" style="311" customWidth="1"/>
    <col min="14590" max="14590" width="12.33203125" style="311" customWidth="1"/>
    <col min="14591" max="14591" width="8.5546875" style="311" customWidth="1"/>
    <col min="14592" max="14592" width="13.109375" style="311" customWidth="1"/>
    <col min="14593" max="14593" width="12.33203125" style="311" customWidth="1"/>
    <col min="14594" max="14594" width="7.109375" style="311" customWidth="1"/>
    <col min="14595" max="14595" width="6.109375" style="311" customWidth="1"/>
    <col min="14596" max="14596" width="12.109375" style="311" customWidth="1"/>
    <col min="14597" max="14597" width="9.6640625" style="311" customWidth="1"/>
    <col min="14598" max="14598" width="13.5546875" style="311" customWidth="1"/>
    <col min="14599" max="14599" width="8.5546875" style="311" customWidth="1"/>
    <col min="14600" max="14835" width="9.109375" style="311"/>
    <col min="14836" max="14836" width="35" style="311" customWidth="1"/>
    <col min="14837" max="14837" width="7.109375" style="311" customWidth="1"/>
    <col min="14838" max="14838" width="5.88671875" style="311" bestFit="1" customWidth="1"/>
    <col min="14839" max="14839" width="6.33203125" style="311" bestFit="1" customWidth="1"/>
    <col min="14840" max="14840" width="11.6640625" style="311" customWidth="1"/>
    <col min="14841" max="14841" width="7" style="311" customWidth="1"/>
    <col min="14842" max="14842" width="6.88671875" style="311" customWidth="1"/>
    <col min="14843" max="14843" width="6.44140625" style="311" bestFit="1" customWidth="1"/>
    <col min="14844" max="14844" width="7.33203125" style="311" customWidth="1"/>
    <col min="14845" max="14845" width="10.6640625" style="311" customWidth="1"/>
    <col min="14846" max="14846" width="12.33203125" style="311" customWidth="1"/>
    <col min="14847" max="14847" width="8.5546875" style="311" customWidth="1"/>
    <col min="14848" max="14848" width="13.109375" style="311" customWidth="1"/>
    <col min="14849" max="14849" width="12.33203125" style="311" customWidth="1"/>
    <col min="14850" max="14850" width="7.109375" style="311" customWidth="1"/>
    <col min="14851" max="14851" width="6.109375" style="311" customWidth="1"/>
    <col min="14852" max="14852" width="12.109375" style="311" customWidth="1"/>
    <col min="14853" max="14853" width="9.6640625" style="311" customWidth="1"/>
    <col min="14854" max="14854" width="13.5546875" style="311" customWidth="1"/>
    <col min="14855" max="14855" width="8.5546875" style="311" customWidth="1"/>
    <col min="14856" max="15091" width="9.109375" style="311"/>
    <col min="15092" max="15092" width="35" style="311" customWidth="1"/>
    <col min="15093" max="15093" width="7.109375" style="311" customWidth="1"/>
    <col min="15094" max="15094" width="5.88671875" style="311" bestFit="1" customWidth="1"/>
    <col min="15095" max="15095" width="6.33203125" style="311" bestFit="1" customWidth="1"/>
    <col min="15096" max="15096" width="11.6640625" style="311" customWidth="1"/>
    <col min="15097" max="15097" width="7" style="311" customWidth="1"/>
    <col min="15098" max="15098" width="6.88671875" style="311" customWidth="1"/>
    <col min="15099" max="15099" width="6.44140625" style="311" bestFit="1" customWidth="1"/>
    <col min="15100" max="15100" width="7.33203125" style="311" customWidth="1"/>
    <col min="15101" max="15101" width="10.6640625" style="311" customWidth="1"/>
    <col min="15102" max="15102" width="12.33203125" style="311" customWidth="1"/>
    <col min="15103" max="15103" width="8.5546875" style="311" customWidth="1"/>
    <col min="15104" max="15104" width="13.109375" style="311" customWidth="1"/>
    <col min="15105" max="15105" width="12.33203125" style="311" customWidth="1"/>
    <col min="15106" max="15106" width="7.109375" style="311" customWidth="1"/>
    <col min="15107" max="15107" width="6.109375" style="311" customWidth="1"/>
    <col min="15108" max="15108" width="12.109375" style="311" customWidth="1"/>
    <col min="15109" max="15109" width="9.6640625" style="311" customWidth="1"/>
    <col min="15110" max="15110" width="13.5546875" style="311" customWidth="1"/>
    <col min="15111" max="15111" width="8.5546875" style="311" customWidth="1"/>
    <col min="15112" max="15347" width="9.109375" style="311"/>
    <col min="15348" max="15348" width="35" style="311" customWidth="1"/>
    <col min="15349" max="15349" width="7.109375" style="311" customWidth="1"/>
    <col min="15350" max="15350" width="5.88671875" style="311" bestFit="1" customWidth="1"/>
    <col min="15351" max="15351" width="6.33203125" style="311" bestFit="1" customWidth="1"/>
    <col min="15352" max="15352" width="11.6640625" style="311" customWidth="1"/>
    <col min="15353" max="15353" width="7" style="311" customWidth="1"/>
    <col min="15354" max="15354" width="6.88671875" style="311" customWidth="1"/>
    <col min="15355" max="15355" width="6.44140625" style="311" bestFit="1" customWidth="1"/>
    <col min="15356" max="15356" width="7.33203125" style="311" customWidth="1"/>
    <col min="15357" max="15357" width="10.6640625" style="311" customWidth="1"/>
    <col min="15358" max="15358" width="12.33203125" style="311" customWidth="1"/>
    <col min="15359" max="15359" width="8.5546875" style="311" customWidth="1"/>
    <col min="15360" max="15360" width="13.109375" style="311" customWidth="1"/>
    <col min="15361" max="15361" width="12.33203125" style="311" customWidth="1"/>
    <col min="15362" max="15362" width="7.109375" style="311" customWidth="1"/>
    <col min="15363" max="15363" width="6.109375" style="311" customWidth="1"/>
    <col min="15364" max="15364" width="12.109375" style="311" customWidth="1"/>
    <col min="15365" max="15365" width="9.6640625" style="311" customWidth="1"/>
    <col min="15366" max="15366" width="13.5546875" style="311" customWidth="1"/>
    <col min="15367" max="15367" width="8.5546875" style="311" customWidth="1"/>
    <col min="15368" max="15603" width="9.109375" style="311"/>
    <col min="15604" max="15604" width="35" style="311" customWidth="1"/>
    <col min="15605" max="15605" width="7.109375" style="311" customWidth="1"/>
    <col min="15606" max="15606" width="5.88671875" style="311" bestFit="1" customWidth="1"/>
    <col min="15607" max="15607" width="6.33203125" style="311" bestFit="1" customWidth="1"/>
    <col min="15608" max="15608" width="11.6640625" style="311" customWidth="1"/>
    <col min="15609" max="15609" width="7" style="311" customWidth="1"/>
    <col min="15610" max="15610" width="6.88671875" style="311" customWidth="1"/>
    <col min="15611" max="15611" width="6.44140625" style="311" bestFit="1" customWidth="1"/>
    <col min="15612" max="15612" width="7.33203125" style="311" customWidth="1"/>
    <col min="15613" max="15613" width="10.6640625" style="311" customWidth="1"/>
    <col min="15614" max="15614" width="12.33203125" style="311" customWidth="1"/>
    <col min="15615" max="15615" width="8.5546875" style="311" customWidth="1"/>
    <col min="15616" max="15616" width="13.109375" style="311" customWidth="1"/>
    <col min="15617" max="15617" width="12.33203125" style="311" customWidth="1"/>
    <col min="15618" max="15618" width="7.109375" style="311" customWidth="1"/>
    <col min="15619" max="15619" width="6.109375" style="311" customWidth="1"/>
    <col min="15620" max="15620" width="12.109375" style="311" customWidth="1"/>
    <col min="15621" max="15621" width="9.6640625" style="311" customWidth="1"/>
    <col min="15622" max="15622" width="13.5546875" style="311" customWidth="1"/>
    <col min="15623" max="15623" width="8.5546875" style="311" customWidth="1"/>
    <col min="15624" max="15859" width="9.109375" style="311"/>
    <col min="15860" max="15860" width="35" style="311" customWidth="1"/>
    <col min="15861" max="15861" width="7.109375" style="311" customWidth="1"/>
    <col min="15862" max="15862" width="5.88671875" style="311" bestFit="1" customWidth="1"/>
    <col min="15863" max="15863" width="6.33203125" style="311" bestFit="1" customWidth="1"/>
    <col min="15864" max="15864" width="11.6640625" style="311" customWidth="1"/>
    <col min="15865" max="15865" width="7" style="311" customWidth="1"/>
    <col min="15866" max="15866" width="6.88671875" style="311" customWidth="1"/>
    <col min="15867" max="15867" width="6.44140625" style="311" bestFit="1" customWidth="1"/>
    <col min="15868" max="15868" width="7.33203125" style="311" customWidth="1"/>
    <col min="15869" max="15869" width="10.6640625" style="311" customWidth="1"/>
    <col min="15870" max="15870" width="12.33203125" style="311" customWidth="1"/>
    <col min="15871" max="15871" width="8.5546875" style="311" customWidth="1"/>
    <col min="15872" max="15872" width="13.109375" style="311" customWidth="1"/>
    <col min="15873" max="15873" width="12.33203125" style="311" customWidth="1"/>
    <col min="15874" max="15874" width="7.109375" style="311" customWidth="1"/>
    <col min="15875" max="15875" width="6.109375" style="311" customWidth="1"/>
    <col min="15876" max="15876" width="12.109375" style="311" customWidth="1"/>
    <col min="15877" max="15877" width="9.6640625" style="311" customWidth="1"/>
    <col min="15878" max="15878" width="13.5546875" style="311" customWidth="1"/>
    <col min="15879" max="15879" width="8.5546875" style="311" customWidth="1"/>
    <col min="15880" max="16115" width="9.109375" style="311"/>
    <col min="16116" max="16116" width="35" style="311" customWidth="1"/>
    <col min="16117" max="16117" width="7.109375" style="311" customWidth="1"/>
    <col min="16118" max="16118" width="5.88671875" style="311" bestFit="1" customWidth="1"/>
    <col min="16119" max="16119" width="6.33203125" style="311" bestFit="1" customWidth="1"/>
    <col min="16120" max="16120" width="11.6640625" style="311" customWidth="1"/>
    <col min="16121" max="16121" width="7" style="311" customWidth="1"/>
    <col min="16122" max="16122" width="6.88671875" style="311" customWidth="1"/>
    <col min="16123" max="16123" width="6.44140625" style="311" bestFit="1" customWidth="1"/>
    <col min="16124" max="16124" width="7.33203125" style="311" customWidth="1"/>
    <col min="16125" max="16125" width="10.6640625" style="311" customWidth="1"/>
    <col min="16126" max="16126" width="12.33203125" style="311" customWidth="1"/>
    <col min="16127" max="16127" width="8.5546875" style="311" customWidth="1"/>
    <col min="16128" max="16128" width="13.109375" style="311" customWidth="1"/>
    <col min="16129" max="16129" width="12.33203125" style="311" customWidth="1"/>
    <col min="16130" max="16130" width="7.109375" style="311" customWidth="1"/>
    <col min="16131" max="16131" width="6.109375" style="311" customWidth="1"/>
    <col min="16132" max="16132" width="12.109375" style="311" customWidth="1"/>
    <col min="16133" max="16133" width="9.6640625" style="311" customWidth="1"/>
    <col min="16134" max="16134" width="13.5546875" style="311" customWidth="1"/>
    <col min="16135" max="16135" width="8.5546875" style="311" customWidth="1"/>
    <col min="16136" max="16384" width="9.109375" style="311"/>
  </cols>
  <sheetData>
    <row r="1" spans="1:14" s="310" customFormat="1" ht="25.5" customHeight="1">
      <c r="A1" s="532" t="s">
        <v>450</v>
      </c>
      <c r="B1" s="532"/>
      <c r="C1" s="532"/>
      <c r="D1" s="532"/>
      <c r="E1" s="532"/>
      <c r="F1" s="532"/>
      <c r="G1" s="532"/>
      <c r="H1" s="532"/>
      <c r="I1" s="532"/>
    </row>
    <row r="2" spans="1:14" s="310" customFormat="1" ht="12.75" customHeight="1">
      <c r="A2" s="532" t="s">
        <v>311</v>
      </c>
      <c r="B2" s="532"/>
      <c r="C2" s="532"/>
      <c r="D2" s="532"/>
      <c r="E2" s="532"/>
      <c r="F2" s="532"/>
      <c r="G2" s="532"/>
      <c r="H2" s="532"/>
      <c r="I2" s="532"/>
    </row>
    <row r="3" spans="1:14" ht="10.5" customHeight="1">
      <c r="C3" s="392"/>
      <c r="I3" s="414" t="s">
        <v>312</v>
      </c>
    </row>
    <row r="4" spans="1:14" s="374" customFormat="1" ht="31.5" customHeight="1">
      <c r="A4" s="315" t="s">
        <v>330</v>
      </c>
      <c r="B4" s="315" t="s">
        <v>2</v>
      </c>
      <c r="C4" s="315" t="s">
        <v>62</v>
      </c>
      <c r="D4" s="315" t="s">
        <v>63</v>
      </c>
      <c r="E4" s="315" t="s">
        <v>131</v>
      </c>
      <c r="F4" s="315" t="s">
        <v>64</v>
      </c>
      <c r="G4" s="315" t="s">
        <v>65</v>
      </c>
      <c r="H4" s="315" t="s">
        <v>438</v>
      </c>
      <c r="I4" s="315" t="s">
        <v>439</v>
      </c>
      <c r="J4" s="423"/>
    </row>
    <row r="5" spans="1:14" s="344" customFormat="1" ht="5.25" customHeight="1">
      <c r="A5" s="396"/>
      <c r="B5" s="317"/>
      <c r="C5" s="317"/>
      <c r="D5" s="317"/>
      <c r="E5" s="317"/>
      <c r="F5" s="317"/>
      <c r="G5" s="317"/>
      <c r="H5" s="317" t="s">
        <v>97</v>
      </c>
      <c r="I5" s="317"/>
    </row>
    <row r="6" spans="1:14" s="336" customFormat="1" ht="10.5" customHeight="1">
      <c r="A6" s="426" t="s">
        <v>22</v>
      </c>
      <c r="B6" s="363">
        <v>4803.0285637174302</v>
      </c>
      <c r="C6" s="363">
        <v>1662.7762117114401</v>
      </c>
      <c r="D6" s="363">
        <v>1089.37003868489</v>
      </c>
      <c r="E6" s="363">
        <v>1275.7625882183399</v>
      </c>
      <c r="F6" s="363">
        <v>323.160148363514</v>
      </c>
      <c r="G6" s="363">
        <v>220.27880349928699</v>
      </c>
      <c r="H6" s="363">
        <v>112.350705529492</v>
      </c>
      <c r="I6" s="363">
        <v>119.330067710468</v>
      </c>
      <c r="K6" s="428"/>
      <c r="L6" s="428"/>
      <c r="M6" s="428"/>
      <c r="N6" s="428"/>
    </row>
    <row r="7" spans="1:14" ht="10.5" customHeight="1">
      <c r="A7" s="429" t="s">
        <v>24</v>
      </c>
      <c r="B7" s="430">
        <v>304.49788255003</v>
      </c>
      <c r="C7" s="430">
        <v>98.227073215145097</v>
      </c>
      <c r="D7" s="430">
        <v>118.065511912387</v>
      </c>
      <c r="E7" s="430" t="s">
        <v>121</v>
      </c>
      <c r="F7" s="430">
        <v>38.249263929756495</v>
      </c>
      <c r="G7" s="430">
        <v>11.8076395133329</v>
      </c>
      <c r="H7" s="430">
        <v>12.3457003353472</v>
      </c>
      <c r="I7" s="430">
        <v>13.2117705785911</v>
      </c>
      <c r="K7" s="428"/>
      <c r="L7" s="428"/>
      <c r="M7" s="428"/>
      <c r="N7" s="428"/>
    </row>
    <row r="8" spans="1:14" ht="10.5" customHeight="1">
      <c r="A8" s="429" t="s">
        <v>451</v>
      </c>
      <c r="B8" s="430">
        <v>13.1524209742193</v>
      </c>
      <c r="C8" s="430" t="s">
        <v>121</v>
      </c>
      <c r="D8" s="430" t="s">
        <v>121</v>
      </c>
      <c r="E8" s="430" t="s">
        <v>121</v>
      </c>
      <c r="F8" s="430" t="s">
        <v>121</v>
      </c>
      <c r="G8" s="430" t="s">
        <v>121</v>
      </c>
      <c r="H8" s="430" t="s">
        <v>121</v>
      </c>
      <c r="I8" s="430" t="s">
        <v>121</v>
      </c>
      <c r="K8" s="428"/>
      <c r="L8" s="428"/>
      <c r="M8" s="428"/>
      <c r="N8" s="428"/>
    </row>
    <row r="9" spans="1:14" ht="10.5" customHeight="1">
      <c r="A9" s="429" t="s">
        <v>25</v>
      </c>
      <c r="B9" s="430">
        <v>822.06302862090899</v>
      </c>
      <c r="C9" s="430">
        <v>433.75389756774399</v>
      </c>
      <c r="D9" s="430">
        <v>228.96097195830399</v>
      </c>
      <c r="E9" s="430">
        <v>102.887354523984</v>
      </c>
      <c r="F9" s="430">
        <v>39.550878986116601</v>
      </c>
      <c r="G9" s="430">
        <v>5.0152092151981895</v>
      </c>
      <c r="H9" s="430">
        <v>7.3652646657326208</v>
      </c>
      <c r="I9" s="430">
        <v>4.5294517038300599</v>
      </c>
      <c r="K9" s="428"/>
      <c r="L9" s="428"/>
      <c r="M9" s="428"/>
      <c r="N9" s="428"/>
    </row>
    <row r="10" spans="1:14" ht="10.5" customHeight="1">
      <c r="A10" s="429" t="s">
        <v>332</v>
      </c>
      <c r="B10" s="430">
        <v>16.886550041844501</v>
      </c>
      <c r="C10" s="430" t="s">
        <v>121</v>
      </c>
      <c r="D10" s="430" t="s">
        <v>121</v>
      </c>
      <c r="E10" s="430" t="s">
        <v>121</v>
      </c>
      <c r="F10" s="430" t="s">
        <v>121</v>
      </c>
      <c r="G10" s="430" t="s">
        <v>121</v>
      </c>
      <c r="H10" s="430" t="s">
        <v>121</v>
      </c>
      <c r="I10" s="430" t="s">
        <v>121</v>
      </c>
      <c r="K10" s="428"/>
      <c r="L10" s="428"/>
      <c r="M10" s="428"/>
      <c r="N10" s="428"/>
    </row>
    <row r="11" spans="1:14" ht="10.5" customHeight="1">
      <c r="A11" s="429" t="s">
        <v>333</v>
      </c>
      <c r="B11" s="430">
        <v>34.454718541298405</v>
      </c>
      <c r="C11" s="430">
        <v>11.4039807890108</v>
      </c>
      <c r="D11" s="430" t="s">
        <v>121</v>
      </c>
      <c r="E11" s="430" t="s">
        <v>121</v>
      </c>
      <c r="F11" s="430" t="s">
        <v>121</v>
      </c>
      <c r="G11" s="430" t="s">
        <v>121</v>
      </c>
      <c r="H11" s="430" t="s">
        <v>121</v>
      </c>
      <c r="I11" s="430" t="s">
        <v>121</v>
      </c>
      <c r="K11" s="428"/>
      <c r="L11" s="428"/>
      <c r="M11" s="428"/>
      <c r="N11" s="428"/>
    </row>
    <row r="12" spans="1:14">
      <c r="A12" s="429" t="s">
        <v>26</v>
      </c>
      <c r="B12" s="430">
        <v>294.46708816442202</v>
      </c>
      <c r="C12" s="430">
        <v>103.29727967514199</v>
      </c>
      <c r="D12" s="430">
        <v>77.625336457282899</v>
      </c>
      <c r="E12" s="430">
        <v>63.831247979402299</v>
      </c>
      <c r="F12" s="430">
        <v>18.861355234527601</v>
      </c>
      <c r="G12" s="430">
        <v>15.1872407683892</v>
      </c>
      <c r="H12" s="430">
        <v>7.7804071765765404</v>
      </c>
      <c r="I12" s="430">
        <v>7.8842208731016701</v>
      </c>
      <c r="K12" s="428"/>
      <c r="L12" s="428"/>
      <c r="M12" s="428"/>
      <c r="N12" s="428"/>
    </row>
    <row r="13" spans="1:14" ht="10.5" customHeight="1">
      <c r="A13" s="429" t="s">
        <v>180</v>
      </c>
      <c r="B13" s="430">
        <v>711.49658493061099</v>
      </c>
      <c r="C13" s="430">
        <v>256.579821269908</v>
      </c>
      <c r="D13" s="430">
        <v>150.005061367352</v>
      </c>
      <c r="E13" s="430">
        <v>190.70490635925799</v>
      </c>
      <c r="F13" s="430">
        <v>46.380589197514794</v>
      </c>
      <c r="G13" s="430">
        <v>35.353985356378097</v>
      </c>
      <c r="H13" s="430">
        <v>14.004977152229801</v>
      </c>
      <c r="I13" s="430">
        <v>18.467244227970401</v>
      </c>
      <c r="K13" s="428"/>
      <c r="L13" s="428"/>
      <c r="M13" s="428"/>
      <c r="N13" s="428"/>
    </row>
    <row r="14" spans="1:14">
      <c r="A14" s="429" t="s">
        <v>181</v>
      </c>
      <c r="B14" s="430">
        <v>205.15521121778301</v>
      </c>
      <c r="C14" s="430">
        <v>65.808568514598605</v>
      </c>
      <c r="D14" s="430">
        <v>34.5562887159032</v>
      </c>
      <c r="E14" s="430">
        <v>72.5286271452741</v>
      </c>
      <c r="F14" s="430">
        <v>14.747770092916801</v>
      </c>
      <c r="G14" s="430">
        <v>8.0048046110065005</v>
      </c>
      <c r="H14" s="430">
        <v>4.8019107149140199</v>
      </c>
      <c r="I14" s="430">
        <v>4.7072414231700606</v>
      </c>
      <c r="K14" s="428"/>
      <c r="L14" s="428"/>
      <c r="M14" s="428"/>
      <c r="N14" s="428"/>
    </row>
    <row r="15" spans="1:14" ht="10.5" customHeight="1">
      <c r="A15" s="429" t="s">
        <v>182</v>
      </c>
      <c r="B15" s="430">
        <v>345.87632205372796</v>
      </c>
      <c r="C15" s="430">
        <v>89.454884101221992</v>
      </c>
      <c r="D15" s="430">
        <v>59.190632367172199</v>
      </c>
      <c r="E15" s="430">
        <v>103.92398841755499</v>
      </c>
      <c r="F15" s="430">
        <v>25.066678559818701</v>
      </c>
      <c r="G15" s="430">
        <v>44.050926810769901</v>
      </c>
      <c r="H15" s="430">
        <v>8.80417050875295</v>
      </c>
      <c r="I15" s="430">
        <v>15.385041288437501</v>
      </c>
      <c r="K15" s="428"/>
      <c r="L15" s="428"/>
      <c r="M15" s="428"/>
      <c r="N15" s="428"/>
    </row>
    <row r="16" spans="1:14" ht="10.5" customHeight="1">
      <c r="A16" s="429" t="s">
        <v>183</v>
      </c>
      <c r="B16" s="430">
        <v>116.02695082181801</v>
      </c>
      <c r="C16" s="430">
        <v>30.5075748256107</v>
      </c>
      <c r="D16" s="430">
        <v>17.932603274588299</v>
      </c>
      <c r="E16" s="430">
        <v>57.674243006107204</v>
      </c>
      <c r="F16" s="430" t="s">
        <v>121</v>
      </c>
      <c r="G16" s="430" t="s">
        <v>121</v>
      </c>
      <c r="H16" s="430" t="s">
        <v>121</v>
      </c>
      <c r="I16" s="430" t="s">
        <v>121</v>
      </c>
      <c r="K16" s="428"/>
      <c r="L16" s="428"/>
      <c r="M16" s="428"/>
      <c r="N16" s="428"/>
    </row>
    <row r="17" spans="1:14" ht="10.5" customHeight="1">
      <c r="A17" s="429" t="s">
        <v>184</v>
      </c>
      <c r="B17" s="430">
        <v>111.63232427136401</v>
      </c>
      <c r="C17" s="430">
        <v>28.329426150352401</v>
      </c>
      <c r="D17" s="430">
        <v>13.574976387029102</v>
      </c>
      <c r="E17" s="430">
        <v>60.657421001244195</v>
      </c>
      <c r="F17" s="430" t="s">
        <v>121</v>
      </c>
      <c r="G17" s="430" t="s">
        <v>121</v>
      </c>
      <c r="H17" s="430" t="s">
        <v>121</v>
      </c>
      <c r="I17" s="430" t="s">
        <v>121</v>
      </c>
      <c r="K17" s="428"/>
      <c r="L17" s="428"/>
      <c r="M17" s="428"/>
      <c r="N17" s="428"/>
    </row>
    <row r="18" spans="1:14" ht="10.5" customHeight="1">
      <c r="A18" s="429" t="s">
        <v>185</v>
      </c>
      <c r="B18" s="430">
        <v>38.7872593093606</v>
      </c>
      <c r="C18" s="430" t="s">
        <v>121</v>
      </c>
      <c r="D18" s="430" t="s">
        <v>121</v>
      </c>
      <c r="E18" s="430">
        <v>15.713661337240001</v>
      </c>
      <c r="F18" s="430" t="s">
        <v>121</v>
      </c>
      <c r="G18" s="430">
        <v>5.4602701345824896</v>
      </c>
      <c r="H18" s="430" t="s">
        <v>121</v>
      </c>
      <c r="I18" s="430" t="s">
        <v>121</v>
      </c>
      <c r="K18" s="428"/>
      <c r="L18" s="428"/>
      <c r="M18" s="428"/>
      <c r="N18" s="428"/>
    </row>
    <row r="19" spans="1:14" ht="10.5" customHeight="1">
      <c r="A19" s="429" t="s">
        <v>186</v>
      </c>
      <c r="B19" s="430">
        <v>197.51012493649702</v>
      </c>
      <c r="C19" s="430">
        <v>67.605269044923006</v>
      </c>
      <c r="D19" s="430">
        <v>37.230012430229699</v>
      </c>
      <c r="E19" s="430">
        <v>71.968259487773494</v>
      </c>
      <c r="F19" s="430">
        <v>6.3875279439477302</v>
      </c>
      <c r="G19" s="430">
        <v>9.5685539807713109</v>
      </c>
      <c r="H19" s="430" t="s">
        <v>121</v>
      </c>
      <c r="I19" s="430">
        <v>2.69440264700948</v>
      </c>
      <c r="K19" s="428"/>
      <c r="L19" s="428"/>
      <c r="M19" s="428"/>
      <c r="N19" s="428"/>
    </row>
    <row r="20" spans="1:14">
      <c r="A20" s="429" t="s">
        <v>187</v>
      </c>
      <c r="B20" s="430">
        <v>166.12062420513502</v>
      </c>
      <c r="C20" s="430">
        <v>47.570272451301896</v>
      </c>
      <c r="D20" s="430">
        <v>21.760474405766399</v>
      </c>
      <c r="E20" s="430">
        <v>65.508155921622802</v>
      </c>
      <c r="F20" s="430">
        <v>12.812992045412601</v>
      </c>
      <c r="G20" s="430">
        <v>11.4215990178719</v>
      </c>
      <c r="H20" s="430">
        <v>3.1612335230483302</v>
      </c>
      <c r="I20" s="430">
        <v>3.88589684011062</v>
      </c>
      <c r="K20" s="428"/>
      <c r="L20" s="428"/>
      <c r="M20" s="428"/>
      <c r="N20" s="428"/>
    </row>
    <row r="21" spans="1:14" ht="10.5" customHeight="1">
      <c r="A21" s="429" t="s">
        <v>199</v>
      </c>
      <c r="B21" s="430">
        <v>304.41169247891798</v>
      </c>
      <c r="C21" s="430">
        <v>63.712281550239595</v>
      </c>
      <c r="D21" s="430">
        <v>61.652563041622194</v>
      </c>
      <c r="E21" s="430">
        <v>108.294117213782</v>
      </c>
      <c r="F21" s="430">
        <v>26.645485805426098</v>
      </c>
      <c r="G21" s="430">
        <v>18.2756443190239</v>
      </c>
      <c r="H21" s="430">
        <v>15.2524164428127</v>
      </c>
      <c r="I21" s="430">
        <v>10.5791841060118</v>
      </c>
      <c r="K21" s="428"/>
      <c r="L21" s="428"/>
      <c r="M21" s="428"/>
      <c r="N21" s="428"/>
    </row>
    <row r="22" spans="1:14">
      <c r="A22" s="429" t="s">
        <v>188</v>
      </c>
      <c r="B22" s="430">
        <v>382.56257818702704</v>
      </c>
      <c r="C22" s="430">
        <v>123.91881615098201</v>
      </c>
      <c r="D22" s="430">
        <v>86.176966186036097</v>
      </c>
      <c r="E22" s="430">
        <v>110.23431568095799</v>
      </c>
      <c r="F22" s="430">
        <v>25.347956463918702</v>
      </c>
      <c r="G22" s="430">
        <v>15.356708632178899</v>
      </c>
      <c r="H22" s="430">
        <v>9.3729148330289203</v>
      </c>
      <c r="I22" s="430">
        <v>12.1549002399248</v>
      </c>
      <c r="K22" s="428"/>
      <c r="L22" s="428"/>
      <c r="M22" s="428"/>
      <c r="N22" s="428"/>
    </row>
    <row r="23" spans="1:14" ht="10.5" customHeight="1">
      <c r="A23" s="429" t="s">
        <v>452</v>
      </c>
      <c r="B23" s="430">
        <v>444.81554250816401</v>
      </c>
      <c r="C23" s="430">
        <v>134.093529544072</v>
      </c>
      <c r="D23" s="430">
        <v>102.077532642009</v>
      </c>
      <c r="E23" s="430">
        <v>131.32007576489301</v>
      </c>
      <c r="F23" s="430">
        <v>33.010736803992998</v>
      </c>
      <c r="G23" s="430">
        <v>19.8251688382969</v>
      </c>
      <c r="H23" s="430">
        <v>13.684818645363899</v>
      </c>
      <c r="I23" s="430">
        <v>10.8036802695361</v>
      </c>
      <c r="K23" s="428"/>
      <c r="L23" s="428"/>
      <c r="M23" s="428"/>
      <c r="N23" s="428"/>
    </row>
    <row r="24" spans="1:14" ht="10.5" customHeight="1">
      <c r="A24" s="429" t="s">
        <v>190</v>
      </c>
      <c r="B24" s="430">
        <v>69.140011163887095</v>
      </c>
      <c r="C24" s="430">
        <v>19.238830487038999</v>
      </c>
      <c r="D24" s="430" t="s">
        <v>121</v>
      </c>
      <c r="E24" s="430">
        <v>26.141698512000101</v>
      </c>
      <c r="F24" s="430" t="s">
        <v>121</v>
      </c>
      <c r="G24" s="430">
        <v>4.5146705473848598</v>
      </c>
      <c r="H24" s="430" t="s">
        <v>121</v>
      </c>
      <c r="I24" s="430">
        <v>2.9402522126144399</v>
      </c>
      <c r="K24" s="428"/>
      <c r="L24" s="428"/>
      <c r="M24" s="428"/>
      <c r="N24" s="428"/>
    </row>
    <row r="25" spans="1:14">
      <c r="A25" s="429" t="s">
        <v>337</v>
      </c>
      <c r="B25" s="430">
        <v>109.38045976994499</v>
      </c>
      <c r="C25" s="430">
        <v>30.3741865880632</v>
      </c>
      <c r="D25" s="430">
        <v>27.0412220327844</v>
      </c>
      <c r="E25" s="430">
        <v>35.516073920046502</v>
      </c>
      <c r="F25" s="430">
        <v>7.0840133743173004</v>
      </c>
      <c r="G25" s="430">
        <v>5.2085540003560302</v>
      </c>
      <c r="H25" s="430" t="s">
        <v>121</v>
      </c>
      <c r="I25" s="430">
        <v>2.02550301096923</v>
      </c>
      <c r="K25" s="428"/>
      <c r="L25" s="428"/>
      <c r="M25" s="428"/>
      <c r="N25" s="428"/>
    </row>
    <row r="26" spans="1:14" ht="10.5" customHeight="1">
      <c r="A26" s="429" t="s">
        <v>338</v>
      </c>
      <c r="B26" s="430">
        <v>110.47646716198001</v>
      </c>
      <c r="C26" s="430">
        <v>40.408603509546701</v>
      </c>
      <c r="D26" s="430">
        <v>19.686885867345602</v>
      </c>
      <c r="E26" s="430">
        <v>33.187127647959507</v>
      </c>
      <c r="F26" s="430">
        <v>5.3970918447772105</v>
      </c>
      <c r="G26" s="430">
        <v>3.8798601353670099</v>
      </c>
      <c r="H26" s="430">
        <v>4.9014005023972</v>
      </c>
      <c r="I26" s="430">
        <v>3.0154976545870902</v>
      </c>
      <c r="K26" s="428"/>
      <c r="L26" s="428"/>
      <c r="M26" s="428"/>
      <c r="N26" s="428"/>
    </row>
    <row r="27" spans="1:14" ht="10.5" customHeight="1">
      <c r="A27" s="429" t="s">
        <v>339</v>
      </c>
      <c r="B27" s="430" t="s">
        <v>121</v>
      </c>
      <c r="C27" s="430" t="s">
        <v>121</v>
      </c>
      <c r="D27" s="430" t="s">
        <v>74</v>
      </c>
      <c r="E27" s="430" t="s">
        <v>121</v>
      </c>
      <c r="F27" s="430" t="s">
        <v>74</v>
      </c>
      <c r="G27" s="430" t="s">
        <v>74</v>
      </c>
      <c r="H27" s="430" t="s">
        <v>121</v>
      </c>
      <c r="I27" s="430" t="s">
        <v>121</v>
      </c>
      <c r="K27" s="428"/>
      <c r="L27" s="428"/>
      <c r="M27" s="428"/>
      <c r="N27" s="428"/>
    </row>
    <row r="28" spans="1:14" ht="9" thickBot="1">
      <c r="A28" s="325"/>
      <c r="B28" s="325"/>
      <c r="C28" s="325"/>
      <c r="D28" s="325"/>
      <c r="E28" s="325"/>
      <c r="F28" s="325"/>
      <c r="G28" s="325"/>
      <c r="H28" s="531"/>
      <c r="I28" s="531"/>
    </row>
    <row r="29" spans="1:14" ht="5.25" customHeight="1" thickTop="1">
      <c r="H29" s="545"/>
      <c r="I29" s="545"/>
    </row>
    <row r="30" spans="1:14" s="310" customFormat="1" ht="10.5" customHeight="1">
      <c r="A30" s="532" t="s">
        <v>319</v>
      </c>
      <c r="B30" s="532"/>
      <c r="C30" s="532"/>
      <c r="D30" s="532"/>
      <c r="E30" s="532"/>
      <c r="F30" s="532"/>
      <c r="G30" s="532"/>
      <c r="H30" s="532"/>
      <c r="I30" s="532"/>
    </row>
    <row r="31" spans="1:14" ht="12.75" customHeight="1">
      <c r="H31" s="328"/>
      <c r="I31" s="414" t="s">
        <v>201</v>
      </c>
    </row>
    <row r="32" spans="1:14" s="374" customFormat="1" ht="35.25" customHeight="1">
      <c r="A32" s="315" t="s">
        <v>330</v>
      </c>
      <c r="B32" s="315" t="s">
        <v>2</v>
      </c>
      <c r="C32" s="315" t="s">
        <v>62</v>
      </c>
      <c r="D32" s="315" t="s">
        <v>63</v>
      </c>
      <c r="E32" s="315" t="s">
        <v>131</v>
      </c>
      <c r="F32" s="315" t="s">
        <v>64</v>
      </c>
      <c r="G32" s="315" t="s">
        <v>65</v>
      </c>
      <c r="H32" s="315" t="s">
        <v>438</v>
      </c>
      <c r="I32" s="315" t="s">
        <v>439</v>
      </c>
      <c r="J32" s="423"/>
    </row>
    <row r="33" spans="1:9" s="344" customFormat="1" ht="5.25" customHeight="1">
      <c r="A33" s="396"/>
      <c r="B33" s="317"/>
      <c r="C33" s="317"/>
      <c r="D33" s="317"/>
      <c r="E33" s="317"/>
      <c r="F33" s="317"/>
      <c r="G33" s="317"/>
      <c r="H33" s="317"/>
      <c r="I33" s="317"/>
    </row>
    <row r="34" spans="1:9" s="336" customFormat="1" ht="10.5" customHeight="1">
      <c r="A34" s="426" t="s">
        <v>22</v>
      </c>
      <c r="B34" s="431">
        <v>0.5</v>
      </c>
      <c r="C34" s="431">
        <v>0.9</v>
      </c>
      <c r="D34" s="431">
        <v>1.2</v>
      </c>
      <c r="E34" s="431">
        <v>1.1000000000000001</v>
      </c>
      <c r="F34" s="431">
        <v>1.2</v>
      </c>
      <c r="G34" s="431">
        <v>1.3</v>
      </c>
      <c r="H34" s="431">
        <v>1.9</v>
      </c>
      <c r="I34" s="431">
        <v>1.9</v>
      </c>
    </row>
    <row r="35" spans="1:9" ht="10.5" customHeight="1">
      <c r="A35" s="429" t="s">
        <v>24</v>
      </c>
      <c r="B35" s="432">
        <v>4.3</v>
      </c>
      <c r="C35" s="433">
        <v>7.9</v>
      </c>
      <c r="D35" s="433">
        <v>7.5</v>
      </c>
      <c r="E35" s="433">
        <v>23.5</v>
      </c>
      <c r="F35" s="433">
        <v>9.4</v>
      </c>
      <c r="G35" s="433">
        <v>14.9</v>
      </c>
      <c r="H35" s="433">
        <v>10.199999999999999</v>
      </c>
      <c r="I35" s="433">
        <v>15</v>
      </c>
    </row>
    <row r="36" spans="1:9" ht="10.5" customHeight="1">
      <c r="A36" s="429" t="s">
        <v>451</v>
      </c>
      <c r="B36" s="432">
        <v>16.399999999999999</v>
      </c>
      <c r="C36" s="432">
        <v>41.6</v>
      </c>
      <c r="D36" s="432">
        <v>27.2</v>
      </c>
      <c r="E36" s="432">
        <v>101.1</v>
      </c>
      <c r="F36" s="432">
        <v>28.4</v>
      </c>
      <c r="G36" s="432">
        <v>41.2</v>
      </c>
      <c r="H36" s="432">
        <v>101.7</v>
      </c>
      <c r="I36" s="432">
        <v>72.400000000000006</v>
      </c>
    </row>
    <row r="37" spans="1:9" ht="10.5" customHeight="1">
      <c r="A37" s="429" t="s">
        <v>25</v>
      </c>
      <c r="B37" s="432">
        <v>2.9</v>
      </c>
      <c r="C37" s="432">
        <v>4.2</v>
      </c>
      <c r="D37" s="432">
        <v>5.0999999999999996</v>
      </c>
      <c r="E37" s="432">
        <v>7.6</v>
      </c>
      <c r="F37" s="432">
        <v>9</v>
      </c>
      <c r="G37" s="432">
        <v>15.2</v>
      </c>
      <c r="H37" s="432">
        <v>10.199999999999999</v>
      </c>
      <c r="I37" s="432">
        <v>14.4</v>
      </c>
    </row>
    <row r="38" spans="1:9" ht="10.5" customHeight="1">
      <c r="A38" s="429" t="s">
        <v>332</v>
      </c>
      <c r="B38" s="432">
        <v>18.5</v>
      </c>
      <c r="C38" s="432">
        <v>39.1</v>
      </c>
      <c r="D38" s="432">
        <v>34.9</v>
      </c>
      <c r="E38" s="432">
        <v>29.9</v>
      </c>
      <c r="F38" s="432">
        <v>65.099999999999994</v>
      </c>
      <c r="G38" s="432">
        <v>73.099999999999994</v>
      </c>
      <c r="H38" s="432">
        <v>34</v>
      </c>
      <c r="I38" s="432">
        <v>36.700000000000003</v>
      </c>
    </row>
    <row r="39" spans="1:9" ht="10.5" customHeight="1">
      <c r="A39" s="429" t="s">
        <v>333</v>
      </c>
      <c r="B39" s="432">
        <v>10.7</v>
      </c>
      <c r="C39" s="432">
        <v>18.399999999999999</v>
      </c>
      <c r="D39" s="432">
        <v>24.4</v>
      </c>
      <c r="E39" s="432">
        <v>27.7</v>
      </c>
      <c r="F39" s="432">
        <v>34</v>
      </c>
      <c r="G39" s="432">
        <v>22</v>
      </c>
      <c r="H39" s="432">
        <v>28</v>
      </c>
      <c r="I39" s="432">
        <v>30.1</v>
      </c>
    </row>
    <row r="40" spans="1:9" ht="10.5" customHeight="1">
      <c r="A40" s="429" t="s">
        <v>26</v>
      </c>
      <c r="B40" s="432">
        <v>4</v>
      </c>
      <c r="C40" s="432">
        <v>7.2</v>
      </c>
      <c r="D40" s="432">
        <v>8.6999999999999993</v>
      </c>
      <c r="E40" s="432">
        <v>8.9</v>
      </c>
      <c r="F40" s="432">
        <v>10.3</v>
      </c>
      <c r="G40" s="432">
        <v>11</v>
      </c>
      <c r="H40" s="432">
        <v>10.3</v>
      </c>
      <c r="I40" s="432">
        <v>15.2</v>
      </c>
    </row>
    <row r="41" spans="1:9" ht="10.5" customHeight="1">
      <c r="A41" s="429" t="s">
        <v>180</v>
      </c>
      <c r="B41" s="432">
        <v>2.4</v>
      </c>
      <c r="C41" s="432">
        <v>4.2</v>
      </c>
      <c r="D41" s="432">
        <v>5.8</v>
      </c>
      <c r="E41" s="432">
        <v>4.8</v>
      </c>
      <c r="F41" s="432">
        <v>6.9</v>
      </c>
      <c r="G41" s="432">
        <v>6.4</v>
      </c>
      <c r="H41" s="432">
        <v>7.4</v>
      </c>
      <c r="I41" s="432">
        <v>7.1</v>
      </c>
    </row>
    <row r="42" spans="1:9" ht="10.5" customHeight="1">
      <c r="A42" s="429" t="s">
        <v>181</v>
      </c>
      <c r="B42" s="432">
        <v>4.8</v>
      </c>
      <c r="C42" s="432">
        <v>8.6999999999999993</v>
      </c>
      <c r="D42" s="432">
        <v>13.2</v>
      </c>
      <c r="E42" s="432">
        <v>8.5</v>
      </c>
      <c r="F42" s="432">
        <v>14.2</v>
      </c>
      <c r="G42" s="432">
        <v>13.7</v>
      </c>
      <c r="H42" s="432">
        <v>17</v>
      </c>
      <c r="I42" s="432">
        <v>15.8</v>
      </c>
    </row>
    <row r="43" spans="1:9" ht="10.5" customHeight="1">
      <c r="A43" s="429" t="s">
        <v>182</v>
      </c>
      <c r="B43" s="432">
        <v>3.9</v>
      </c>
      <c r="C43" s="432">
        <v>8.1</v>
      </c>
      <c r="D43" s="432">
        <v>10.4</v>
      </c>
      <c r="E43" s="432">
        <v>7.6</v>
      </c>
      <c r="F43" s="432">
        <v>11.3</v>
      </c>
      <c r="G43" s="432">
        <v>8.5</v>
      </c>
      <c r="H43" s="432">
        <v>11.7</v>
      </c>
      <c r="I43" s="432">
        <v>9.9</v>
      </c>
    </row>
    <row r="44" spans="1:9" ht="10.5" customHeight="1">
      <c r="A44" s="429" t="s">
        <v>183</v>
      </c>
      <c r="B44" s="432">
        <v>6.7</v>
      </c>
      <c r="C44" s="432">
        <v>12.6</v>
      </c>
      <c r="D44" s="432">
        <v>19</v>
      </c>
      <c r="E44" s="432">
        <v>9.5</v>
      </c>
      <c r="F44" s="432">
        <v>31.1</v>
      </c>
      <c r="G44" s="432">
        <v>27.5</v>
      </c>
      <c r="H44" s="432">
        <v>21.5</v>
      </c>
      <c r="I44" s="432">
        <v>41.5</v>
      </c>
    </row>
    <row r="45" spans="1:9" ht="10.5" customHeight="1">
      <c r="A45" s="429" t="s">
        <v>184</v>
      </c>
      <c r="B45" s="432">
        <v>6.7</v>
      </c>
      <c r="C45" s="432">
        <v>13.7</v>
      </c>
      <c r="D45" s="432">
        <v>20</v>
      </c>
      <c r="E45" s="432">
        <v>9.4</v>
      </c>
      <c r="F45" s="432">
        <v>21.3</v>
      </c>
      <c r="G45" s="432">
        <v>31.7</v>
      </c>
      <c r="H45" s="432">
        <v>25.4</v>
      </c>
      <c r="I45" s="432">
        <v>27.5</v>
      </c>
    </row>
    <row r="46" spans="1:9" ht="10.5" customHeight="1">
      <c r="A46" s="429" t="s">
        <v>185</v>
      </c>
      <c r="B46" s="432">
        <v>10.4</v>
      </c>
      <c r="C46" s="432">
        <v>23.8</v>
      </c>
      <c r="D46" s="432">
        <v>28.4</v>
      </c>
      <c r="E46" s="432">
        <v>17.600000000000001</v>
      </c>
      <c r="F46" s="432">
        <v>47.1</v>
      </c>
      <c r="G46" s="432">
        <v>16.5</v>
      </c>
      <c r="H46" s="432">
        <v>50.2</v>
      </c>
      <c r="I46" s="432">
        <v>24.8</v>
      </c>
    </row>
    <row r="47" spans="1:9" ht="10.5" customHeight="1">
      <c r="A47" s="429" t="s">
        <v>186</v>
      </c>
      <c r="B47" s="432">
        <v>5</v>
      </c>
      <c r="C47" s="432">
        <v>8.5</v>
      </c>
      <c r="D47" s="432">
        <v>12.3</v>
      </c>
      <c r="E47" s="432">
        <v>8.8000000000000007</v>
      </c>
      <c r="F47" s="432">
        <v>18.3</v>
      </c>
      <c r="G47" s="432">
        <v>15.5</v>
      </c>
      <c r="H47" s="432">
        <v>21.1</v>
      </c>
      <c r="I47" s="432">
        <v>19.2</v>
      </c>
    </row>
    <row r="48" spans="1:9" ht="10.5" customHeight="1">
      <c r="A48" s="429" t="s">
        <v>187</v>
      </c>
      <c r="B48" s="432">
        <v>5.0999999999999996</v>
      </c>
      <c r="C48" s="432">
        <v>11.1</v>
      </c>
      <c r="D48" s="432">
        <v>14.1</v>
      </c>
      <c r="E48" s="432">
        <v>8.1</v>
      </c>
      <c r="F48" s="432">
        <v>13</v>
      </c>
      <c r="G48" s="432">
        <v>12.3</v>
      </c>
      <c r="H48" s="432">
        <v>16.600000000000001</v>
      </c>
      <c r="I48" s="432">
        <v>15.8</v>
      </c>
    </row>
    <row r="49" spans="1:9" ht="10.5" customHeight="1">
      <c r="A49" s="429" t="s">
        <v>199</v>
      </c>
      <c r="B49" s="432">
        <v>3.8</v>
      </c>
      <c r="C49" s="432">
        <v>9.1999999999999993</v>
      </c>
      <c r="D49" s="432">
        <v>9.1</v>
      </c>
      <c r="E49" s="432">
        <v>7.1</v>
      </c>
      <c r="F49" s="432">
        <v>10.199999999999999</v>
      </c>
      <c r="G49" s="432">
        <v>9.3000000000000007</v>
      </c>
      <c r="H49" s="432">
        <v>7.7</v>
      </c>
      <c r="I49" s="432">
        <v>9.4</v>
      </c>
    </row>
    <row r="50" spans="1:9" ht="10.5" customHeight="1">
      <c r="A50" s="429" t="s">
        <v>188</v>
      </c>
      <c r="B50" s="432">
        <v>3.4</v>
      </c>
      <c r="C50" s="432">
        <v>6</v>
      </c>
      <c r="D50" s="432">
        <v>7.6</v>
      </c>
      <c r="E50" s="432">
        <v>6.7</v>
      </c>
      <c r="F50" s="432">
        <v>10.3</v>
      </c>
      <c r="G50" s="432">
        <v>12.3</v>
      </c>
      <c r="H50" s="432">
        <v>9.8000000000000007</v>
      </c>
      <c r="I50" s="432">
        <v>9.9</v>
      </c>
    </row>
    <row r="51" spans="1:9" ht="10.5" customHeight="1">
      <c r="A51" s="429" t="s">
        <v>452</v>
      </c>
      <c r="B51" s="432">
        <v>3.1</v>
      </c>
      <c r="C51" s="432">
        <v>6</v>
      </c>
      <c r="D51" s="432">
        <v>7</v>
      </c>
      <c r="E51" s="432">
        <v>6.1</v>
      </c>
      <c r="F51" s="432">
        <v>7.9</v>
      </c>
      <c r="G51" s="432">
        <v>10.4</v>
      </c>
      <c r="H51" s="432">
        <v>9.9</v>
      </c>
      <c r="I51" s="432">
        <v>11.6</v>
      </c>
    </row>
    <row r="52" spans="1:9" ht="10.5" customHeight="1">
      <c r="A52" s="429" t="s">
        <v>190</v>
      </c>
      <c r="B52" s="432">
        <v>8.6</v>
      </c>
      <c r="C52" s="432">
        <v>17.899999999999999</v>
      </c>
      <c r="D52" s="432">
        <v>21.8</v>
      </c>
      <c r="E52" s="432">
        <v>15.2</v>
      </c>
      <c r="F52" s="432">
        <v>21.5</v>
      </c>
      <c r="G52" s="432">
        <v>17</v>
      </c>
      <c r="H52" s="432">
        <v>25.9</v>
      </c>
      <c r="I52" s="432">
        <v>18.7</v>
      </c>
    </row>
    <row r="53" spans="1:9" ht="10.5" customHeight="1">
      <c r="A53" s="429" t="s">
        <v>337</v>
      </c>
      <c r="B53" s="432">
        <v>6.4</v>
      </c>
      <c r="C53" s="432">
        <v>11.8</v>
      </c>
      <c r="D53" s="432">
        <v>15.6</v>
      </c>
      <c r="E53" s="432">
        <v>11</v>
      </c>
      <c r="F53" s="432">
        <v>19.100000000000001</v>
      </c>
      <c r="G53" s="432">
        <v>17</v>
      </c>
      <c r="H53" s="432">
        <v>21.9</v>
      </c>
      <c r="I53" s="432">
        <v>18.8</v>
      </c>
    </row>
    <row r="54" spans="1:9" ht="10.5" customHeight="1">
      <c r="A54" s="429" t="s">
        <v>338</v>
      </c>
      <c r="B54" s="432">
        <v>5.8</v>
      </c>
      <c r="C54" s="432">
        <v>9.8000000000000007</v>
      </c>
      <c r="D54" s="432">
        <v>15.3</v>
      </c>
      <c r="E54" s="432">
        <v>11.5</v>
      </c>
      <c r="F54" s="432">
        <v>16.600000000000001</v>
      </c>
      <c r="G54" s="432">
        <v>19.2</v>
      </c>
      <c r="H54" s="432">
        <v>15.1</v>
      </c>
      <c r="I54" s="432">
        <v>19.2</v>
      </c>
    </row>
    <row r="55" spans="1:9" ht="10.5" customHeight="1">
      <c r="A55" s="429" t="s">
        <v>339</v>
      </c>
      <c r="B55" s="432">
        <v>33.9</v>
      </c>
      <c r="C55" s="432">
        <v>76.8</v>
      </c>
      <c r="D55" s="432"/>
      <c r="E55" s="432">
        <v>43</v>
      </c>
      <c r="F55" s="432"/>
      <c r="G55" s="432"/>
      <c r="H55" s="432">
        <v>55.8</v>
      </c>
      <c r="I55" s="432">
        <v>101.7</v>
      </c>
    </row>
    <row r="56" spans="1:9" ht="5.25" customHeight="1" thickBot="1">
      <c r="A56" s="325"/>
      <c r="B56" s="325"/>
      <c r="C56" s="325"/>
      <c r="D56" s="325"/>
      <c r="E56" s="325"/>
      <c r="F56" s="325"/>
      <c r="G56" s="325"/>
      <c r="H56" s="325"/>
      <c r="I56" s="325"/>
    </row>
    <row r="57" spans="1:9" ht="5.25" customHeight="1" thickTop="1"/>
    <row r="58" spans="1:9" ht="10.5" customHeight="1">
      <c r="A58" s="336" t="s">
        <v>179</v>
      </c>
    </row>
    <row r="59" spans="1:9" ht="10.5" customHeight="1"/>
    <row r="60" spans="1:9" ht="10.5" customHeight="1"/>
    <row r="61" spans="1:9" ht="11.25" customHeight="1"/>
    <row r="62" spans="1:9" ht="11.25" customHeight="1"/>
    <row r="63" spans="1:9" ht="11.25" customHeight="1"/>
    <row r="64" spans="1:9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</sheetData>
  <mergeCells count="5">
    <mergeCell ref="A1:I1"/>
    <mergeCell ref="A2:I2"/>
    <mergeCell ref="H28:I28"/>
    <mergeCell ref="H29:I29"/>
    <mergeCell ref="A30:I30"/>
  </mergeCells>
  <printOptions horizontalCentered="1"/>
  <pageMargins left="0.19685039370078741" right="0.19685039370078741" top="0.19685039370078741" bottom="0" header="0" footer="0"/>
  <pageSetup paperSize="9" orientation="portrait" horizontalDpi="300" verticalDpi="30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dimension ref="A1:Q205"/>
  <sheetViews>
    <sheetView showGridLines="0" workbookViewId="0">
      <selection sqref="A1:I1"/>
    </sheetView>
  </sheetViews>
  <sheetFormatPr defaultRowHeight="8.4"/>
  <cols>
    <col min="1" max="1" width="35" style="311" customWidth="1"/>
    <col min="2" max="2" width="7.109375" style="311" customWidth="1"/>
    <col min="3" max="3" width="5.88671875" style="311" bestFit="1" customWidth="1"/>
    <col min="4" max="4" width="6.33203125" style="311" bestFit="1" customWidth="1"/>
    <col min="5" max="5" width="11.6640625" style="311" customWidth="1"/>
    <col min="6" max="6" width="7" style="311" customWidth="1"/>
    <col min="7" max="7" width="6.88671875" style="311" bestFit="1" customWidth="1"/>
    <col min="8" max="8" width="6.44140625" style="311" bestFit="1" customWidth="1"/>
    <col min="9" max="9" width="7.109375" style="311" customWidth="1"/>
    <col min="10" max="10" width="10.6640625" style="311" customWidth="1"/>
    <col min="11" max="11" width="12.33203125" style="311" customWidth="1"/>
    <col min="12" max="12" width="8.5546875" style="311" customWidth="1"/>
    <col min="13" max="13" width="13.109375" style="311" customWidth="1"/>
    <col min="14" max="14" width="12.33203125" style="311" customWidth="1"/>
    <col min="15" max="15" width="7.109375" style="311" customWidth="1"/>
    <col min="16" max="16" width="6.109375" style="311" customWidth="1"/>
    <col min="17" max="17" width="12.109375" style="311" customWidth="1"/>
    <col min="18" max="18" width="9.6640625" style="311" customWidth="1"/>
    <col min="19" max="19" width="13.5546875" style="311" customWidth="1"/>
    <col min="20" max="20" width="8.5546875" style="311" customWidth="1"/>
    <col min="21" max="256" width="9.109375" style="311"/>
    <col min="257" max="257" width="35" style="311" customWidth="1"/>
    <col min="258" max="258" width="7.109375" style="311" customWidth="1"/>
    <col min="259" max="259" width="5.88671875" style="311" bestFit="1" customWidth="1"/>
    <col min="260" max="260" width="6.33203125" style="311" bestFit="1" customWidth="1"/>
    <col min="261" max="261" width="11.6640625" style="311" customWidth="1"/>
    <col min="262" max="262" width="7" style="311" customWidth="1"/>
    <col min="263" max="263" width="6.88671875" style="311" bestFit="1" customWidth="1"/>
    <col min="264" max="264" width="6.44140625" style="311" bestFit="1" customWidth="1"/>
    <col min="265" max="265" width="7.109375" style="311" customWidth="1"/>
    <col min="266" max="266" width="10.6640625" style="311" customWidth="1"/>
    <col min="267" max="267" width="12.33203125" style="311" customWidth="1"/>
    <col min="268" max="268" width="8.5546875" style="311" customWidth="1"/>
    <col min="269" max="269" width="13.109375" style="311" customWidth="1"/>
    <col min="270" max="270" width="12.33203125" style="311" customWidth="1"/>
    <col min="271" max="271" width="7.109375" style="311" customWidth="1"/>
    <col min="272" max="272" width="6.109375" style="311" customWidth="1"/>
    <col min="273" max="273" width="12.109375" style="311" customWidth="1"/>
    <col min="274" max="274" width="9.6640625" style="311" customWidth="1"/>
    <col min="275" max="275" width="13.5546875" style="311" customWidth="1"/>
    <col min="276" max="276" width="8.5546875" style="311" customWidth="1"/>
    <col min="277" max="512" width="9.109375" style="311"/>
    <col min="513" max="513" width="35" style="311" customWidth="1"/>
    <col min="514" max="514" width="7.109375" style="311" customWidth="1"/>
    <col min="515" max="515" width="5.88671875" style="311" bestFit="1" customWidth="1"/>
    <col min="516" max="516" width="6.33203125" style="311" bestFit="1" customWidth="1"/>
    <col min="517" max="517" width="11.6640625" style="311" customWidth="1"/>
    <col min="518" max="518" width="7" style="311" customWidth="1"/>
    <col min="519" max="519" width="6.88671875" style="311" bestFit="1" customWidth="1"/>
    <col min="520" max="520" width="6.44140625" style="311" bestFit="1" customWidth="1"/>
    <col min="521" max="521" width="7.109375" style="311" customWidth="1"/>
    <col min="522" max="522" width="10.6640625" style="311" customWidth="1"/>
    <col min="523" max="523" width="12.33203125" style="311" customWidth="1"/>
    <col min="524" max="524" width="8.5546875" style="311" customWidth="1"/>
    <col min="525" max="525" width="13.109375" style="311" customWidth="1"/>
    <col min="526" max="526" width="12.33203125" style="311" customWidth="1"/>
    <col min="527" max="527" width="7.109375" style="311" customWidth="1"/>
    <col min="528" max="528" width="6.109375" style="311" customWidth="1"/>
    <col min="529" max="529" width="12.109375" style="311" customWidth="1"/>
    <col min="530" max="530" width="9.6640625" style="311" customWidth="1"/>
    <col min="531" max="531" width="13.5546875" style="311" customWidth="1"/>
    <col min="532" max="532" width="8.5546875" style="311" customWidth="1"/>
    <col min="533" max="768" width="9.109375" style="311"/>
    <col min="769" max="769" width="35" style="311" customWidth="1"/>
    <col min="770" max="770" width="7.109375" style="311" customWidth="1"/>
    <col min="771" max="771" width="5.88671875" style="311" bestFit="1" customWidth="1"/>
    <col min="772" max="772" width="6.33203125" style="311" bestFit="1" customWidth="1"/>
    <col min="773" max="773" width="11.6640625" style="311" customWidth="1"/>
    <col min="774" max="774" width="7" style="311" customWidth="1"/>
    <col min="775" max="775" width="6.88671875" style="311" bestFit="1" customWidth="1"/>
    <col min="776" max="776" width="6.44140625" style="311" bestFit="1" customWidth="1"/>
    <col min="777" max="777" width="7.109375" style="311" customWidth="1"/>
    <col min="778" max="778" width="10.6640625" style="311" customWidth="1"/>
    <col min="779" max="779" width="12.33203125" style="311" customWidth="1"/>
    <col min="780" max="780" width="8.5546875" style="311" customWidth="1"/>
    <col min="781" max="781" width="13.109375" style="311" customWidth="1"/>
    <col min="782" max="782" width="12.33203125" style="311" customWidth="1"/>
    <col min="783" max="783" width="7.109375" style="311" customWidth="1"/>
    <col min="784" max="784" width="6.109375" style="311" customWidth="1"/>
    <col min="785" max="785" width="12.109375" style="311" customWidth="1"/>
    <col min="786" max="786" width="9.6640625" style="311" customWidth="1"/>
    <col min="787" max="787" width="13.5546875" style="311" customWidth="1"/>
    <col min="788" max="788" width="8.5546875" style="311" customWidth="1"/>
    <col min="789" max="1024" width="9.109375" style="311"/>
    <col min="1025" max="1025" width="35" style="311" customWidth="1"/>
    <col min="1026" max="1026" width="7.109375" style="311" customWidth="1"/>
    <col min="1027" max="1027" width="5.88671875" style="311" bestFit="1" customWidth="1"/>
    <col min="1028" max="1028" width="6.33203125" style="311" bestFit="1" customWidth="1"/>
    <col min="1029" max="1029" width="11.6640625" style="311" customWidth="1"/>
    <col min="1030" max="1030" width="7" style="311" customWidth="1"/>
    <col min="1031" max="1031" width="6.88671875" style="311" bestFit="1" customWidth="1"/>
    <col min="1032" max="1032" width="6.44140625" style="311" bestFit="1" customWidth="1"/>
    <col min="1033" max="1033" width="7.109375" style="311" customWidth="1"/>
    <col min="1034" max="1034" width="10.6640625" style="311" customWidth="1"/>
    <col min="1035" max="1035" width="12.33203125" style="311" customWidth="1"/>
    <col min="1036" max="1036" width="8.5546875" style="311" customWidth="1"/>
    <col min="1037" max="1037" width="13.109375" style="311" customWidth="1"/>
    <col min="1038" max="1038" width="12.33203125" style="311" customWidth="1"/>
    <col min="1039" max="1039" width="7.109375" style="311" customWidth="1"/>
    <col min="1040" max="1040" width="6.109375" style="311" customWidth="1"/>
    <col min="1041" max="1041" width="12.109375" style="311" customWidth="1"/>
    <col min="1042" max="1042" width="9.6640625" style="311" customWidth="1"/>
    <col min="1043" max="1043" width="13.5546875" style="311" customWidth="1"/>
    <col min="1044" max="1044" width="8.5546875" style="311" customWidth="1"/>
    <col min="1045" max="1280" width="9.109375" style="311"/>
    <col min="1281" max="1281" width="35" style="311" customWidth="1"/>
    <col min="1282" max="1282" width="7.109375" style="311" customWidth="1"/>
    <col min="1283" max="1283" width="5.88671875" style="311" bestFit="1" customWidth="1"/>
    <col min="1284" max="1284" width="6.33203125" style="311" bestFit="1" customWidth="1"/>
    <col min="1285" max="1285" width="11.6640625" style="311" customWidth="1"/>
    <col min="1286" max="1286" width="7" style="311" customWidth="1"/>
    <col min="1287" max="1287" width="6.88671875" style="311" bestFit="1" customWidth="1"/>
    <col min="1288" max="1288" width="6.44140625" style="311" bestFit="1" customWidth="1"/>
    <col min="1289" max="1289" width="7.109375" style="311" customWidth="1"/>
    <col min="1290" max="1290" width="10.6640625" style="311" customWidth="1"/>
    <col min="1291" max="1291" width="12.33203125" style="311" customWidth="1"/>
    <col min="1292" max="1292" width="8.5546875" style="311" customWidth="1"/>
    <col min="1293" max="1293" width="13.109375" style="311" customWidth="1"/>
    <col min="1294" max="1294" width="12.33203125" style="311" customWidth="1"/>
    <col min="1295" max="1295" width="7.109375" style="311" customWidth="1"/>
    <col min="1296" max="1296" width="6.109375" style="311" customWidth="1"/>
    <col min="1297" max="1297" width="12.109375" style="311" customWidth="1"/>
    <col min="1298" max="1298" width="9.6640625" style="311" customWidth="1"/>
    <col min="1299" max="1299" width="13.5546875" style="311" customWidth="1"/>
    <col min="1300" max="1300" width="8.5546875" style="311" customWidth="1"/>
    <col min="1301" max="1536" width="9.109375" style="311"/>
    <col min="1537" max="1537" width="35" style="311" customWidth="1"/>
    <col min="1538" max="1538" width="7.109375" style="311" customWidth="1"/>
    <col min="1539" max="1539" width="5.88671875" style="311" bestFit="1" customWidth="1"/>
    <col min="1540" max="1540" width="6.33203125" style="311" bestFit="1" customWidth="1"/>
    <col min="1541" max="1541" width="11.6640625" style="311" customWidth="1"/>
    <col min="1542" max="1542" width="7" style="311" customWidth="1"/>
    <col min="1543" max="1543" width="6.88671875" style="311" bestFit="1" customWidth="1"/>
    <col min="1544" max="1544" width="6.44140625" style="311" bestFit="1" customWidth="1"/>
    <col min="1545" max="1545" width="7.109375" style="311" customWidth="1"/>
    <col min="1546" max="1546" width="10.6640625" style="311" customWidth="1"/>
    <col min="1547" max="1547" width="12.33203125" style="311" customWidth="1"/>
    <col min="1548" max="1548" width="8.5546875" style="311" customWidth="1"/>
    <col min="1549" max="1549" width="13.109375" style="311" customWidth="1"/>
    <col min="1550" max="1550" width="12.33203125" style="311" customWidth="1"/>
    <col min="1551" max="1551" width="7.109375" style="311" customWidth="1"/>
    <col min="1552" max="1552" width="6.109375" style="311" customWidth="1"/>
    <col min="1553" max="1553" width="12.109375" style="311" customWidth="1"/>
    <col min="1554" max="1554" width="9.6640625" style="311" customWidth="1"/>
    <col min="1555" max="1555" width="13.5546875" style="311" customWidth="1"/>
    <col min="1556" max="1556" width="8.5546875" style="311" customWidth="1"/>
    <col min="1557" max="1792" width="9.109375" style="311"/>
    <col min="1793" max="1793" width="35" style="311" customWidth="1"/>
    <col min="1794" max="1794" width="7.109375" style="311" customWidth="1"/>
    <col min="1795" max="1795" width="5.88671875" style="311" bestFit="1" customWidth="1"/>
    <col min="1796" max="1796" width="6.33203125" style="311" bestFit="1" customWidth="1"/>
    <col min="1797" max="1797" width="11.6640625" style="311" customWidth="1"/>
    <col min="1798" max="1798" width="7" style="311" customWidth="1"/>
    <col min="1799" max="1799" width="6.88671875" style="311" bestFit="1" customWidth="1"/>
    <col min="1800" max="1800" width="6.44140625" style="311" bestFit="1" customWidth="1"/>
    <col min="1801" max="1801" width="7.109375" style="311" customWidth="1"/>
    <col min="1802" max="1802" width="10.6640625" style="311" customWidth="1"/>
    <col min="1803" max="1803" width="12.33203125" style="311" customWidth="1"/>
    <col min="1804" max="1804" width="8.5546875" style="311" customWidth="1"/>
    <col min="1805" max="1805" width="13.109375" style="311" customWidth="1"/>
    <col min="1806" max="1806" width="12.33203125" style="311" customWidth="1"/>
    <col min="1807" max="1807" width="7.109375" style="311" customWidth="1"/>
    <col min="1808" max="1808" width="6.109375" style="311" customWidth="1"/>
    <col min="1809" max="1809" width="12.109375" style="311" customWidth="1"/>
    <col min="1810" max="1810" width="9.6640625" style="311" customWidth="1"/>
    <col min="1811" max="1811" width="13.5546875" style="311" customWidth="1"/>
    <col min="1812" max="1812" width="8.5546875" style="311" customWidth="1"/>
    <col min="1813" max="2048" width="9.109375" style="311"/>
    <col min="2049" max="2049" width="35" style="311" customWidth="1"/>
    <col min="2050" max="2050" width="7.109375" style="311" customWidth="1"/>
    <col min="2051" max="2051" width="5.88671875" style="311" bestFit="1" customWidth="1"/>
    <col min="2052" max="2052" width="6.33203125" style="311" bestFit="1" customWidth="1"/>
    <col min="2053" max="2053" width="11.6640625" style="311" customWidth="1"/>
    <col min="2054" max="2054" width="7" style="311" customWidth="1"/>
    <col min="2055" max="2055" width="6.88671875" style="311" bestFit="1" customWidth="1"/>
    <col min="2056" max="2056" width="6.44140625" style="311" bestFit="1" customWidth="1"/>
    <col min="2057" max="2057" width="7.109375" style="311" customWidth="1"/>
    <col min="2058" max="2058" width="10.6640625" style="311" customWidth="1"/>
    <col min="2059" max="2059" width="12.33203125" style="311" customWidth="1"/>
    <col min="2060" max="2060" width="8.5546875" style="311" customWidth="1"/>
    <col min="2061" max="2061" width="13.109375" style="311" customWidth="1"/>
    <col min="2062" max="2062" width="12.33203125" style="311" customWidth="1"/>
    <col min="2063" max="2063" width="7.109375" style="311" customWidth="1"/>
    <col min="2064" max="2064" width="6.109375" style="311" customWidth="1"/>
    <col min="2065" max="2065" width="12.109375" style="311" customWidth="1"/>
    <col min="2066" max="2066" width="9.6640625" style="311" customWidth="1"/>
    <col min="2067" max="2067" width="13.5546875" style="311" customWidth="1"/>
    <col min="2068" max="2068" width="8.5546875" style="311" customWidth="1"/>
    <col min="2069" max="2304" width="9.109375" style="311"/>
    <col min="2305" max="2305" width="35" style="311" customWidth="1"/>
    <col min="2306" max="2306" width="7.109375" style="311" customWidth="1"/>
    <col min="2307" max="2307" width="5.88671875" style="311" bestFit="1" customWidth="1"/>
    <col min="2308" max="2308" width="6.33203125" style="311" bestFit="1" customWidth="1"/>
    <col min="2309" max="2309" width="11.6640625" style="311" customWidth="1"/>
    <col min="2310" max="2310" width="7" style="311" customWidth="1"/>
    <col min="2311" max="2311" width="6.88671875" style="311" bestFit="1" customWidth="1"/>
    <col min="2312" max="2312" width="6.44140625" style="311" bestFit="1" customWidth="1"/>
    <col min="2313" max="2313" width="7.109375" style="311" customWidth="1"/>
    <col min="2314" max="2314" width="10.6640625" style="311" customWidth="1"/>
    <col min="2315" max="2315" width="12.33203125" style="311" customWidth="1"/>
    <col min="2316" max="2316" width="8.5546875" style="311" customWidth="1"/>
    <col min="2317" max="2317" width="13.109375" style="311" customWidth="1"/>
    <col min="2318" max="2318" width="12.33203125" style="311" customWidth="1"/>
    <col min="2319" max="2319" width="7.109375" style="311" customWidth="1"/>
    <col min="2320" max="2320" width="6.109375" style="311" customWidth="1"/>
    <col min="2321" max="2321" width="12.109375" style="311" customWidth="1"/>
    <col min="2322" max="2322" width="9.6640625" style="311" customWidth="1"/>
    <col min="2323" max="2323" width="13.5546875" style="311" customWidth="1"/>
    <col min="2324" max="2324" width="8.5546875" style="311" customWidth="1"/>
    <col min="2325" max="2560" width="9.109375" style="311"/>
    <col min="2561" max="2561" width="35" style="311" customWidth="1"/>
    <col min="2562" max="2562" width="7.109375" style="311" customWidth="1"/>
    <col min="2563" max="2563" width="5.88671875" style="311" bestFit="1" customWidth="1"/>
    <col min="2564" max="2564" width="6.33203125" style="311" bestFit="1" customWidth="1"/>
    <col min="2565" max="2565" width="11.6640625" style="311" customWidth="1"/>
    <col min="2566" max="2566" width="7" style="311" customWidth="1"/>
    <col min="2567" max="2567" width="6.88671875" style="311" bestFit="1" customWidth="1"/>
    <col min="2568" max="2568" width="6.44140625" style="311" bestFit="1" customWidth="1"/>
    <col min="2569" max="2569" width="7.109375" style="311" customWidth="1"/>
    <col min="2570" max="2570" width="10.6640625" style="311" customWidth="1"/>
    <col min="2571" max="2571" width="12.33203125" style="311" customWidth="1"/>
    <col min="2572" max="2572" width="8.5546875" style="311" customWidth="1"/>
    <col min="2573" max="2573" width="13.109375" style="311" customWidth="1"/>
    <col min="2574" max="2574" width="12.33203125" style="311" customWidth="1"/>
    <col min="2575" max="2575" width="7.109375" style="311" customWidth="1"/>
    <col min="2576" max="2576" width="6.109375" style="311" customWidth="1"/>
    <col min="2577" max="2577" width="12.109375" style="311" customWidth="1"/>
    <col min="2578" max="2578" width="9.6640625" style="311" customWidth="1"/>
    <col min="2579" max="2579" width="13.5546875" style="311" customWidth="1"/>
    <col min="2580" max="2580" width="8.5546875" style="311" customWidth="1"/>
    <col min="2581" max="2816" width="9.109375" style="311"/>
    <col min="2817" max="2817" width="35" style="311" customWidth="1"/>
    <col min="2818" max="2818" width="7.109375" style="311" customWidth="1"/>
    <col min="2819" max="2819" width="5.88671875" style="311" bestFit="1" customWidth="1"/>
    <col min="2820" max="2820" width="6.33203125" style="311" bestFit="1" customWidth="1"/>
    <col min="2821" max="2821" width="11.6640625" style="311" customWidth="1"/>
    <col min="2822" max="2822" width="7" style="311" customWidth="1"/>
    <col min="2823" max="2823" width="6.88671875" style="311" bestFit="1" customWidth="1"/>
    <col min="2824" max="2824" width="6.44140625" style="311" bestFit="1" customWidth="1"/>
    <col min="2825" max="2825" width="7.109375" style="311" customWidth="1"/>
    <col min="2826" max="2826" width="10.6640625" style="311" customWidth="1"/>
    <col min="2827" max="2827" width="12.33203125" style="311" customWidth="1"/>
    <col min="2828" max="2828" width="8.5546875" style="311" customWidth="1"/>
    <col min="2829" max="2829" width="13.109375" style="311" customWidth="1"/>
    <col min="2830" max="2830" width="12.33203125" style="311" customWidth="1"/>
    <col min="2831" max="2831" width="7.109375" style="311" customWidth="1"/>
    <col min="2832" max="2832" width="6.109375" style="311" customWidth="1"/>
    <col min="2833" max="2833" width="12.109375" style="311" customWidth="1"/>
    <col min="2834" max="2834" width="9.6640625" style="311" customWidth="1"/>
    <col min="2835" max="2835" width="13.5546875" style="311" customWidth="1"/>
    <col min="2836" max="2836" width="8.5546875" style="311" customWidth="1"/>
    <col min="2837" max="3072" width="9.109375" style="311"/>
    <col min="3073" max="3073" width="35" style="311" customWidth="1"/>
    <col min="3074" max="3074" width="7.109375" style="311" customWidth="1"/>
    <col min="3075" max="3075" width="5.88671875" style="311" bestFit="1" customWidth="1"/>
    <col min="3076" max="3076" width="6.33203125" style="311" bestFit="1" customWidth="1"/>
    <col min="3077" max="3077" width="11.6640625" style="311" customWidth="1"/>
    <col min="3078" max="3078" width="7" style="311" customWidth="1"/>
    <col min="3079" max="3079" width="6.88671875" style="311" bestFit="1" customWidth="1"/>
    <col min="3080" max="3080" width="6.44140625" style="311" bestFit="1" customWidth="1"/>
    <col min="3081" max="3081" width="7.109375" style="311" customWidth="1"/>
    <col min="3082" max="3082" width="10.6640625" style="311" customWidth="1"/>
    <col min="3083" max="3083" width="12.33203125" style="311" customWidth="1"/>
    <col min="3084" max="3084" width="8.5546875" style="311" customWidth="1"/>
    <col min="3085" max="3085" width="13.109375" style="311" customWidth="1"/>
    <col min="3086" max="3086" width="12.33203125" style="311" customWidth="1"/>
    <col min="3087" max="3087" width="7.109375" style="311" customWidth="1"/>
    <col min="3088" max="3088" width="6.109375" style="311" customWidth="1"/>
    <col min="3089" max="3089" width="12.109375" style="311" customWidth="1"/>
    <col min="3090" max="3090" width="9.6640625" style="311" customWidth="1"/>
    <col min="3091" max="3091" width="13.5546875" style="311" customWidth="1"/>
    <col min="3092" max="3092" width="8.5546875" style="311" customWidth="1"/>
    <col min="3093" max="3328" width="9.109375" style="311"/>
    <col min="3329" max="3329" width="35" style="311" customWidth="1"/>
    <col min="3330" max="3330" width="7.109375" style="311" customWidth="1"/>
    <col min="3331" max="3331" width="5.88671875" style="311" bestFit="1" customWidth="1"/>
    <col min="3332" max="3332" width="6.33203125" style="311" bestFit="1" customWidth="1"/>
    <col min="3333" max="3333" width="11.6640625" style="311" customWidth="1"/>
    <col min="3334" max="3334" width="7" style="311" customWidth="1"/>
    <col min="3335" max="3335" width="6.88671875" style="311" bestFit="1" customWidth="1"/>
    <col min="3336" max="3336" width="6.44140625" style="311" bestFit="1" customWidth="1"/>
    <col min="3337" max="3337" width="7.109375" style="311" customWidth="1"/>
    <col min="3338" max="3338" width="10.6640625" style="311" customWidth="1"/>
    <col min="3339" max="3339" width="12.33203125" style="311" customWidth="1"/>
    <col min="3340" max="3340" width="8.5546875" style="311" customWidth="1"/>
    <col min="3341" max="3341" width="13.109375" style="311" customWidth="1"/>
    <col min="3342" max="3342" width="12.33203125" style="311" customWidth="1"/>
    <col min="3343" max="3343" width="7.109375" style="311" customWidth="1"/>
    <col min="3344" max="3344" width="6.109375" style="311" customWidth="1"/>
    <col min="3345" max="3345" width="12.109375" style="311" customWidth="1"/>
    <col min="3346" max="3346" width="9.6640625" style="311" customWidth="1"/>
    <col min="3347" max="3347" width="13.5546875" style="311" customWidth="1"/>
    <col min="3348" max="3348" width="8.5546875" style="311" customWidth="1"/>
    <col min="3349" max="3584" width="9.109375" style="311"/>
    <col min="3585" max="3585" width="35" style="311" customWidth="1"/>
    <col min="3586" max="3586" width="7.109375" style="311" customWidth="1"/>
    <col min="3587" max="3587" width="5.88671875" style="311" bestFit="1" customWidth="1"/>
    <col min="3588" max="3588" width="6.33203125" style="311" bestFit="1" customWidth="1"/>
    <col min="3589" max="3589" width="11.6640625" style="311" customWidth="1"/>
    <col min="3590" max="3590" width="7" style="311" customWidth="1"/>
    <col min="3591" max="3591" width="6.88671875" style="311" bestFit="1" customWidth="1"/>
    <col min="3592" max="3592" width="6.44140625" style="311" bestFit="1" customWidth="1"/>
    <col min="3593" max="3593" width="7.109375" style="311" customWidth="1"/>
    <col min="3594" max="3594" width="10.6640625" style="311" customWidth="1"/>
    <col min="3595" max="3595" width="12.33203125" style="311" customWidth="1"/>
    <col min="3596" max="3596" width="8.5546875" style="311" customWidth="1"/>
    <col min="3597" max="3597" width="13.109375" style="311" customWidth="1"/>
    <col min="3598" max="3598" width="12.33203125" style="311" customWidth="1"/>
    <col min="3599" max="3599" width="7.109375" style="311" customWidth="1"/>
    <col min="3600" max="3600" width="6.109375" style="311" customWidth="1"/>
    <col min="3601" max="3601" width="12.109375" style="311" customWidth="1"/>
    <col min="3602" max="3602" width="9.6640625" style="311" customWidth="1"/>
    <col min="3603" max="3603" width="13.5546875" style="311" customWidth="1"/>
    <col min="3604" max="3604" width="8.5546875" style="311" customWidth="1"/>
    <col min="3605" max="3840" width="9.109375" style="311"/>
    <col min="3841" max="3841" width="35" style="311" customWidth="1"/>
    <col min="3842" max="3842" width="7.109375" style="311" customWidth="1"/>
    <col min="3843" max="3843" width="5.88671875" style="311" bestFit="1" customWidth="1"/>
    <col min="3844" max="3844" width="6.33203125" style="311" bestFit="1" customWidth="1"/>
    <col min="3845" max="3845" width="11.6640625" style="311" customWidth="1"/>
    <col min="3846" max="3846" width="7" style="311" customWidth="1"/>
    <col min="3847" max="3847" width="6.88671875" style="311" bestFit="1" customWidth="1"/>
    <col min="3848" max="3848" width="6.44140625" style="311" bestFit="1" customWidth="1"/>
    <col min="3849" max="3849" width="7.109375" style="311" customWidth="1"/>
    <col min="3850" max="3850" width="10.6640625" style="311" customWidth="1"/>
    <col min="3851" max="3851" width="12.33203125" style="311" customWidth="1"/>
    <col min="3852" max="3852" width="8.5546875" style="311" customWidth="1"/>
    <col min="3853" max="3853" width="13.109375" style="311" customWidth="1"/>
    <col min="3854" max="3854" width="12.33203125" style="311" customWidth="1"/>
    <col min="3855" max="3855" width="7.109375" style="311" customWidth="1"/>
    <col min="3856" max="3856" width="6.109375" style="311" customWidth="1"/>
    <col min="3857" max="3857" width="12.109375" style="311" customWidth="1"/>
    <col min="3858" max="3858" width="9.6640625" style="311" customWidth="1"/>
    <col min="3859" max="3859" width="13.5546875" style="311" customWidth="1"/>
    <col min="3860" max="3860" width="8.5546875" style="311" customWidth="1"/>
    <col min="3861" max="4096" width="9.109375" style="311"/>
    <col min="4097" max="4097" width="35" style="311" customWidth="1"/>
    <col min="4098" max="4098" width="7.109375" style="311" customWidth="1"/>
    <col min="4099" max="4099" width="5.88671875" style="311" bestFit="1" customWidth="1"/>
    <col min="4100" max="4100" width="6.33203125" style="311" bestFit="1" customWidth="1"/>
    <col min="4101" max="4101" width="11.6640625" style="311" customWidth="1"/>
    <col min="4102" max="4102" width="7" style="311" customWidth="1"/>
    <col min="4103" max="4103" width="6.88671875" style="311" bestFit="1" customWidth="1"/>
    <col min="4104" max="4104" width="6.44140625" style="311" bestFit="1" customWidth="1"/>
    <col min="4105" max="4105" width="7.109375" style="311" customWidth="1"/>
    <col min="4106" max="4106" width="10.6640625" style="311" customWidth="1"/>
    <col min="4107" max="4107" width="12.33203125" style="311" customWidth="1"/>
    <col min="4108" max="4108" width="8.5546875" style="311" customWidth="1"/>
    <col min="4109" max="4109" width="13.109375" style="311" customWidth="1"/>
    <col min="4110" max="4110" width="12.33203125" style="311" customWidth="1"/>
    <col min="4111" max="4111" width="7.109375" style="311" customWidth="1"/>
    <col min="4112" max="4112" width="6.109375" style="311" customWidth="1"/>
    <col min="4113" max="4113" width="12.109375" style="311" customWidth="1"/>
    <col min="4114" max="4114" width="9.6640625" style="311" customWidth="1"/>
    <col min="4115" max="4115" width="13.5546875" style="311" customWidth="1"/>
    <col min="4116" max="4116" width="8.5546875" style="311" customWidth="1"/>
    <col min="4117" max="4352" width="9.109375" style="311"/>
    <col min="4353" max="4353" width="35" style="311" customWidth="1"/>
    <col min="4354" max="4354" width="7.109375" style="311" customWidth="1"/>
    <col min="4355" max="4355" width="5.88671875" style="311" bestFit="1" customWidth="1"/>
    <col min="4356" max="4356" width="6.33203125" style="311" bestFit="1" customWidth="1"/>
    <col min="4357" max="4357" width="11.6640625" style="311" customWidth="1"/>
    <col min="4358" max="4358" width="7" style="311" customWidth="1"/>
    <col min="4359" max="4359" width="6.88671875" style="311" bestFit="1" customWidth="1"/>
    <col min="4360" max="4360" width="6.44140625" style="311" bestFit="1" customWidth="1"/>
    <col min="4361" max="4361" width="7.109375" style="311" customWidth="1"/>
    <col min="4362" max="4362" width="10.6640625" style="311" customWidth="1"/>
    <col min="4363" max="4363" width="12.33203125" style="311" customWidth="1"/>
    <col min="4364" max="4364" width="8.5546875" style="311" customWidth="1"/>
    <col min="4365" max="4365" width="13.109375" style="311" customWidth="1"/>
    <col min="4366" max="4366" width="12.33203125" style="311" customWidth="1"/>
    <col min="4367" max="4367" width="7.109375" style="311" customWidth="1"/>
    <col min="4368" max="4368" width="6.109375" style="311" customWidth="1"/>
    <col min="4369" max="4369" width="12.109375" style="311" customWidth="1"/>
    <col min="4370" max="4370" width="9.6640625" style="311" customWidth="1"/>
    <col min="4371" max="4371" width="13.5546875" style="311" customWidth="1"/>
    <col min="4372" max="4372" width="8.5546875" style="311" customWidth="1"/>
    <col min="4373" max="4608" width="9.109375" style="311"/>
    <col min="4609" max="4609" width="35" style="311" customWidth="1"/>
    <col min="4610" max="4610" width="7.109375" style="311" customWidth="1"/>
    <col min="4611" max="4611" width="5.88671875" style="311" bestFit="1" customWidth="1"/>
    <col min="4612" max="4612" width="6.33203125" style="311" bestFit="1" customWidth="1"/>
    <col min="4613" max="4613" width="11.6640625" style="311" customWidth="1"/>
    <col min="4614" max="4614" width="7" style="311" customWidth="1"/>
    <col min="4615" max="4615" width="6.88671875" style="311" bestFit="1" customWidth="1"/>
    <col min="4616" max="4616" width="6.44140625" style="311" bestFit="1" customWidth="1"/>
    <col min="4617" max="4617" width="7.109375" style="311" customWidth="1"/>
    <col min="4618" max="4618" width="10.6640625" style="311" customWidth="1"/>
    <col min="4619" max="4619" width="12.33203125" style="311" customWidth="1"/>
    <col min="4620" max="4620" width="8.5546875" style="311" customWidth="1"/>
    <col min="4621" max="4621" width="13.109375" style="311" customWidth="1"/>
    <col min="4622" max="4622" width="12.33203125" style="311" customWidth="1"/>
    <col min="4623" max="4623" width="7.109375" style="311" customWidth="1"/>
    <col min="4624" max="4624" width="6.109375" style="311" customWidth="1"/>
    <col min="4625" max="4625" width="12.109375" style="311" customWidth="1"/>
    <col min="4626" max="4626" width="9.6640625" style="311" customWidth="1"/>
    <col min="4627" max="4627" width="13.5546875" style="311" customWidth="1"/>
    <col min="4628" max="4628" width="8.5546875" style="311" customWidth="1"/>
    <col min="4629" max="4864" width="9.109375" style="311"/>
    <col min="4865" max="4865" width="35" style="311" customWidth="1"/>
    <col min="4866" max="4866" width="7.109375" style="311" customWidth="1"/>
    <col min="4867" max="4867" width="5.88671875" style="311" bestFit="1" customWidth="1"/>
    <col min="4868" max="4868" width="6.33203125" style="311" bestFit="1" customWidth="1"/>
    <col min="4869" max="4869" width="11.6640625" style="311" customWidth="1"/>
    <col min="4870" max="4870" width="7" style="311" customWidth="1"/>
    <col min="4871" max="4871" width="6.88671875" style="311" bestFit="1" customWidth="1"/>
    <col min="4872" max="4872" width="6.44140625" style="311" bestFit="1" customWidth="1"/>
    <col min="4873" max="4873" width="7.109375" style="311" customWidth="1"/>
    <col min="4874" max="4874" width="10.6640625" style="311" customWidth="1"/>
    <col min="4875" max="4875" width="12.33203125" style="311" customWidth="1"/>
    <col min="4876" max="4876" width="8.5546875" style="311" customWidth="1"/>
    <col min="4877" max="4877" width="13.109375" style="311" customWidth="1"/>
    <col min="4878" max="4878" width="12.33203125" style="311" customWidth="1"/>
    <col min="4879" max="4879" width="7.109375" style="311" customWidth="1"/>
    <col min="4880" max="4880" width="6.109375" style="311" customWidth="1"/>
    <col min="4881" max="4881" width="12.109375" style="311" customWidth="1"/>
    <col min="4882" max="4882" width="9.6640625" style="311" customWidth="1"/>
    <col min="4883" max="4883" width="13.5546875" style="311" customWidth="1"/>
    <col min="4884" max="4884" width="8.5546875" style="311" customWidth="1"/>
    <col min="4885" max="5120" width="9.109375" style="311"/>
    <col min="5121" max="5121" width="35" style="311" customWidth="1"/>
    <col min="5122" max="5122" width="7.109375" style="311" customWidth="1"/>
    <col min="5123" max="5123" width="5.88671875" style="311" bestFit="1" customWidth="1"/>
    <col min="5124" max="5124" width="6.33203125" style="311" bestFit="1" customWidth="1"/>
    <col min="5125" max="5125" width="11.6640625" style="311" customWidth="1"/>
    <col min="5126" max="5126" width="7" style="311" customWidth="1"/>
    <col min="5127" max="5127" width="6.88671875" style="311" bestFit="1" customWidth="1"/>
    <col min="5128" max="5128" width="6.44140625" style="311" bestFit="1" customWidth="1"/>
    <col min="5129" max="5129" width="7.109375" style="311" customWidth="1"/>
    <col min="5130" max="5130" width="10.6640625" style="311" customWidth="1"/>
    <col min="5131" max="5131" width="12.33203125" style="311" customWidth="1"/>
    <col min="5132" max="5132" width="8.5546875" style="311" customWidth="1"/>
    <col min="5133" max="5133" width="13.109375" style="311" customWidth="1"/>
    <col min="5134" max="5134" width="12.33203125" style="311" customWidth="1"/>
    <col min="5135" max="5135" width="7.109375" style="311" customWidth="1"/>
    <col min="5136" max="5136" width="6.109375" style="311" customWidth="1"/>
    <col min="5137" max="5137" width="12.109375" style="311" customWidth="1"/>
    <col min="5138" max="5138" width="9.6640625" style="311" customWidth="1"/>
    <col min="5139" max="5139" width="13.5546875" style="311" customWidth="1"/>
    <col min="5140" max="5140" width="8.5546875" style="311" customWidth="1"/>
    <col min="5141" max="5376" width="9.109375" style="311"/>
    <col min="5377" max="5377" width="35" style="311" customWidth="1"/>
    <col min="5378" max="5378" width="7.109375" style="311" customWidth="1"/>
    <col min="5379" max="5379" width="5.88671875" style="311" bestFit="1" customWidth="1"/>
    <col min="5380" max="5380" width="6.33203125" style="311" bestFit="1" customWidth="1"/>
    <col min="5381" max="5381" width="11.6640625" style="311" customWidth="1"/>
    <col min="5382" max="5382" width="7" style="311" customWidth="1"/>
    <col min="5383" max="5383" width="6.88671875" style="311" bestFit="1" customWidth="1"/>
    <col min="5384" max="5384" width="6.44140625" style="311" bestFit="1" customWidth="1"/>
    <col min="5385" max="5385" width="7.109375" style="311" customWidth="1"/>
    <col min="5386" max="5386" width="10.6640625" style="311" customWidth="1"/>
    <col min="5387" max="5387" width="12.33203125" style="311" customWidth="1"/>
    <col min="5388" max="5388" width="8.5546875" style="311" customWidth="1"/>
    <col min="5389" max="5389" width="13.109375" style="311" customWidth="1"/>
    <col min="5390" max="5390" width="12.33203125" style="311" customWidth="1"/>
    <col min="5391" max="5391" width="7.109375" style="311" customWidth="1"/>
    <col min="5392" max="5392" width="6.109375" style="311" customWidth="1"/>
    <col min="5393" max="5393" width="12.109375" style="311" customWidth="1"/>
    <col min="5394" max="5394" width="9.6640625" style="311" customWidth="1"/>
    <col min="5395" max="5395" width="13.5546875" style="311" customWidth="1"/>
    <col min="5396" max="5396" width="8.5546875" style="311" customWidth="1"/>
    <col min="5397" max="5632" width="9.109375" style="311"/>
    <col min="5633" max="5633" width="35" style="311" customWidth="1"/>
    <col min="5634" max="5634" width="7.109375" style="311" customWidth="1"/>
    <col min="5635" max="5635" width="5.88671875" style="311" bestFit="1" customWidth="1"/>
    <col min="5636" max="5636" width="6.33203125" style="311" bestFit="1" customWidth="1"/>
    <col min="5637" max="5637" width="11.6640625" style="311" customWidth="1"/>
    <col min="5638" max="5638" width="7" style="311" customWidth="1"/>
    <col min="5639" max="5639" width="6.88671875" style="311" bestFit="1" customWidth="1"/>
    <col min="5640" max="5640" width="6.44140625" style="311" bestFit="1" customWidth="1"/>
    <col min="5641" max="5641" width="7.109375" style="311" customWidth="1"/>
    <col min="5642" max="5642" width="10.6640625" style="311" customWidth="1"/>
    <col min="5643" max="5643" width="12.33203125" style="311" customWidth="1"/>
    <col min="5644" max="5644" width="8.5546875" style="311" customWidth="1"/>
    <col min="5645" max="5645" width="13.109375" style="311" customWidth="1"/>
    <col min="5646" max="5646" width="12.33203125" style="311" customWidth="1"/>
    <col min="5647" max="5647" width="7.109375" style="311" customWidth="1"/>
    <col min="5648" max="5648" width="6.109375" style="311" customWidth="1"/>
    <col min="5649" max="5649" width="12.109375" style="311" customWidth="1"/>
    <col min="5650" max="5650" width="9.6640625" style="311" customWidth="1"/>
    <col min="5651" max="5651" width="13.5546875" style="311" customWidth="1"/>
    <col min="5652" max="5652" width="8.5546875" style="311" customWidth="1"/>
    <col min="5653" max="5888" width="9.109375" style="311"/>
    <col min="5889" max="5889" width="35" style="311" customWidth="1"/>
    <col min="5890" max="5890" width="7.109375" style="311" customWidth="1"/>
    <col min="5891" max="5891" width="5.88671875" style="311" bestFit="1" customWidth="1"/>
    <col min="5892" max="5892" width="6.33203125" style="311" bestFit="1" customWidth="1"/>
    <col min="5893" max="5893" width="11.6640625" style="311" customWidth="1"/>
    <col min="5894" max="5894" width="7" style="311" customWidth="1"/>
    <col min="5895" max="5895" width="6.88671875" style="311" bestFit="1" customWidth="1"/>
    <col min="5896" max="5896" width="6.44140625" style="311" bestFit="1" customWidth="1"/>
    <col min="5897" max="5897" width="7.109375" style="311" customWidth="1"/>
    <col min="5898" max="5898" width="10.6640625" style="311" customWidth="1"/>
    <col min="5899" max="5899" width="12.33203125" style="311" customWidth="1"/>
    <col min="5900" max="5900" width="8.5546875" style="311" customWidth="1"/>
    <col min="5901" max="5901" width="13.109375" style="311" customWidth="1"/>
    <col min="5902" max="5902" width="12.33203125" style="311" customWidth="1"/>
    <col min="5903" max="5903" width="7.109375" style="311" customWidth="1"/>
    <col min="5904" max="5904" width="6.109375" style="311" customWidth="1"/>
    <col min="5905" max="5905" width="12.109375" style="311" customWidth="1"/>
    <col min="5906" max="5906" width="9.6640625" style="311" customWidth="1"/>
    <col min="5907" max="5907" width="13.5546875" style="311" customWidth="1"/>
    <col min="5908" max="5908" width="8.5546875" style="311" customWidth="1"/>
    <col min="5909" max="6144" width="9.109375" style="311"/>
    <col min="6145" max="6145" width="35" style="311" customWidth="1"/>
    <col min="6146" max="6146" width="7.109375" style="311" customWidth="1"/>
    <col min="6147" max="6147" width="5.88671875" style="311" bestFit="1" customWidth="1"/>
    <col min="6148" max="6148" width="6.33203125" style="311" bestFit="1" customWidth="1"/>
    <col min="6149" max="6149" width="11.6640625" style="311" customWidth="1"/>
    <col min="6150" max="6150" width="7" style="311" customWidth="1"/>
    <col min="6151" max="6151" width="6.88671875" style="311" bestFit="1" customWidth="1"/>
    <col min="6152" max="6152" width="6.44140625" style="311" bestFit="1" customWidth="1"/>
    <col min="6153" max="6153" width="7.109375" style="311" customWidth="1"/>
    <col min="6154" max="6154" width="10.6640625" style="311" customWidth="1"/>
    <col min="6155" max="6155" width="12.33203125" style="311" customWidth="1"/>
    <col min="6156" max="6156" width="8.5546875" style="311" customWidth="1"/>
    <col min="6157" max="6157" width="13.109375" style="311" customWidth="1"/>
    <col min="6158" max="6158" width="12.33203125" style="311" customWidth="1"/>
    <col min="6159" max="6159" width="7.109375" style="311" customWidth="1"/>
    <col min="6160" max="6160" width="6.109375" style="311" customWidth="1"/>
    <col min="6161" max="6161" width="12.109375" style="311" customWidth="1"/>
    <col min="6162" max="6162" width="9.6640625" style="311" customWidth="1"/>
    <col min="6163" max="6163" width="13.5546875" style="311" customWidth="1"/>
    <col min="6164" max="6164" width="8.5546875" style="311" customWidth="1"/>
    <col min="6165" max="6400" width="9.109375" style="311"/>
    <col min="6401" max="6401" width="35" style="311" customWidth="1"/>
    <col min="6402" max="6402" width="7.109375" style="311" customWidth="1"/>
    <col min="6403" max="6403" width="5.88671875" style="311" bestFit="1" customWidth="1"/>
    <col min="6404" max="6404" width="6.33203125" style="311" bestFit="1" customWidth="1"/>
    <col min="6405" max="6405" width="11.6640625" style="311" customWidth="1"/>
    <col min="6406" max="6406" width="7" style="311" customWidth="1"/>
    <col min="6407" max="6407" width="6.88671875" style="311" bestFit="1" customWidth="1"/>
    <col min="6408" max="6408" width="6.44140625" style="311" bestFit="1" customWidth="1"/>
    <col min="6409" max="6409" width="7.109375" style="311" customWidth="1"/>
    <col min="6410" max="6410" width="10.6640625" style="311" customWidth="1"/>
    <col min="6411" max="6411" width="12.33203125" style="311" customWidth="1"/>
    <col min="6412" max="6412" width="8.5546875" style="311" customWidth="1"/>
    <col min="6413" max="6413" width="13.109375" style="311" customWidth="1"/>
    <col min="6414" max="6414" width="12.33203125" style="311" customWidth="1"/>
    <col min="6415" max="6415" width="7.109375" style="311" customWidth="1"/>
    <col min="6416" max="6416" width="6.109375" style="311" customWidth="1"/>
    <col min="6417" max="6417" width="12.109375" style="311" customWidth="1"/>
    <col min="6418" max="6418" width="9.6640625" style="311" customWidth="1"/>
    <col min="6419" max="6419" width="13.5546875" style="311" customWidth="1"/>
    <col min="6420" max="6420" width="8.5546875" style="311" customWidth="1"/>
    <col min="6421" max="6656" width="9.109375" style="311"/>
    <col min="6657" max="6657" width="35" style="311" customWidth="1"/>
    <col min="6658" max="6658" width="7.109375" style="311" customWidth="1"/>
    <col min="6659" max="6659" width="5.88671875" style="311" bestFit="1" customWidth="1"/>
    <col min="6660" max="6660" width="6.33203125" style="311" bestFit="1" customWidth="1"/>
    <col min="6661" max="6661" width="11.6640625" style="311" customWidth="1"/>
    <col min="6662" max="6662" width="7" style="311" customWidth="1"/>
    <col min="6663" max="6663" width="6.88671875" style="311" bestFit="1" customWidth="1"/>
    <col min="6664" max="6664" width="6.44140625" style="311" bestFit="1" customWidth="1"/>
    <col min="6665" max="6665" width="7.109375" style="311" customWidth="1"/>
    <col min="6666" max="6666" width="10.6640625" style="311" customWidth="1"/>
    <col min="6667" max="6667" width="12.33203125" style="311" customWidth="1"/>
    <col min="6668" max="6668" width="8.5546875" style="311" customWidth="1"/>
    <col min="6669" max="6669" width="13.109375" style="311" customWidth="1"/>
    <col min="6670" max="6670" width="12.33203125" style="311" customWidth="1"/>
    <col min="6671" max="6671" width="7.109375" style="311" customWidth="1"/>
    <col min="6672" max="6672" width="6.109375" style="311" customWidth="1"/>
    <col min="6673" max="6673" width="12.109375" style="311" customWidth="1"/>
    <col min="6674" max="6674" width="9.6640625" style="311" customWidth="1"/>
    <col min="6675" max="6675" width="13.5546875" style="311" customWidth="1"/>
    <col min="6676" max="6676" width="8.5546875" style="311" customWidth="1"/>
    <col min="6677" max="6912" width="9.109375" style="311"/>
    <col min="6913" max="6913" width="35" style="311" customWidth="1"/>
    <col min="6914" max="6914" width="7.109375" style="311" customWidth="1"/>
    <col min="6915" max="6915" width="5.88671875" style="311" bestFit="1" customWidth="1"/>
    <col min="6916" max="6916" width="6.33203125" style="311" bestFit="1" customWidth="1"/>
    <col min="6917" max="6917" width="11.6640625" style="311" customWidth="1"/>
    <col min="6918" max="6918" width="7" style="311" customWidth="1"/>
    <col min="6919" max="6919" width="6.88671875" style="311" bestFit="1" customWidth="1"/>
    <col min="6920" max="6920" width="6.44140625" style="311" bestFit="1" customWidth="1"/>
    <col min="6921" max="6921" width="7.109375" style="311" customWidth="1"/>
    <col min="6922" max="6922" width="10.6640625" style="311" customWidth="1"/>
    <col min="6923" max="6923" width="12.33203125" style="311" customWidth="1"/>
    <col min="6924" max="6924" width="8.5546875" style="311" customWidth="1"/>
    <col min="6925" max="6925" width="13.109375" style="311" customWidth="1"/>
    <col min="6926" max="6926" width="12.33203125" style="311" customWidth="1"/>
    <col min="6927" max="6927" width="7.109375" style="311" customWidth="1"/>
    <col min="6928" max="6928" width="6.109375" style="311" customWidth="1"/>
    <col min="6929" max="6929" width="12.109375" style="311" customWidth="1"/>
    <col min="6930" max="6930" width="9.6640625" style="311" customWidth="1"/>
    <col min="6931" max="6931" width="13.5546875" style="311" customWidth="1"/>
    <col min="6932" max="6932" width="8.5546875" style="311" customWidth="1"/>
    <col min="6933" max="7168" width="9.109375" style="311"/>
    <col min="7169" max="7169" width="35" style="311" customWidth="1"/>
    <col min="7170" max="7170" width="7.109375" style="311" customWidth="1"/>
    <col min="7171" max="7171" width="5.88671875" style="311" bestFit="1" customWidth="1"/>
    <col min="7172" max="7172" width="6.33203125" style="311" bestFit="1" customWidth="1"/>
    <col min="7173" max="7173" width="11.6640625" style="311" customWidth="1"/>
    <col min="7174" max="7174" width="7" style="311" customWidth="1"/>
    <col min="7175" max="7175" width="6.88671875" style="311" bestFit="1" customWidth="1"/>
    <col min="7176" max="7176" width="6.44140625" style="311" bestFit="1" customWidth="1"/>
    <col min="7177" max="7177" width="7.109375" style="311" customWidth="1"/>
    <col min="7178" max="7178" width="10.6640625" style="311" customWidth="1"/>
    <col min="7179" max="7179" width="12.33203125" style="311" customWidth="1"/>
    <col min="7180" max="7180" width="8.5546875" style="311" customWidth="1"/>
    <col min="7181" max="7181" width="13.109375" style="311" customWidth="1"/>
    <col min="7182" max="7182" width="12.33203125" style="311" customWidth="1"/>
    <col min="7183" max="7183" width="7.109375" style="311" customWidth="1"/>
    <col min="7184" max="7184" width="6.109375" style="311" customWidth="1"/>
    <col min="7185" max="7185" width="12.109375" style="311" customWidth="1"/>
    <col min="7186" max="7186" width="9.6640625" style="311" customWidth="1"/>
    <col min="7187" max="7187" width="13.5546875" style="311" customWidth="1"/>
    <col min="7188" max="7188" width="8.5546875" style="311" customWidth="1"/>
    <col min="7189" max="7424" width="9.109375" style="311"/>
    <col min="7425" max="7425" width="35" style="311" customWidth="1"/>
    <col min="7426" max="7426" width="7.109375" style="311" customWidth="1"/>
    <col min="7427" max="7427" width="5.88671875" style="311" bestFit="1" customWidth="1"/>
    <col min="7428" max="7428" width="6.33203125" style="311" bestFit="1" customWidth="1"/>
    <col min="7429" max="7429" width="11.6640625" style="311" customWidth="1"/>
    <col min="7430" max="7430" width="7" style="311" customWidth="1"/>
    <col min="7431" max="7431" width="6.88671875" style="311" bestFit="1" customWidth="1"/>
    <col min="7432" max="7432" width="6.44140625" style="311" bestFit="1" customWidth="1"/>
    <col min="7433" max="7433" width="7.109375" style="311" customWidth="1"/>
    <col min="7434" max="7434" width="10.6640625" style="311" customWidth="1"/>
    <col min="7435" max="7435" width="12.33203125" style="311" customWidth="1"/>
    <col min="7436" max="7436" width="8.5546875" style="311" customWidth="1"/>
    <col min="7437" max="7437" width="13.109375" style="311" customWidth="1"/>
    <col min="7438" max="7438" width="12.33203125" style="311" customWidth="1"/>
    <col min="7439" max="7439" width="7.109375" style="311" customWidth="1"/>
    <col min="7440" max="7440" width="6.109375" style="311" customWidth="1"/>
    <col min="7441" max="7441" width="12.109375" style="311" customWidth="1"/>
    <col min="7442" max="7442" width="9.6640625" style="311" customWidth="1"/>
    <col min="7443" max="7443" width="13.5546875" style="311" customWidth="1"/>
    <col min="7444" max="7444" width="8.5546875" style="311" customWidth="1"/>
    <col min="7445" max="7680" width="9.109375" style="311"/>
    <col min="7681" max="7681" width="35" style="311" customWidth="1"/>
    <col min="7682" max="7682" width="7.109375" style="311" customWidth="1"/>
    <col min="7683" max="7683" width="5.88671875" style="311" bestFit="1" customWidth="1"/>
    <col min="7684" max="7684" width="6.33203125" style="311" bestFit="1" customWidth="1"/>
    <col min="7685" max="7685" width="11.6640625" style="311" customWidth="1"/>
    <col min="7686" max="7686" width="7" style="311" customWidth="1"/>
    <col min="7687" max="7687" width="6.88671875" style="311" bestFit="1" customWidth="1"/>
    <col min="7688" max="7688" width="6.44140625" style="311" bestFit="1" customWidth="1"/>
    <col min="7689" max="7689" width="7.109375" style="311" customWidth="1"/>
    <col min="7690" max="7690" width="10.6640625" style="311" customWidth="1"/>
    <col min="7691" max="7691" width="12.33203125" style="311" customWidth="1"/>
    <col min="7692" max="7692" width="8.5546875" style="311" customWidth="1"/>
    <col min="7693" max="7693" width="13.109375" style="311" customWidth="1"/>
    <col min="7694" max="7694" width="12.33203125" style="311" customWidth="1"/>
    <col min="7695" max="7695" width="7.109375" style="311" customWidth="1"/>
    <col min="7696" max="7696" width="6.109375" style="311" customWidth="1"/>
    <col min="7697" max="7697" width="12.109375" style="311" customWidth="1"/>
    <col min="7698" max="7698" width="9.6640625" style="311" customWidth="1"/>
    <col min="7699" max="7699" width="13.5546875" style="311" customWidth="1"/>
    <col min="7700" max="7700" width="8.5546875" style="311" customWidth="1"/>
    <col min="7701" max="7936" width="9.109375" style="311"/>
    <col min="7937" max="7937" width="35" style="311" customWidth="1"/>
    <col min="7938" max="7938" width="7.109375" style="311" customWidth="1"/>
    <col min="7939" max="7939" width="5.88671875" style="311" bestFit="1" customWidth="1"/>
    <col min="7940" max="7940" width="6.33203125" style="311" bestFit="1" customWidth="1"/>
    <col min="7941" max="7941" width="11.6640625" style="311" customWidth="1"/>
    <col min="7942" max="7942" width="7" style="311" customWidth="1"/>
    <col min="7943" max="7943" width="6.88671875" style="311" bestFit="1" customWidth="1"/>
    <col min="7944" max="7944" width="6.44140625" style="311" bestFit="1" customWidth="1"/>
    <col min="7945" max="7945" width="7.109375" style="311" customWidth="1"/>
    <col min="7946" max="7946" width="10.6640625" style="311" customWidth="1"/>
    <col min="7947" max="7947" width="12.33203125" style="311" customWidth="1"/>
    <col min="7948" max="7948" width="8.5546875" style="311" customWidth="1"/>
    <col min="7949" max="7949" width="13.109375" style="311" customWidth="1"/>
    <col min="7950" max="7950" width="12.33203125" style="311" customWidth="1"/>
    <col min="7951" max="7951" width="7.109375" style="311" customWidth="1"/>
    <col min="7952" max="7952" width="6.109375" style="311" customWidth="1"/>
    <col min="7953" max="7953" width="12.109375" style="311" customWidth="1"/>
    <col min="7954" max="7954" width="9.6640625" style="311" customWidth="1"/>
    <col min="7955" max="7955" width="13.5546875" style="311" customWidth="1"/>
    <col min="7956" max="7956" width="8.5546875" style="311" customWidth="1"/>
    <col min="7957" max="8192" width="9.109375" style="311"/>
    <col min="8193" max="8193" width="35" style="311" customWidth="1"/>
    <col min="8194" max="8194" width="7.109375" style="311" customWidth="1"/>
    <col min="8195" max="8195" width="5.88671875" style="311" bestFit="1" customWidth="1"/>
    <col min="8196" max="8196" width="6.33203125" style="311" bestFit="1" customWidth="1"/>
    <col min="8197" max="8197" width="11.6640625" style="311" customWidth="1"/>
    <col min="8198" max="8198" width="7" style="311" customWidth="1"/>
    <col min="8199" max="8199" width="6.88671875" style="311" bestFit="1" customWidth="1"/>
    <col min="8200" max="8200" width="6.44140625" style="311" bestFit="1" customWidth="1"/>
    <col min="8201" max="8201" width="7.109375" style="311" customWidth="1"/>
    <col min="8202" max="8202" width="10.6640625" style="311" customWidth="1"/>
    <col min="8203" max="8203" width="12.33203125" style="311" customWidth="1"/>
    <col min="8204" max="8204" width="8.5546875" style="311" customWidth="1"/>
    <col min="8205" max="8205" width="13.109375" style="311" customWidth="1"/>
    <col min="8206" max="8206" width="12.33203125" style="311" customWidth="1"/>
    <col min="8207" max="8207" width="7.109375" style="311" customWidth="1"/>
    <col min="8208" max="8208" width="6.109375" style="311" customWidth="1"/>
    <col min="8209" max="8209" width="12.109375" style="311" customWidth="1"/>
    <col min="8210" max="8210" width="9.6640625" style="311" customWidth="1"/>
    <col min="8211" max="8211" width="13.5546875" style="311" customWidth="1"/>
    <col min="8212" max="8212" width="8.5546875" style="311" customWidth="1"/>
    <col min="8213" max="8448" width="9.109375" style="311"/>
    <col min="8449" max="8449" width="35" style="311" customWidth="1"/>
    <col min="8450" max="8450" width="7.109375" style="311" customWidth="1"/>
    <col min="8451" max="8451" width="5.88671875" style="311" bestFit="1" customWidth="1"/>
    <col min="8452" max="8452" width="6.33203125" style="311" bestFit="1" customWidth="1"/>
    <col min="8453" max="8453" width="11.6640625" style="311" customWidth="1"/>
    <col min="8454" max="8454" width="7" style="311" customWidth="1"/>
    <col min="8455" max="8455" width="6.88671875" style="311" bestFit="1" customWidth="1"/>
    <col min="8456" max="8456" width="6.44140625" style="311" bestFit="1" customWidth="1"/>
    <col min="8457" max="8457" width="7.109375" style="311" customWidth="1"/>
    <col min="8458" max="8458" width="10.6640625" style="311" customWidth="1"/>
    <col min="8459" max="8459" width="12.33203125" style="311" customWidth="1"/>
    <col min="8460" max="8460" width="8.5546875" style="311" customWidth="1"/>
    <col min="8461" max="8461" width="13.109375" style="311" customWidth="1"/>
    <col min="8462" max="8462" width="12.33203125" style="311" customWidth="1"/>
    <col min="8463" max="8463" width="7.109375" style="311" customWidth="1"/>
    <col min="8464" max="8464" width="6.109375" style="311" customWidth="1"/>
    <col min="8465" max="8465" width="12.109375" style="311" customWidth="1"/>
    <col min="8466" max="8466" width="9.6640625" style="311" customWidth="1"/>
    <col min="8467" max="8467" width="13.5546875" style="311" customWidth="1"/>
    <col min="8468" max="8468" width="8.5546875" style="311" customWidth="1"/>
    <col min="8469" max="8704" width="9.109375" style="311"/>
    <col min="8705" max="8705" width="35" style="311" customWidth="1"/>
    <col min="8706" max="8706" width="7.109375" style="311" customWidth="1"/>
    <col min="8707" max="8707" width="5.88671875" style="311" bestFit="1" customWidth="1"/>
    <col min="8708" max="8708" width="6.33203125" style="311" bestFit="1" customWidth="1"/>
    <col min="8709" max="8709" width="11.6640625" style="311" customWidth="1"/>
    <col min="8710" max="8710" width="7" style="311" customWidth="1"/>
    <col min="8711" max="8711" width="6.88671875" style="311" bestFit="1" customWidth="1"/>
    <col min="8712" max="8712" width="6.44140625" style="311" bestFit="1" customWidth="1"/>
    <col min="8713" max="8713" width="7.109375" style="311" customWidth="1"/>
    <col min="8714" max="8714" width="10.6640625" style="311" customWidth="1"/>
    <col min="8715" max="8715" width="12.33203125" style="311" customWidth="1"/>
    <col min="8716" max="8716" width="8.5546875" style="311" customWidth="1"/>
    <col min="8717" max="8717" width="13.109375" style="311" customWidth="1"/>
    <col min="8718" max="8718" width="12.33203125" style="311" customWidth="1"/>
    <col min="8719" max="8719" width="7.109375" style="311" customWidth="1"/>
    <col min="8720" max="8720" width="6.109375" style="311" customWidth="1"/>
    <col min="8721" max="8721" width="12.109375" style="311" customWidth="1"/>
    <col min="8722" max="8722" width="9.6640625" style="311" customWidth="1"/>
    <col min="8723" max="8723" width="13.5546875" style="311" customWidth="1"/>
    <col min="8724" max="8724" width="8.5546875" style="311" customWidth="1"/>
    <col min="8725" max="8960" width="9.109375" style="311"/>
    <col min="8961" max="8961" width="35" style="311" customWidth="1"/>
    <col min="8962" max="8962" width="7.109375" style="311" customWidth="1"/>
    <col min="8963" max="8963" width="5.88671875" style="311" bestFit="1" customWidth="1"/>
    <col min="8964" max="8964" width="6.33203125" style="311" bestFit="1" customWidth="1"/>
    <col min="8965" max="8965" width="11.6640625" style="311" customWidth="1"/>
    <col min="8966" max="8966" width="7" style="311" customWidth="1"/>
    <col min="8967" max="8967" width="6.88671875" style="311" bestFit="1" customWidth="1"/>
    <col min="8968" max="8968" width="6.44140625" style="311" bestFit="1" customWidth="1"/>
    <col min="8969" max="8969" width="7.109375" style="311" customWidth="1"/>
    <col min="8970" max="8970" width="10.6640625" style="311" customWidth="1"/>
    <col min="8971" max="8971" width="12.33203125" style="311" customWidth="1"/>
    <col min="8972" max="8972" width="8.5546875" style="311" customWidth="1"/>
    <col min="8973" max="8973" width="13.109375" style="311" customWidth="1"/>
    <col min="8974" max="8974" width="12.33203125" style="311" customWidth="1"/>
    <col min="8975" max="8975" width="7.109375" style="311" customWidth="1"/>
    <col min="8976" max="8976" width="6.109375" style="311" customWidth="1"/>
    <col min="8977" max="8977" width="12.109375" style="311" customWidth="1"/>
    <col min="8978" max="8978" width="9.6640625" style="311" customWidth="1"/>
    <col min="8979" max="8979" width="13.5546875" style="311" customWidth="1"/>
    <col min="8980" max="8980" width="8.5546875" style="311" customWidth="1"/>
    <col min="8981" max="9216" width="9.109375" style="311"/>
    <col min="9217" max="9217" width="35" style="311" customWidth="1"/>
    <col min="9218" max="9218" width="7.109375" style="311" customWidth="1"/>
    <col min="9219" max="9219" width="5.88671875" style="311" bestFit="1" customWidth="1"/>
    <col min="9220" max="9220" width="6.33203125" style="311" bestFit="1" customWidth="1"/>
    <col min="9221" max="9221" width="11.6640625" style="311" customWidth="1"/>
    <col min="9222" max="9222" width="7" style="311" customWidth="1"/>
    <col min="9223" max="9223" width="6.88671875" style="311" bestFit="1" customWidth="1"/>
    <col min="9224" max="9224" width="6.44140625" style="311" bestFit="1" customWidth="1"/>
    <col min="9225" max="9225" width="7.109375" style="311" customWidth="1"/>
    <col min="9226" max="9226" width="10.6640625" style="311" customWidth="1"/>
    <col min="9227" max="9227" width="12.33203125" style="311" customWidth="1"/>
    <col min="9228" max="9228" width="8.5546875" style="311" customWidth="1"/>
    <col min="9229" max="9229" width="13.109375" style="311" customWidth="1"/>
    <col min="9230" max="9230" width="12.33203125" style="311" customWidth="1"/>
    <col min="9231" max="9231" width="7.109375" style="311" customWidth="1"/>
    <col min="9232" max="9232" width="6.109375" style="311" customWidth="1"/>
    <col min="9233" max="9233" width="12.109375" style="311" customWidth="1"/>
    <col min="9234" max="9234" width="9.6640625" style="311" customWidth="1"/>
    <col min="9235" max="9235" width="13.5546875" style="311" customWidth="1"/>
    <col min="9236" max="9236" width="8.5546875" style="311" customWidth="1"/>
    <col min="9237" max="9472" width="9.109375" style="311"/>
    <col min="9473" max="9473" width="35" style="311" customWidth="1"/>
    <col min="9474" max="9474" width="7.109375" style="311" customWidth="1"/>
    <col min="9475" max="9475" width="5.88671875" style="311" bestFit="1" customWidth="1"/>
    <col min="9476" max="9476" width="6.33203125" style="311" bestFit="1" customWidth="1"/>
    <col min="9477" max="9477" width="11.6640625" style="311" customWidth="1"/>
    <col min="9478" max="9478" width="7" style="311" customWidth="1"/>
    <col min="9479" max="9479" width="6.88671875" style="311" bestFit="1" customWidth="1"/>
    <col min="9480" max="9480" width="6.44140625" style="311" bestFit="1" customWidth="1"/>
    <col min="9481" max="9481" width="7.109375" style="311" customWidth="1"/>
    <col min="9482" max="9482" width="10.6640625" style="311" customWidth="1"/>
    <col min="9483" max="9483" width="12.33203125" style="311" customWidth="1"/>
    <col min="9484" max="9484" width="8.5546875" style="311" customWidth="1"/>
    <col min="9485" max="9485" width="13.109375" style="311" customWidth="1"/>
    <col min="9486" max="9486" width="12.33203125" style="311" customWidth="1"/>
    <col min="9487" max="9487" width="7.109375" style="311" customWidth="1"/>
    <col min="9488" max="9488" width="6.109375" style="311" customWidth="1"/>
    <col min="9489" max="9489" width="12.109375" style="311" customWidth="1"/>
    <col min="9490" max="9490" width="9.6640625" style="311" customWidth="1"/>
    <col min="9491" max="9491" width="13.5546875" style="311" customWidth="1"/>
    <col min="9492" max="9492" width="8.5546875" style="311" customWidth="1"/>
    <col min="9493" max="9728" width="9.109375" style="311"/>
    <col min="9729" max="9729" width="35" style="311" customWidth="1"/>
    <col min="9730" max="9730" width="7.109375" style="311" customWidth="1"/>
    <col min="9731" max="9731" width="5.88671875" style="311" bestFit="1" customWidth="1"/>
    <col min="9732" max="9732" width="6.33203125" style="311" bestFit="1" customWidth="1"/>
    <col min="9733" max="9733" width="11.6640625" style="311" customWidth="1"/>
    <col min="9734" max="9734" width="7" style="311" customWidth="1"/>
    <col min="9735" max="9735" width="6.88671875" style="311" bestFit="1" customWidth="1"/>
    <col min="9736" max="9736" width="6.44140625" style="311" bestFit="1" customWidth="1"/>
    <col min="9737" max="9737" width="7.109375" style="311" customWidth="1"/>
    <col min="9738" max="9738" width="10.6640625" style="311" customWidth="1"/>
    <col min="9739" max="9739" width="12.33203125" style="311" customWidth="1"/>
    <col min="9740" max="9740" width="8.5546875" style="311" customWidth="1"/>
    <col min="9741" max="9741" width="13.109375" style="311" customWidth="1"/>
    <col min="9742" max="9742" width="12.33203125" style="311" customWidth="1"/>
    <col min="9743" max="9743" width="7.109375" style="311" customWidth="1"/>
    <col min="9744" max="9744" width="6.109375" style="311" customWidth="1"/>
    <col min="9745" max="9745" width="12.109375" style="311" customWidth="1"/>
    <col min="9746" max="9746" width="9.6640625" style="311" customWidth="1"/>
    <col min="9747" max="9747" width="13.5546875" style="311" customWidth="1"/>
    <col min="9748" max="9748" width="8.5546875" style="311" customWidth="1"/>
    <col min="9749" max="9984" width="9.109375" style="311"/>
    <col min="9985" max="9985" width="35" style="311" customWidth="1"/>
    <col min="9986" max="9986" width="7.109375" style="311" customWidth="1"/>
    <col min="9987" max="9987" width="5.88671875" style="311" bestFit="1" customWidth="1"/>
    <col min="9988" max="9988" width="6.33203125" style="311" bestFit="1" customWidth="1"/>
    <col min="9989" max="9989" width="11.6640625" style="311" customWidth="1"/>
    <col min="9990" max="9990" width="7" style="311" customWidth="1"/>
    <col min="9991" max="9991" width="6.88671875" style="311" bestFit="1" customWidth="1"/>
    <col min="9992" max="9992" width="6.44140625" style="311" bestFit="1" customWidth="1"/>
    <col min="9993" max="9993" width="7.109375" style="311" customWidth="1"/>
    <col min="9994" max="9994" width="10.6640625" style="311" customWidth="1"/>
    <col min="9995" max="9995" width="12.33203125" style="311" customWidth="1"/>
    <col min="9996" max="9996" width="8.5546875" style="311" customWidth="1"/>
    <col min="9997" max="9997" width="13.109375" style="311" customWidth="1"/>
    <col min="9998" max="9998" width="12.33203125" style="311" customWidth="1"/>
    <col min="9999" max="9999" width="7.109375" style="311" customWidth="1"/>
    <col min="10000" max="10000" width="6.109375" style="311" customWidth="1"/>
    <col min="10001" max="10001" width="12.109375" style="311" customWidth="1"/>
    <col min="10002" max="10002" width="9.6640625" style="311" customWidth="1"/>
    <col min="10003" max="10003" width="13.5546875" style="311" customWidth="1"/>
    <col min="10004" max="10004" width="8.5546875" style="311" customWidth="1"/>
    <col min="10005" max="10240" width="9.109375" style="311"/>
    <col min="10241" max="10241" width="35" style="311" customWidth="1"/>
    <col min="10242" max="10242" width="7.109375" style="311" customWidth="1"/>
    <col min="10243" max="10243" width="5.88671875" style="311" bestFit="1" customWidth="1"/>
    <col min="10244" max="10244" width="6.33203125" style="311" bestFit="1" customWidth="1"/>
    <col min="10245" max="10245" width="11.6640625" style="311" customWidth="1"/>
    <col min="10246" max="10246" width="7" style="311" customWidth="1"/>
    <col min="10247" max="10247" width="6.88671875" style="311" bestFit="1" customWidth="1"/>
    <col min="10248" max="10248" width="6.44140625" style="311" bestFit="1" customWidth="1"/>
    <col min="10249" max="10249" width="7.109375" style="311" customWidth="1"/>
    <col min="10250" max="10250" width="10.6640625" style="311" customWidth="1"/>
    <col min="10251" max="10251" width="12.33203125" style="311" customWidth="1"/>
    <col min="10252" max="10252" width="8.5546875" style="311" customWidth="1"/>
    <col min="10253" max="10253" width="13.109375" style="311" customWidth="1"/>
    <col min="10254" max="10254" width="12.33203125" style="311" customWidth="1"/>
    <col min="10255" max="10255" width="7.109375" style="311" customWidth="1"/>
    <col min="10256" max="10256" width="6.109375" style="311" customWidth="1"/>
    <col min="10257" max="10257" width="12.109375" style="311" customWidth="1"/>
    <col min="10258" max="10258" width="9.6640625" style="311" customWidth="1"/>
    <col min="10259" max="10259" width="13.5546875" style="311" customWidth="1"/>
    <col min="10260" max="10260" width="8.5546875" style="311" customWidth="1"/>
    <col min="10261" max="10496" width="9.109375" style="311"/>
    <col min="10497" max="10497" width="35" style="311" customWidth="1"/>
    <col min="10498" max="10498" width="7.109375" style="311" customWidth="1"/>
    <col min="10499" max="10499" width="5.88671875" style="311" bestFit="1" customWidth="1"/>
    <col min="10500" max="10500" width="6.33203125" style="311" bestFit="1" customWidth="1"/>
    <col min="10501" max="10501" width="11.6640625" style="311" customWidth="1"/>
    <col min="10502" max="10502" width="7" style="311" customWidth="1"/>
    <col min="10503" max="10503" width="6.88671875" style="311" bestFit="1" customWidth="1"/>
    <col min="10504" max="10504" width="6.44140625" style="311" bestFit="1" customWidth="1"/>
    <col min="10505" max="10505" width="7.109375" style="311" customWidth="1"/>
    <col min="10506" max="10506" width="10.6640625" style="311" customWidth="1"/>
    <col min="10507" max="10507" width="12.33203125" style="311" customWidth="1"/>
    <col min="10508" max="10508" width="8.5546875" style="311" customWidth="1"/>
    <col min="10509" max="10509" width="13.109375" style="311" customWidth="1"/>
    <col min="10510" max="10510" width="12.33203125" style="311" customWidth="1"/>
    <col min="10511" max="10511" width="7.109375" style="311" customWidth="1"/>
    <col min="10512" max="10512" width="6.109375" style="311" customWidth="1"/>
    <col min="10513" max="10513" width="12.109375" style="311" customWidth="1"/>
    <col min="10514" max="10514" width="9.6640625" style="311" customWidth="1"/>
    <col min="10515" max="10515" width="13.5546875" style="311" customWidth="1"/>
    <col min="10516" max="10516" width="8.5546875" style="311" customWidth="1"/>
    <col min="10517" max="10752" width="9.109375" style="311"/>
    <col min="10753" max="10753" width="35" style="311" customWidth="1"/>
    <col min="10754" max="10754" width="7.109375" style="311" customWidth="1"/>
    <col min="10755" max="10755" width="5.88671875" style="311" bestFit="1" customWidth="1"/>
    <col min="10756" max="10756" width="6.33203125" style="311" bestFit="1" customWidth="1"/>
    <col min="10757" max="10757" width="11.6640625" style="311" customWidth="1"/>
    <col min="10758" max="10758" width="7" style="311" customWidth="1"/>
    <col min="10759" max="10759" width="6.88671875" style="311" bestFit="1" customWidth="1"/>
    <col min="10760" max="10760" width="6.44140625" style="311" bestFit="1" customWidth="1"/>
    <col min="10761" max="10761" width="7.109375" style="311" customWidth="1"/>
    <col min="10762" max="10762" width="10.6640625" style="311" customWidth="1"/>
    <col min="10763" max="10763" width="12.33203125" style="311" customWidth="1"/>
    <col min="10764" max="10764" width="8.5546875" style="311" customWidth="1"/>
    <col min="10765" max="10765" width="13.109375" style="311" customWidth="1"/>
    <col min="10766" max="10766" width="12.33203125" style="311" customWidth="1"/>
    <col min="10767" max="10767" width="7.109375" style="311" customWidth="1"/>
    <col min="10768" max="10768" width="6.109375" style="311" customWidth="1"/>
    <col min="10769" max="10769" width="12.109375" style="311" customWidth="1"/>
    <col min="10770" max="10770" width="9.6640625" style="311" customWidth="1"/>
    <col min="10771" max="10771" width="13.5546875" style="311" customWidth="1"/>
    <col min="10772" max="10772" width="8.5546875" style="311" customWidth="1"/>
    <col min="10773" max="11008" width="9.109375" style="311"/>
    <col min="11009" max="11009" width="35" style="311" customWidth="1"/>
    <col min="11010" max="11010" width="7.109375" style="311" customWidth="1"/>
    <col min="11011" max="11011" width="5.88671875" style="311" bestFit="1" customWidth="1"/>
    <col min="11012" max="11012" width="6.33203125" style="311" bestFit="1" customWidth="1"/>
    <col min="11013" max="11013" width="11.6640625" style="311" customWidth="1"/>
    <col min="11014" max="11014" width="7" style="311" customWidth="1"/>
    <col min="11015" max="11015" width="6.88671875" style="311" bestFit="1" customWidth="1"/>
    <col min="11016" max="11016" width="6.44140625" style="311" bestFit="1" customWidth="1"/>
    <col min="11017" max="11017" width="7.109375" style="311" customWidth="1"/>
    <col min="11018" max="11018" width="10.6640625" style="311" customWidth="1"/>
    <col min="11019" max="11019" width="12.33203125" style="311" customWidth="1"/>
    <col min="11020" max="11020" width="8.5546875" style="311" customWidth="1"/>
    <col min="11021" max="11021" width="13.109375" style="311" customWidth="1"/>
    <col min="11022" max="11022" width="12.33203125" style="311" customWidth="1"/>
    <col min="11023" max="11023" width="7.109375" style="311" customWidth="1"/>
    <col min="11024" max="11024" width="6.109375" style="311" customWidth="1"/>
    <col min="11025" max="11025" width="12.109375" style="311" customWidth="1"/>
    <col min="11026" max="11026" width="9.6640625" style="311" customWidth="1"/>
    <col min="11027" max="11027" width="13.5546875" style="311" customWidth="1"/>
    <col min="11028" max="11028" width="8.5546875" style="311" customWidth="1"/>
    <col min="11029" max="11264" width="9.109375" style="311"/>
    <col min="11265" max="11265" width="35" style="311" customWidth="1"/>
    <col min="11266" max="11266" width="7.109375" style="311" customWidth="1"/>
    <col min="11267" max="11267" width="5.88671875" style="311" bestFit="1" customWidth="1"/>
    <col min="11268" max="11268" width="6.33203125" style="311" bestFit="1" customWidth="1"/>
    <col min="11269" max="11269" width="11.6640625" style="311" customWidth="1"/>
    <col min="11270" max="11270" width="7" style="311" customWidth="1"/>
    <col min="11271" max="11271" width="6.88671875" style="311" bestFit="1" customWidth="1"/>
    <col min="11272" max="11272" width="6.44140625" style="311" bestFit="1" customWidth="1"/>
    <col min="11273" max="11273" width="7.109375" style="311" customWidth="1"/>
    <col min="11274" max="11274" width="10.6640625" style="311" customWidth="1"/>
    <col min="11275" max="11275" width="12.33203125" style="311" customWidth="1"/>
    <col min="11276" max="11276" width="8.5546875" style="311" customWidth="1"/>
    <col min="11277" max="11277" width="13.109375" style="311" customWidth="1"/>
    <col min="11278" max="11278" width="12.33203125" style="311" customWidth="1"/>
    <col min="11279" max="11279" width="7.109375" style="311" customWidth="1"/>
    <col min="11280" max="11280" width="6.109375" style="311" customWidth="1"/>
    <col min="11281" max="11281" width="12.109375" style="311" customWidth="1"/>
    <col min="11282" max="11282" width="9.6640625" style="311" customWidth="1"/>
    <col min="11283" max="11283" width="13.5546875" style="311" customWidth="1"/>
    <col min="11284" max="11284" width="8.5546875" style="311" customWidth="1"/>
    <col min="11285" max="11520" width="9.109375" style="311"/>
    <col min="11521" max="11521" width="35" style="311" customWidth="1"/>
    <col min="11522" max="11522" width="7.109375" style="311" customWidth="1"/>
    <col min="11523" max="11523" width="5.88671875" style="311" bestFit="1" customWidth="1"/>
    <col min="11524" max="11524" width="6.33203125" style="311" bestFit="1" customWidth="1"/>
    <col min="11525" max="11525" width="11.6640625" style="311" customWidth="1"/>
    <col min="11526" max="11526" width="7" style="311" customWidth="1"/>
    <col min="11527" max="11527" width="6.88671875" style="311" bestFit="1" customWidth="1"/>
    <col min="11528" max="11528" width="6.44140625" style="311" bestFit="1" customWidth="1"/>
    <col min="11529" max="11529" width="7.109375" style="311" customWidth="1"/>
    <col min="11530" max="11530" width="10.6640625" style="311" customWidth="1"/>
    <col min="11531" max="11531" width="12.33203125" style="311" customWidth="1"/>
    <col min="11532" max="11532" width="8.5546875" style="311" customWidth="1"/>
    <col min="11533" max="11533" width="13.109375" style="311" customWidth="1"/>
    <col min="11534" max="11534" width="12.33203125" style="311" customWidth="1"/>
    <col min="11535" max="11535" width="7.109375" style="311" customWidth="1"/>
    <col min="11536" max="11536" width="6.109375" style="311" customWidth="1"/>
    <col min="11537" max="11537" width="12.109375" style="311" customWidth="1"/>
    <col min="11538" max="11538" width="9.6640625" style="311" customWidth="1"/>
    <col min="11539" max="11539" width="13.5546875" style="311" customWidth="1"/>
    <col min="11540" max="11540" width="8.5546875" style="311" customWidth="1"/>
    <col min="11541" max="11776" width="9.109375" style="311"/>
    <col min="11777" max="11777" width="35" style="311" customWidth="1"/>
    <col min="11778" max="11778" width="7.109375" style="311" customWidth="1"/>
    <col min="11779" max="11779" width="5.88671875" style="311" bestFit="1" customWidth="1"/>
    <col min="11780" max="11780" width="6.33203125" style="311" bestFit="1" customWidth="1"/>
    <col min="11781" max="11781" width="11.6640625" style="311" customWidth="1"/>
    <col min="11782" max="11782" width="7" style="311" customWidth="1"/>
    <col min="11783" max="11783" width="6.88671875" style="311" bestFit="1" customWidth="1"/>
    <col min="11784" max="11784" width="6.44140625" style="311" bestFit="1" customWidth="1"/>
    <col min="11785" max="11785" width="7.109375" style="311" customWidth="1"/>
    <col min="11786" max="11786" width="10.6640625" style="311" customWidth="1"/>
    <col min="11787" max="11787" width="12.33203125" style="311" customWidth="1"/>
    <col min="11788" max="11788" width="8.5546875" style="311" customWidth="1"/>
    <col min="11789" max="11789" width="13.109375" style="311" customWidth="1"/>
    <col min="11790" max="11790" width="12.33203125" style="311" customWidth="1"/>
    <col min="11791" max="11791" width="7.109375" style="311" customWidth="1"/>
    <col min="11792" max="11792" width="6.109375" style="311" customWidth="1"/>
    <col min="11793" max="11793" width="12.109375" style="311" customWidth="1"/>
    <col min="11794" max="11794" width="9.6640625" style="311" customWidth="1"/>
    <col min="11795" max="11795" width="13.5546875" style="311" customWidth="1"/>
    <col min="11796" max="11796" width="8.5546875" style="311" customWidth="1"/>
    <col min="11797" max="12032" width="9.109375" style="311"/>
    <col min="12033" max="12033" width="35" style="311" customWidth="1"/>
    <col min="12034" max="12034" width="7.109375" style="311" customWidth="1"/>
    <col min="12035" max="12035" width="5.88671875" style="311" bestFit="1" customWidth="1"/>
    <col min="12036" max="12036" width="6.33203125" style="311" bestFit="1" customWidth="1"/>
    <col min="12037" max="12037" width="11.6640625" style="311" customWidth="1"/>
    <col min="12038" max="12038" width="7" style="311" customWidth="1"/>
    <col min="12039" max="12039" width="6.88671875" style="311" bestFit="1" customWidth="1"/>
    <col min="12040" max="12040" width="6.44140625" style="311" bestFit="1" customWidth="1"/>
    <col min="12041" max="12041" width="7.109375" style="311" customWidth="1"/>
    <col min="12042" max="12042" width="10.6640625" style="311" customWidth="1"/>
    <col min="12043" max="12043" width="12.33203125" style="311" customWidth="1"/>
    <col min="12044" max="12044" width="8.5546875" style="311" customWidth="1"/>
    <col min="12045" max="12045" width="13.109375" style="311" customWidth="1"/>
    <col min="12046" max="12046" width="12.33203125" style="311" customWidth="1"/>
    <col min="12047" max="12047" width="7.109375" style="311" customWidth="1"/>
    <col min="12048" max="12048" width="6.109375" style="311" customWidth="1"/>
    <col min="12049" max="12049" width="12.109375" style="311" customWidth="1"/>
    <col min="12050" max="12050" width="9.6640625" style="311" customWidth="1"/>
    <col min="12051" max="12051" width="13.5546875" style="311" customWidth="1"/>
    <col min="12052" max="12052" width="8.5546875" style="311" customWidth="1"/>
    <col min="12053" max="12288" width="9.109375" style="311"/>
    <col min="12289" max="12289" width="35" style="311" customWidth="1"/>
    <col min="12290" max="12290" width="7.109375" style="311" customWidth="1"/>
    <col min="12291" max="12291" width="5.88671875" style="311" bestFit="1" customWidth="1"/>
    <col min="12292" max="12292" width="6.33203125" style="311" bestFit="1" customWidth="1"/>
    <col min="12293" max="12293" width="11.6640625" style="311" customWidth="1"/>
    <col min="12294" max="12294" width="7" style="311" customWidth="1"/>
    <col min="12295" max="12295" width="6.88671875" style="311" bestFit="1" customWidth="1"/>
    <col min="12296" max="12296" width="6.44140625" style="311" bestFit="1" customWidth="1"/>
    <col min="12297" max="12297" width="7.109375" style="311" customWidth="1"/>
    <col min="12298" max="12298" width="10.6640625" style="311" customWidth="1"/>
    <col min="12299" max="12299" width="12.33203125" style="311" customWidth="1"/>
    <col min="12300" max="12300" width="8.5546875" style="311" customWidth="1"/>
    <col min="12301" max="12301" width="13.109375" style="311" customWidth="1"/>
    <col min="12302" max="12302" width="12.33203125" style="311" customWidth="1"/>
    <col min="12303" max="12303" width="7.109375" style="311" customWidth="1"/>
    <col min="12304" max="12304" width="6.109375" style="311" customWidth="1"/>
    <col min="12305" max="12305" width="12.109375" style="311" customWidth="1"/>
    <col min="12306" max="12306" width="9.6640625" style="311" customWidth="1"/>
    <col min="12307" max="12307" width="13.5546875" style="311" customWidth="1"/>
    <col min="12308" max="12308" width="8.5546875" style="311" customWidth="1"/>
    <col min="12309" max="12544" width="9.109375" style="311"/>
    <col min="12545" max="12545" width="35" style="311" customWidth="1"/>
    <col min="12546" max="12546" width="7.109375" style="311" customWidth="1"/>
    <col min="12547" max="12547" width="5.88671875" style="311" bestFit="1" customWidth="1"/>
    <col min="12548" max="12548" width="6.33203125" style="311" bestFit="1" customWidth="1"/>
    <col min="12549" max="12549" width="11.6640625" style="311" customWidth="1"/>
    <col min="12550" max="12550" width="7" style="311" customWidth="1"/>
    <col min="12551" max="12551" width="6.88671875" style="311" bestFit="1" customWidth="1"/>
    <col min="12552" max="12552" width="6.44140625" style="311" bestFit="1" customWidth="1"/>
    <col min="12553" max="12553" width="7.109375" style="311" customWidth="1"/>
    <col min="12554" max="12554" width="10.6640625" style="311" customWidth="1"/>
    <col min="12555" max="12555" width="12.33203125" style="311" customWidth="1"/>
    <col min="12556" max="12556" width="8.5546875" style="311" customWidth="1"/>
    <col min="12557" max="12557" width="13.109375" style="311" customWidth="1"/>
    <col min="12558" max="12558" width="12.33203125" style="311" customWidth="1"/>
    <col min="12559" max="12559" width="7.109375" style="311" customWidth="1"/>
    <col min="12560" max="12560" width="6.109375" style="311" customWidth="1"/>
    <col min="12561" max="12561" width="12.109375" style="311" customWidth="1"/>
    <col min="12562" max="12562" width="9.6640625" style="311" customWidth="1"/>
    <col min="12563" max="12563" width="13.5546875" style="311" customWidth="1"/>
    <col min="12564" max="12564" width="8.5546875" style="311" customWidth="1"/>
    <col min="12565" max="12800" width="9.109375" style="311"/>
    <col min="12801" max="12801" width="35" style="311" customWidth="1"/>
    <col min="12802" max="12802" width="7.109375" style="311" customWidth="1"/>
    <col min="12803" max="12803" width="5.88671875" style="311" bestFit="1" customWidth="1"/>
    <col min="12804" max="12804" width="6.33203125" style="311" bestFit="1" customWidth="1"/>
    <col min="12805" max="12805" width="11.6640625" style="311" customWidth="1"/>
    <col min="12806" max="12806" width="7" style="311" customWidth="1"/>
    <col min="12807" max="12807" width="6.88671875" style="311" bestFit="1" customWidth="1"/>
    <col min="12808" max="12808" width="6.44140625" style="311" bestFit="1" customWidth="1"/>
    <col min="12809" max="12809" width="7.109375" style="311" customWidth="1"/>
    <col min="12810" max="12810" width="10.6640625" style="311" customWidth="1"/>
    <col min="12811" max="12811" width="12.33203125" style="311" customWidth="1"/>
    <col min="12812" max="12812" width="8.5546875" style="311" customWidth="1"/>
    <col min="12813" max="12813" width="13.109375" style="311" customWidth="1"/>
    <col min="12814" max="12814" width="12.33203125" style="311" customWidth="1"/>
    <col min="12815" max="12815" width="7.109375" style="311" customWidth="1"/>
    <col min="12816" max="12816" width="6.109375" style="311" customWidth="1"/>
    <col min="12817" max="12817" width="12.109375" style="311" customWidth="1"/>
    <col min="12818" max="12818" width="9.6640625" style="311" customWidth="1"/>
    <col min="12819" max="12819" width="13.5546875" style="311" customWidth="1"/>
    <col min="12820" max="12820" width="8.5546875" style="311" customWidth="1"/>
    <col min="12821" max="13056" width="9.109375" style="311"/>
    <col min="13057" max="13057" width="35" style="311" customWidth="1"/>
    <col min="13058" max="13058" width="7.109375" style="311" customWidth="1"/>
    <col min="13059" max="13059" width="5.88671875" style="311" bestFit="1" customWidth="1"/>
    <col min="13060" max="13060" width="6.33203125" style="311" bestFit="1" customWidth="1"/>
    <col min="13061" max="13061" width="11.6640625" style="311" customWidth="1"/>
    <col min="13062" max="13062" width="7" style="311" customWidth="1"/>
    <col min="13063" max="13063" width="6.88671875" style="311" bestFit="1" customWidth="1"/>
    <col min="13064" max="13064" width="6.44140625" style="311" bestFit="1" customWidth="1"/>
    <col min="13065" max="13065" width="7.109375" style="311" customWidth="1"/>
    <col min="13066" max="13066" width="10.6640625" style="311" customWidth="1"/>
    <col min="13067" max="13067" width="12.33203125" style="311" customWidth="1"/>
    <col min="13068" max="13068" width="8.5546875" style="311" customWidth="1"/>
    <col min="13069" max="13069" width="13.109375" style="311" customWidth="1"/>
    <col min="13070" max="13070" width="12.33203125" style="311" customWidth="1"/>
    <col min="13071" max="13071" width="7.109375" style="311" customWidth="1"/>
    <col min="13072" max="13072" width="6.109375" style="311" customWidth="1"/>
    <col min="13073" max="13073" width="12.109375" style="311" customWidth="1"/>
    <col min="13074" max="13074" width="9.6640625" style="311" customWidth="1"/>
    <col min="13075" max="13075" width="13.5546875" style="311" customWidth="1"/>
    <col min="13076" max="13076" width="8.5546875" style="311" customWidth="1"/>
    <col min="13077" max="13312" width="9.109375" style="311"/>
    <col min="13313" max="13313" width="35" style="311" customWidth="1"/>
    <col min="13314" max="13314" width="7.109375" style="311" customWidth="1"/>
    <col min="13315" max="13315" width="5.88671875" style="311" bestFit="1" customWidth="1"/>
    <col min="13316" max="13316" width="6.33203125" style="311" bestFit="1" customWidth="1"/>
    <col min="13317" max="13317" width="11.6640625" style="311" customWidth="1"/>
    <col min="13318" max="13318" width="7" style="311" customWidth="1"/>
    <col min="13319" max="13319" width="6.88671875" style="311" bestFit="1" customWidth="1"/>
    <col min="13320" max="13320" width="6.44140625" style="311" bestFit="1" customWidth="1"/>
    <col min="13321" max="13321" width="7.109375" style="311" customWidth="1"/>
    <col min="13322" max="13322" width="10.6640625" style="311" customWidth="1"/>
    <col min="13323" max="13323" width="12.33203125" style="311" customWidth="1"/>
    <col min="13324" max="13324" width="8.5546875" style="311" customWidth="1"/>
    <col min="13325" max="13325" width="13.109375" style="311" customWidth="1"/>
    <col min="13326" max="13326" width="12.33203125" style="311" customWidth="1"/>
    <col min="13327" max="13327" width="7.109375" style="311" customWidth="1"/>
    <col min="13328" max="13328" width="6.109375" style="311" customWidth="1"/>
    <col min="13329" max="13329" width="12.109375" style="311" customWidth="1"/>
    <col min="13330" max="13330" width="9.6640625" style="311" customWidth="1"/>
    <col min="13331" max="13331" width="13.5546875" style="311" customWidth="1"/>
    <col min="13332" max="13332" width="8.5546875" style="311" customWidth="1"/>
    <col min="13333" max="13568" width="9.109375" style="311"/>
    <col min="13569" max="13569" width="35" style="311" customWidth="1"/>
    <col min="13570" max="13570" width="7.109375" style="311" customWidth="1"/>
    <col min="13571" max="13571" width="5.88671875" style="311" bestFit="1" customWidth="1"/>
    <col min="13572" max="13572" width="6.33203125" style="311" bestFit="1" customWidth="1"/>
    <col min="13573" max="13573" width="11.6640625" style="311" customWidth="1"/>
    <col min="13574" max="13574" width="7" style="311" customWidth="1"/>
    <col min="13575" max="13575" width="6.88671875" style="311" bestFit="1" customWidth="1"/>
    <col min="13576" max="13576" width="6.44140625" style="311" bestFit="1" customWidth="1"/>
    <col min="13577" max="13577" width="7.109375" style="311" customWidth="1"/>
    <col min="13578" max="13578" width="10.6640625" style="311" customWidth="1"/>
    <col min="13579" max="13579" width="12.33203125" style="311" customWidth="1"/>
    <col min="13580" max="13580" width="8.5546875" style="311" customWidth="1"/>
    <col min="13581" max="13581" width="13.109375" style="311" customWidth="1"/>
    <col min="13582" max="13582" width="12.33203125" style="311" customWidth="1"/>
    <col min="13583" max="13583" width="7.109375" style="311" customWidth="1"/>
    <col min="13584" max="13584" width="6.109375" style="311" customWidth="1"/>
    <col min="13585" max="13585" width="12.109375" style="311" customWidth="1"/>
    <col min="13586" max="13586" width="9.6640625" style="311" customWidth="1"/>
    <col min="13587" max="13587" width="13.5546875" style="311" customWidth="1"/>
    <col min="13588" max="13588" width="8.5546875" style="311" customWidth="1"/>
    <col min="13589" max="13824" width="9.109375" style="311"/>
    <col min="13825" max="13825" width="35" style="311" customWidth="1"/>
    <col min="13826" max="13826" width="7.109375" style="311" customWidth="1"/>
    <col min="13827" max="13827" width="5.88671875" style="311" bestFit="1" customWidth="1"/>
    <col min="13828" max="13828" width="6.33203125" style="311" bestFit="1" customWidth="1"/>
    <col min="13829" max="13829" width="11.6640625" style="311" customWidth="1"/>
    <col min="13830" max="13830" width="7" style="311" customWidth="1"/>
    <col min="13831" max="13831" width="6.88671875" style="311" bestFit="1" customWidth="1"/>
    <col min="13832" max="13832" width="6.44140625" style="311" bestFit="1" customWidth="1"/>
    <col min="13833" max="13833" width="7.109375" style="311" customWidth="1"/>
    <col min="13834" max="13834" width="10.6640625" style="311" customWidth="1"/>
    <col min="13835" max="13835" width="12.33203125" style="311" customWidth="1"/>
    <col min="13836" max="13836" width="8.5546875" style="311" customWidth="1"/>
    <col min="13837" max="13837" width="13.109375" style="311" customWidth="1"/>
    <col min="13838" max="13838" width="12.33203125" style="311" customWidth="1"/>
    <col min="13839" max="13839" width="7.109375" style="311" customWidth="1"/>
    <col min="13840" max="13840" width="6.109375" style="311" customWidth="1"/>
    <col min="13841" max="13841" width="12.109375" style="311" customWidth="1"/>
    <col min="13842" max="13842" width="9.6640625" style="311" customWidth="1"/>
    <col min="13843" max="13843" width="13.5546875" style="311" customWidth="1"/>
    <col min="13844" max="13844" width="8.5546875" style="311" customWidth="1"/>
    <col min="13845" max="14080" width="9.109375" style="311"/>
    <col min="14081" max="14081" width="35" style="311" customWidth="1"/>
    <col min="14082" max="14082" width="7.109375" style="311" customWidth="1"/>
    <col min="14083" max="14083" width="5.88671875" style="311" bestFit="1" customWidth="1"/>
    <col min="14084" max="14084" width="6.33203125" style="311" bestFit="1" customWidth="1"/>
    <col min="14085" max="14085" width="11.6640625" style="311" customWidth="1"/>
    <col min="14086" max="14086" width="7" style="311" customWidth="1"/>
    <col min="14087" max="14087" width="6.88671875" style="311" bestFit="1" customWidth="1"/>
    <col min="14088" max="14088" width="6.44140625" style="311" bestFit="1" customWidth="1"/>
    <col min="14089" max="14089" width="7.109375" style="311" customWidth="1"/>
    <col min="14090" max="14090" width="10.6640625" style="311" customWidth="1"/>
    <col min="14091" max="14091" width="12.33203125" style="311" customWidth="1"/>
    <col min="14092" max="14092" width="8.5546875" style="311" customWidth="1"/>
    <col min="14093" max="14093" width="13.109375" style="311" customWidth="1"/>
    <col min="14094" max="14094" width="12.33203125" style="311" customWidth="1"/>
    <col min="14095" max="14095" width="7.109375" style="311" customWidth="1"/>
    <col min="14096" max="14096" width="6.109375" style="311" customWidth="1"/>
    <col min="14097" max="14097" width="12.109375" style="311" customWidth="1"/>
    <col min="14098" max="14098" width="9.6640625" style="311" customWidth="1"/>
    <col min="14099" max="14099" width="13.5546875" style="311" customWidth="1"/>
    <col min="14100" max="14100" width="8.5546875" style="311" customWidth="1"/>
    <col min="14101" max="14336" width="9.109375" style="311"/>
    <col min="14337" max="14337" width="35" style="311" customWidth="1"/>
    <col min="14338" max="14338" width="7.109375" style="311" customWidth="1"/>
    <col min="14339" max="14339" width="5.88671875" style="311" bestFit="1" customWidth="1"/>
    <col min="14340" max="14340" width="6.33203125" style="311" bestFit="1" customWidth="1"/>
    <col min="14341" max="14341" width="11.6640625" style="311" customWidth="1"/>
    <col min="14342" max="14342" width="7" style="311" customWidth="1"/>
    <col min="14343" max="14343" width="6.88671875" style="311" bestFit="1" customWidth="1"/>
    <col min="14344" max="14344" width="6.44140625" style="311" bestFit="1" customWidth="1"/>
    <col min="14345" max="14345" width="7.109375" style="311" customWidth="1"/>
    <col min="14346" max="14346" width="10.6640625" style="311" customWidth="1"/>
    <col min="14347" max="14347" width="12.33203125" style="311" customWidth="1"/>
    <col min="14348" max="14348" width="8.5546875" style="311" customWidth="1"/>
    <col min="14349" max="14349" width="13.109375" style="311" customWidth="1"/>
    <col min="14350" max="14350" width="12.33203125" style="311" customWidth="1"/>
    <col min="14351" max="14351" width="7.109375" style="311" customWidth="1"/>
    <col min="14352" max="14352" width="6.109375" style="311" customWidth="1"/>
    <col min="14353" max="14353" width="12.109375" style="311" customWidth="1"/>
    <col min="14354" max="14354" width="9.6640625" style="311" customWidth="1"/>
    <col min="14355" max="14355" width="13.5546875" style="311" customWidth="1"/>
    <col min="14356" max="14356" width="8.5546875" style="311" customWidth="1"/>
    <col min="14357" max="14592" width="9.109375" style="311"/>
    <col min="14593" max="14593" width="35" style="311" customWidth="1"/>
    <col min="14594" max="14594" width="7.109375" style="311" customWidth="1"/>
    <col min="14595" max="14595" width="5.88671875" style="311" bestFit="1" customWidth="1"/>
    <col min="14596" max="14596" width="6.33203125" style="311" bestFit="1" customWidth="1"/>
    <col min="14597" max="14597" width="11.6640625" style="311" customWidth="1"/>
    <col min="14598" max="14598" width="7" style="311" customWidth="1"/>
    <col min="14599" max="14599" width="6.88671875" style="311" bestFit="1" customWidth="1"/>
    <col min="14600" max="14600" width="6.44140625" style="311" bestFit="1" customWidth="1"/>
    <col min="14601" max="14601" width="7.109375" style="311" customWidth="1"/>
    <col min="14602" max="14602" width="10.6640625" style="311" customWidth="1"/>
    <col min="14603" max="14603" width="12.33203125" style="311" customWidth="1"/>
    <col min="14604" max="14604" width="8.5546875" style="311" customWidth="1"/>
    <col min="14605" max="14605" width="13.109375" style="311" customWidth="1"/>
    <col min="14606" max="14606" width="12.33203125" style="311" customWidth="1"/>
    <col min="14607" max="14607" width="7.109375" style="311" customWidth="1"/>
    <col min="14608" max="14608" width="6.109375" style="311" customWidth="1"/>
    <col min="14609" max="14609" width="12.109375" style="311" customWidth="1"/>
    <col min="14610" max="14610" width="9.6640625" style="311" customWidth="1"/>
    <col min="14611" max="14611" width="13.5546875" style="311" customWidth="1"/>
    <col min="14612" max="14612" width="8.5546875" style="311" customWidth="1"/>
    <col min="14613" max="14848" width="9.109375" style="311"/>
    <col min="14849" max="14849" width="35" style="311" customWidth="1"/>
    <col min="14850" max="14850" width="7.109375" style="311" customWidth="1"/>
    <col min="14851" max="14851" width="5.88671875" style="311" bestFit="1" customWidth="1"/>
    <col min="14852" max="14852" width="6.33203125" style="311" bestFit="1" customWidth="1"/>
    <col min="14853" max="14853" width="11.6640625" style="311" customWidth="1"/>
    <col min="14854" max="14854" width="7" style="311" customWidth="1"/>
    <col min="14855" max="14855" width="6.88671875" style="311" bestFit="1" customWidth="1"/>
    <col min="14856" max="14856" width="6.44140625" style="311" bestFit="1" customWidth="1"/>
    <col min="14857" max="14857" width="7.109375" style="311" customWidth="1"/>
    <col min="14858" max="14858" width="10.6640625" style="311" customWidth="1"/>
    <col min="14859" max="14859" width="12.33203125" style="311" customWidth="1"/>
    <col min="14860" max="14860" width="8.5546875" style="311" customWidth="1"/>
    <col min="14861" max="14861" width="13.109375" style="311" customWidth="1"/>
    <col min="14862" max="14862" width="12.33203125" style="311" customWidth="1"/>
    <col min="14863" max="14863" width="7.109375" style="311" customWidth="1"/>
    <col min="14864" max="14864" width="6.109375" style="311" customWidth="1"/>
    <col min="14865" max="14865" width="12.109375" style="311" customWidth="1"/>
    <col min="14866" max="14866" width="9.6640625" style="311" customWidth="1"/>
    <col min="14867" max="14867" width="13.5546875" style="311" customWidth="1"/>
    <col min="14868" max="14868" width="8.5546875" style="311" customWidth="1"/>
    <col min="14869" max="15104" width="9.109375" style="311"/>
    <col min="15105" max="15105" width="35" style="311" customWidth="1"/>
    <col min="15106" max="15106" width="7.109375" style="311" customWidth="1"/>
    <col min="15107" max="15107" width="5.88671875" style="311" bestFit="1" customWidth="1"/>
    <col min="15108" max="15108" width="6.33203125" style="311" bestFit="1" customWidth="1"/>
    <col min="15109" max="15109" width="11.6640625" style="311" customWidth="1"/>
    <col min="15110" max="15110" width="7" style="311" customWidth="1"/>
    <col min="15111" max="15111" width="6.88671875" style="311" bestFit="1" customWidth="1"/>
    <col min="15112" max="15112" width="6.44140625" style="311" bestFit="1" customWidth="1"/>
    <col min="15113" max="15113" width="7.109375" style="311" customWidth="1"/>
    <col min="15114" max="15114" width="10.6640625" style="311" customWidth="1"/>
    <col min="15115" max="15115" width="12.33203125" style="311" customWidth="1"/>
    <col min="15116" max="15116" width="8.5546875" style="311" customWidth="1"/>
    <col min="15117" max="15117" width="13.109375" style="311" customWidth="1"/>
    <col min="15118" max="15118" width="12.33203125" style="311" customWidth="1"/>
    <col min="15119" max="15119" width="7.109375" style="311" customWidth="1"/>
    <col min="15120" max="15120" width="6.109375" style="311" customWidth="1"/>
    <col min="15121" max="15121" width="12.109375" style="311" customWidth="1"/>
    <col min="15122" max="15122" width="9.6640625" style="311" customWidth="1"/>
    <col min="15123" max="15123" width="13.5546875" style="311" customWidth="1"/>
    <col min="15124" max="15124" width="8.5546875" style="311" customWidth="1"/>
    <col min="15125" max="15360" width="9.109375" style="311"/>
    <col min="15361" max="15361" width="35" style="311" customWidth="1"/>
    <col min="15362" max="15362" width="7.109375" style="311" customWidth="1"/>
    <col min="15363" max="15363" width="5.88671875" style="311" bestFit="1" customWidth="1"/>
    <col min="15364" max="15364" width="6.33203125" style="311" bestFit="1" customWidth="1"/>
    <col min="15365" max="15365" width="11.6640625" style="311" customWidth="1"/>
    <col min="15366" max="15366" width="7" style="311" customWidth="1"/>
    <col min="15367" max="15367" width="6.88671875" style="311" bestFit="1" customWidth="1"/>
    <col min="15368" max="15368" width="6.44140625" style="311" bestFit="1" customWidth="1"/>
    <col min="15369" max="15369" width="7.109375" style="311" customWidth="1"/>
    <col min="15370" max="15370" width="10.6640625" style="311" customWidth="1"/>
    <col min="15371" max="15371" width="12.33203125" style="311" customWidth="1"/>
    <col min="15372" max="15372" width="8.5546875" style="311" customWidth="1"/>
    <col min="15373" max="15373" width="13.109375" style="311" customWidth="1"/>
    <col min="15374" max="15374" width="12.33203125" style="311" customWidth="1"/>
    <col min="15375" max="15375" width="7.109375" style="311" customWidth="1"/>
    <col min="15376" max="15376" width="6.109375" style="311" customWidth="1"/>
    <col min="15377" max="15377" width="12.109375" style="311" customWidth="1"/>
    <col min="15378" max="15378" width="9.6640625" style="311" customWidth="1"/>
    <col min="15379" max="15379" width="13.5546875" style="311" customWidth="1"/>
    <col min="15380" max="15380" width="8.5546875" style="311" customWidth="1"/>
    <col min="15381" max="15616" width="9.109375" style="311"/>
    <col min="15617" max="15617" width="35" style="311" customWidth="1"/>
    <col min="15618" max="15618" width="7.109375" style="311" customWidth="1"/>
    <col min="15619" max="15619" width="5.88671875" style="311" bestFit="1" customWidth="1"/>
    <col min="15620" max="15620" width="6.33203125" style="311" bestFit="1" customWidth="1"/>
    <col min="15621" max="15621" width="11.6640625" style="311" customWidth="1"/>
    <col min="15622" max="15622" width="7" style="311" customWidth="1"/>
    <col min="15623" max="15623" width="6.88671875" style="311" bestFit="1" customWidth="1"/>
    <col min="15624" max="15624" width="6.44140625" style="311" bestFit="1" customWidth="1"/>
    <col min="15625" max="15625" width="7.109375" style="311" customWidth="1"/>
    <col min="15626" max="15626" width="10.6640625" style="311" customWidth="1"/>
    <col min="15627" max="15627" width="12.33203125" style="311" customWidth="1"/>
    <col min="15628" max="15628" width="8.5546875" style="311" customWidth="1"/>
    <col min="15629" max="15629" width="13.109375" style="311" customWidth="1"/>
    <col min="15630" max="15630" width="12.33203125" style="311" customWidth="1"/>
    <col min="15631" max="15631" width="7.109375" style="311" customWidth="1"/>
    <col min="15632" max="15632" width="6.109375" style="311" customWidth="1"/>
    <col min="15633" max="15633" width="12.109375" style="311" customWidth="1"/>
    <col min="15634" max="15634" width="9.6640625" style="311" customWidth="1"/>
    <col min="15635" max="15635" width="13.5546875" style="311" customWidth="1"/>
    <col min="15636" max="15636" width="8.5546875" style="311" customWidth="1"/>
    <col min="15637" max="15872" width="9.109375" style="311"/>
    <col min="15873" max="15873" width="35" style="311" customWidth="1"/>
    <col min="15874" max="15874" width="7.109375" style="311" customWidth="1"/>
    <col min="15875" max="15875" width="5.88671875" style="311" bestFit="1" customWidth="1"/>
    <col min="15876" max="15876" width="6.33203125" style="311" bestFit="1" customWidth="1"/>
    <col min="15877" max="15877" width="11.6640625" style="311" customWidth="1"/>
    <col min="15878" max="15878" width="7" style="311" customWidth="1"/>
    <col min="15879" max="15879" width="6.88671875" style="311" bestFit="1" customWidth="1"/>
    <col min="15880" max="15880" width="6.44140625" style="311" bestFit="1" customWidth="1"/>
    <col min="15881" max="15881" width="7.109375" style="311" customWidth="1"/>
    <col min="15882" max="15882" width="10.6640625" style="311" customWidth="1"/>
    <col min="15883" max="15883" width="12.33203125" style="311" customWidth="1"/>
    <col min="15884" max="15884" width="8.5546875" style="311" customWidth="1"/>
    <col min="15885" max="15885" width="13.109375" style="311" customWidth="1"/>
    <col min="15886" max="15886" width="12.33203125" style="311" customWidth="1"/>
    <col min="15887" max="15887" width="7.109375" style="311" customWidth="1"/>
    <col min="15888" max="15888" width="6.109375" style="311" customWidth="1"/>
    <col min="15889" max="15889" width="12.109375" style="311" customWidth="1"/>
    <col min="15890" max="15890" width="9.6640625" style="311" customWidth="1"/>
    <col min="15891" max="15891" width="13.5546875" style="311" customWidth="1"/>
    <col min="15892" max="15892" width="8.5546875" style="311" customWidth="1"/>
    <col min="15893" max="16128" width="9.109375" style="311"/>
    <col min="16129" max="16129" width="35" style="311" customWidth="1"/>
    <col min="16130" max="16130" width="7.109375" style="311" customWidth="1"/>
    <col min="16131" max="16131" width="5.88671875" style="311" bestFit="1" customWidth="1"/>
    <col min="16132" max="16132" width="6.33203125" style="311" bestFit="1" customWidth="1"/>
    <col min="16133" max="16133" width="11.6640625" style="311" customWidth="1"/>
    <col min="16134" max="16134" width="7" style="311" customWidth="1"/>
    <col min="16135" max="16135" width="6.88671875" style="311" bestFit="1" customWidth="1"/>
    <col min="16136" max="16136" width="6.44140625" style="311" bestFit="1" customWidth="1"/>
    <col min="16137" max="16137" width="7.109375" style="311" customWidth="1"/>
    <col min="16138" max="16138" width="10.6640625" style="311" customWidth="1"/>
    <col min="16139" max="16139" width="12.33203125" style="311" customWidth="1"/>
    <col min="16140" max="16140" width="8.5546875" style="311" customWidth="1"/>
    <col min="16141" max="16141" width="13.109375" style="311" customWidth="1"/>
    <col min="16142" max="16142" width="12.33203125" style="311" customWidth="1"/>
    <col min="16143" max="16143" width="7.109375" style="311" customWidth="1"/>
    <col min="16144" max="16144" width="6.109375" style="311" customWidth="1"/>
    <col min="16145" max="16145" width="12.109375" style="311" customWidth="1"/>
    <col min="16146" max="16146" width="9.6640625" style="311" customWidth="1"/>
    <col min="16147" max="16147" width="13.5546875" style="311" customWidth="1"/>
    <col min="16148" max="16148" width="8.5546875" style="311" customWidth="1"/>
    <col min="16149" max="16384" width="9.109375" style="311"/>
  </cols>
  <sheetData>
    <row r="1" spans="1:17" s="310" customFormat="1" ht="25.5" customHeight="1">
      <c r="A1" s="532" t="s">
        <v>453</v>
      </c>
      <c r="B1" s="532"/>
      <c r="C1" s="532"/>
      <c r="D1" s="532"/>
      <c r="E1" s="532"/>
      <c r="F1" s="532"/>
      <c r="G1" s="532"/>
      <c r="H1" s="532"/>
      <c r="I1" s="532"/>
    </row>
    <row r="2" spans="1:17" s="310" customFormat="1" ht="12.75" customHeight="1">
      <c r="A2" s="532" t="s">
        <v>311</v>
      </c>
      <c r="B2" s="532"/>
      <c r="C2" s="532"/>
      <c r="D2" s="532"/>
      <c r="E2" s="532"/>
      <c r="F2" s="532"/>
      <c r="G2" s="532"/>
      <c r="H2" s="532"/>
      <c r="I2" s="532"/>
    </row>
    <row r="3" spans="1:17" ht="10.5" customHeight="1">
      <c r="C3" s="392"/>
      <c r="I3" s="414" t="s">
        <v>312</v>
      </c>
      <c r="K3" s="374"/>
      <c r="L3" s="374"/>
      <c r="M3" s="374"/>
      <c r="N3" s="374"/>
      <c r="O3" s="374"/>
      <c r="P3" s="374"/>
      <c r="Q3" s="374"/>
    </row>
    <row r="4" spans="1:17" s="374" customFormat="1" ht="31.5" customHeight="1">
      <c r="A4" s="315" t="s">
        <v>399</v>
      </c>
      <c r="B4" s="315" t="s">
        <v>2</v>
      </c>
      <c r="C4" s="315" t="s">
        <v>62</v>
      </c>
      <c r="D4" s="315" t="s">
        <v>63</v>
      </c>
      <c r="E4" s="315" t="s">
        <v>131</v>
      </c>
      <c r="F4" s="315" t="s">
        <v>64</v>
      </c>
      <c r="G4" s="315" t="s">
        <v>65</v>
      </c>
      <c r="H4" s="315" t="s">
        <v>438</v>
      </c>
      <c r="I4" s="315" t="s">
        <v>439</v>
      </c>
      <c r="J4" s="423"/>
    </row>
    <row r="5" spans="1:17" s="344" customFormat="1" ht="5.25" customHeight="1">
      <c r="A5" s="396"/>
      <c r="B5" s="317"/>
      <c r="C5" s="317"/>
      <c r="D5" s="317"/>
      <c r="E5" s="317"/>
      <c r="F5" s="317"/>
      <c r="G5" s="317"/>
      <c r="H5" s="317"/>
      <c r="I5" s="317"/>
      <c r="K5" s="311"/>
      <c r="L5" s="311"/>
      <c r="M5" s="311"/>
      <c r="N5" s="311"/>
      <c r="O5" s="311"/>
      <c r="P5" s="311"/>
      <c r="Q5" s="311"/>
    </row>
    <row r="6" spans="1:17" s="336" customFormat="1" ht="10.5" customHeight="1">
      <c r="A6" s="393" t="s">
        <v>22</v>
      </c>
      <c r="B6" s="322">
        <v>4803</v>
      </c>
      <c r="C6" s="322">
        <v>1662.8</v>
      </c>
      <c r="D6" s="322">
        <v>1089.4000000000001</v>
      </c>
      <c r="E6" s="322">
        <v>1275.8</v>
      </c>
      <c r="F6" s="322">
        <v>323.2</v>
      </c>
      <c r="G6" s="322">
        <v>220.3</v>
      </c>
      <c r="H6" s="322">
        <v>112.4</v>
      </c>
      <c r="I6" s="322">
        <v>119.3</v>
      </c>
      <c r="J6" s="434"/>
    </row>
    <row r="7" spans="1:17" ht="21" customHeight="1">
      <c r="A7" s="395" t="s">
        <v>400</v>
      </c>
      <c r="B7" s="324">
        <v>295.8</v>
      </c>
      <c r="C7" s="324">
        <v>114.3</v>
      </c>
      <c r="D7" s="324">
        <v>54.4</v>
      </c>
      <c r="E7" s="324">
        <v>85</v>
      </c>
      <c r="F7" s="324">
        <v>20.7</v>
      </c>
      <c r="G7" s="324">
        <v>14.2</v>
      </c>
      <c r="H7" s="324">
        <v>2.8</v>
      </c>
      <c r="I7" s="324">
        <v>4.5</v>
      </c>
      <c r="J7" s="435"/>
    </row>
    <row r="8" spans="1:17" ht="10.5" customHeight="1">
      <c r="A8" s="395" t="s">
        <v>107</v>
      </c>
      <c r="B8" s="324">
        <v>874.1</v>
      </c>
      <c r="C8" s="324">
        <v>258.8</v>
      </c>
      <c r="D8" s="324">
        <v>159.9</v>
      </c>
      <c r="E8" s="324">
        <v>344.5</v>
      </c>
      <c r="F8" s="324">
        <v>45.3</v>
      </c>
      <c r="G8" s="324">
        <v>30.4</v>
      </c>
      <c r="H8" s="324">
        <v>15.8</v>
      </c>
      <c r="I8" s="324">
        <v>19.399999999999999</v>
      </c>
      <c r="J8" s="435"/>
    </row>
    <row r="9" spans="1:17" ht="10.5" customHeight="1">
      <c r="A9" s="395" t="s">
        <v>198</v>
      </c>
      <c r="B9" s="324">
        <v>537.5</v>
      </c>
      <c r="C9" s="324">
        <v>196.6</v>
      </c>
      <c r="D9" s="324">
        <v>97.4</v>
      </c>
      <c r="E9" s="324">
        <v>159.30000000000001</v>
      </c>
      <c r="F9" s="324">
        <v>34.4</v>
      </c>
      <c r="G9" s="324">
        <v>20.5</v>
      </c>
      <c r="H9" s="324">
        <v>16.3</v>
      </c>
      <c r="I9" s="324">
        <v>13</v>
      </c>
      <c r="J9" s="435"/>
    </row>
    <row r="10" spans="1:17" ht="10.5" customHeight="1">
      <c r="A10" s="395" t="s">
        <v>401</v>
      </c>
      <c r="B10" s="324">
        <v>383.7</v>
      </c>
      <c r="C10" s="324">
        <v>116.8</v>
      </c>
      <c r="D10" s="324">
        <v>85.5</v>
      </c>
      <c r="E10" s="324">
        <v>124.2</v>
      </c>
      <c r="F10" s="324">
        <v>23.8</v>
      </c>
      <c r="G10" s="324">
        <v>19.2</v>
      </c>
      <c r="H10" s="324">
        <v>7.1</v>
      </c>
      <c r="I10" s="324">
        <v>7.1</v>
      </c>
      <c r="J10" s="435"/>
    </row>
    <row r="11" spans="1:17" ht="21" customHeight="1">
      <c r="A11" s="395" t="s">
        <v>108</v>
      </c>
      <c r="B11" s="324">
        <v>867.7</v>
      </c>
      <c r="C11" s="324">
        <v>254.7</v>
      </c>
      <c r="D11" s="324">
        <v>197.4</v>
      </c>
      <c r="E11" s="324">
        <v>244.9</v>
      </c>
      <c r="F11" s="324">
        <v>58.3</v>
      </c>
      <c r="G11" s="324">
        <v>60</v>
      </c>
      <c r="H11" s="324">
        <v>24.6</v>
      </c>
      <c r="I11" s="324">
        <v>27.8</v>
      </c>
      <c r="J11" s="435"/>
    </row>
    <row r="12" spans="1:17" ht="21" customHeight="1">
      <c r="A12" s="395" t="s">
        <v>30</v>
      </c>
      <c r="B12" s="324">
        <v>275.2</v>
      </c>
      <c r="C12" s="324">
        <v>92.3</v>
      </c>
      <c r="D12" s="324">
        <v>110.4</v>
      </c>
      <c r="E12" s="324" t="s">
        <v>121</v>
      </c>
      <c r="F12" s="324">
        <v>22.2</v>
      </c>
      <c r="G12" s="324">
        <v>11.8</v>
      </c>
      <c r="H12" s="324">
        <v>11</v>
      </c>
      <c r="I12" s="324">
        <v>13.6</v>
      </c>
      <c r="J12" s="435"/>
    </row>
    <row r="13" spans="1:17" ht="21" customHeight="1">
      <c r="A13" s="395" t="s">
        <v>110</v>
      </c>
      <c r="B13" s="324">
        <v>626</v>
      </c>
      <c r="C13" s="324">
        <v>269</v>
      </c>
      <c r="D13" s="324">
        <v>171.9</v>
      </c>
      <c r="E13" s="324">
        <v>103.7</v>
      </c>
      <c r="F13" s="324">
        <v>38.700000000000003</v>
      </c>
      <c r="G13" s="324">
        <v>20.399999999999999</v>
      </c>
      <c r="H13" s="324">
        <v>11.6</v>
      </c>
      <c r="I13" s="324">
        <v>10.8</v>
      </c>
      <c r="J13" s="435"/>
    </row>
    <row r="14" spans="1:17" ht="21" customHeight="1">
      <c r="A14" s="395" t="s">
        <v>31</v>
      </c>
      <c r="B14" s="324">
        <v>406.9</v>
      </c>
      <c r="C14" s="324">
        <v>189.4</v>
      </c>
      <c r="D14" s="324">
        <v>106.5</v>
      </c>
      <c r="E14" s="324">
        <v>62.2</v>
      </c>
      <c r="F14" s="324">
        <v>29.8</v>
      </c>
      <c r="G14" s="324">
        <v>8.8000000000000007</v>
      </c>
      <c r="H14" s="324">
        <v>4.9000000000000004</v>
      </c>
      <c r="I14" s="324">
        <v>5.3</v>
      </c>
      <c r="J14" s="435"/>
    </row>
    <row r="15" spans="1:17" ht="10.5" customHeight="1">
      <c r="A15" s="395" t="s">
        <v>32</v>
      </c>
      <c r="B15" s="324">
        <v>515.6</v>
      </c>
      <c r="C15" s="324">
        <v>168.5</v>
      </c>
      <c r="D15" s="324">
        <v>104</v>
      </c>
      <c r="E15" s="324">
        <v>124.7</v>
      </c>
      <c r="F15" s="324">
        <v>48.5</v>
      </c>
      <c r="G15" s="324">
        <v>34.700000000000003</v>
      </c>
      <c r="H15" s="324">
        <v>17.5</v>
      </c>
      <c r="I15" s="324">
        <v>17.600000000000001</v>
      </c>
      <c r="J15" s="435"/>
    </row>
    <row r="16" spans="1:17" ht="10.5" customHeight="1">
      <c r="A16" s="395" t="s">
        <v>33</v>
      </c>
      <c r="B16" s="324">
        <v>20.7</v>
      </c>
      <c r="C16" s="324" t="s">
        <v>121</v>
      </c>
      <c r="D16" s="324" t="s">
        <v>121</v>
      </c>
      <c r="E16" s="324" t="s">
        <v>121</v>
      </c>
      <c r="F16" s="324" t="s">
        <v>121</v>
      </c>
      <c r="G16" s="324" t="s">
        <v>121</v>
      </c>
      <c r="H16" s="324" t="s">
        <v>121</v>
      </c>
      <c r="I16" s="324" t="s">
        <v>121</v>
      </c>
      <c r="J16" s="435"/>
    </row>
    <row r="17" spans="1:17" ht="5.25" customHeight="1" thickBot="1">
      <c r="A17" s="401"/>
      <c r="B17" s="347"/>
      <c r="C17" s="347"/>
      <c r="D17" s="347"/>
      <c r="E17" s="347"/>
      <c r="F17" s="347"/>
      <c r="G17" s="347"/>
      <c r="H17" s="347"/>
      <c r="I17" s="347"/>
    </row>
    <row r="18" spans="1:17" ht="11.25" customHeight="1" thickTop="1">
      <c r="A18" s="402"/>
      <c r="B18" s="348"/>
      <c r="C18" s="348"/>
      <c r="D18" s="348"/>
      <c r="E18" s="348"/>
      <c r="F18" s="348"/>
      <c r="G18" s="348"/>
      <c r="H18" s="348"/>
      <c r="I18" s="348"/>
    </row>
    <row r="19" spans="1:17" s="310" customFormat="1" ht="12.75" customHeight="1">
      <c r="A19" s="532" t="s">
        <v>319</v>
      </c>
      <c r="B19" s="532"/>
      <c r="C19" s="532"/>
      <c r="D19" s="532"/>
      <c r="E19" s="532"/>
      <c r="F19" s="532"/>
      <c r="G19" s="532"/>
      <c r="H19" s="532"/>
      <c r="I19" s="532"/>
    </row>
    <row r="20" spans="1:17" ht="10.5" customHeight="1">
      <c r="H20" s="328"/>
      <c r="I20" s="414" t="s">
        <v>201</v>
      </c>
      <c r="K20" s="374"/>
      <c r="L20" s="374"/>
      <c r="M20" s="374"/>
      <c r="N20" s="374"/>
      <c r="O20" s="374"/>
      <c r="P20" s="374"/>
      <c r="Q20" s="374"/>
    </row>
    <row r="21" spans="1:17" s="374" customFormat="1" ht="31.5" customHeight="1">
      <c r="A21" s="315" t="s">
        <v>399</v>
      </c>
      <c r="B21" s="315" t="s">
        <v>2</v>
      </c>
      <c r="C21" s="315" t="s">
        <v>62</v>
      </c>
      <c r="D21" s="315" t="s">
        <v>63</v>
      </c>
      <c r="E21" s="315" t="s">
        <v>131</v>
      </c>
      <c r="F21" s="315" t="s">
        <v>64</v>
      </c>
      <c r="G21" s="315" t="s">
        <v>65</v>
      </c>
      <c r="H21" s="315" t="s">
        <v>438</v>
      </c>
      <c r="I21" s="315" t="s">
        <v>439</v>
      </c>
      <c r="J21" s="423"/>
    </row>
    <row r="22" spans="1:17" s="344" customFormat="1" ht="5.25" customHeight="1">
      <c r="A22" s="396"/>
      <c r="B22" s="317"/>
      <c r="C22" s="317"/>
      <c r="D22" s="317"/>
      <c r="E22" s="317"/>
      <c r="F22" s="317"/>
      <c r="G22" s="317"/>
      <c r="H22" s="317"/>
      <c r="I22" s="317"/>
      <c r="K22" s="311"/>
      <c r="L22" s="311"/>
      <c r="M22" s="311"/>
      <c r="N22" s="311"/>
      <c r="O22" s="311"/>
      <c r="P22" s="311"/>
      <c r="Q22" s="311"/>
    </row>
    <row r="23" spans="1:17" s="336" customFormat="1" ht="10.5" customHeight="1">
      <c r="A23" s="393" t="s">
        <v>22</v>
      </c>
      <c r="B23" s="322">
        <v>0.5</v>
      </c>
      <c r="C23" s="322">
        <v>0.9</v>
      </c>
      <c r="D23" s="322">
        <v>1.2</v>
      </c>
      <c r="E23" s="322">
        <v>1.1000000000000001</v>
      </c>
      <c r="F23" s="322">
        <v>1.2</v>
      </c>
      <c r="G23" s="322">
        <v>1.3</v>
      </c>
      <c r="H23" s="322">
        <v>1.9</v>
      </c>
      <c r="I23" s="322">
        <v>1.9</v>
      </c>
      <c r="J23" s="434"/>
    </row>
    <row r="24" spans="1:17" ht="21" customHeight="1">
      <c r="A24" s="395" t="s">
        <v>400</v>
      </c>
      <c r="B24" s="324">
        <v>4</v>
      </c>
      <c r="C24" s="324">
        <v>6.6</v>
      </c>
      <c r="D24" s="324">
        <v>9.4</v>
      </c>
      <c r="E24" s="324">
        <v>8.1</v>
      </c>
      <c r="F24" s="324">
        <v>9.6</v>
      </c>
      <c r="G24" s="324">
        <v>11.6</v>
      </c>
      <c r="H24" s="324">
        <v>19</v>
      </c>
      <c r="I24" s="324">
        <v>15.7</v>
      </c>
      <c r="J24" s="435"/>
    </row>
    <row r="25" spans="1:17" ht="10.5" customHeight="1">
      <c r="A25" s="395" t="s">
        <v>107</v>
      </c>
      <c r="B25" s="324">
        <v>2.8</v>
      </c>
      <c r="C25" s="324">
        <v>5.0999999999999996</v>
      </c>
      <c r="D25" s="324">
        <v>7.2</v>
      </c>
      <c r="E25" s="324">
        <v>4.8</v>
      </c>
      <c r="F25" s="324">
        <v>9</v>
      </c>
      <c r="G25" s="324">
        <v>10.6</v>
      </c>
      <c r="H25" s="324">
        <v>10.8</v>
      </c>
      <c r="I25" s="324">
        <v>11.8</v>
      </c>
      <c r="J25" s="435"/>
    </row>
    <row r="26" spans="1:17" ht="10.5" customHeight="1">
      <c r="A26" s="395" t="s">
        <v>198</v>
      </c>
      <c r="B26" s="324">
        <v>3</v>
      </c>
      <c r="C26" s="324">
        <v>5.0999999999999996</v>
      </c>
      <c r="D26" s="324">
        <v>7.9</v>
      </c>
      <c r="E26" s="324">
        <v>5.6</v>
      </c>
      <c r="F26" s="324">
        <v>8.5</v>
      </c>
      <c r="G26" s="324">
        <v>8.6</v>
      </c>
      <c r="H26" s="324">
        <v>7.5</v>
      </c>
      <c r="I26" s="324">
        <v>9.9</v>
      </c>
      <c r="J26" s="435"/>
    </row>
    <row r="27" spans="1:17" ht="10.5" customHeight="1">
      <c r="A27" s="395" t="s">
        <v>401</v>
      </c>
      <c r="B27" s="324">
        <v>3.4</v>
      </c>
      <c r="C27" s="324">
        <v>6.3</v>
      </c>
      <c r="D27" s="324">
        <v>8.1999999999999993</v>
      </c>
      <c r="E27" s="324">
        <v>6.2</v>
      </c>
      <c r="F27" s="324">
        <v>8.3000000000000007</v>
      </c>
      <c r="G27" s="324">
        <v>8.1999999999999993</v>
      </c>
      <c r="H27" s="324">
        <v>10.5</v>
      </c>
      <c r="I27" s="324">
        <v>12.1</v>
      </c>
      <c r="J27" s="435"/>
    </row>
    <row r="28" spans="1:17" ht="21" customHeight="1">
      <c r="A28" s="395" t="s">
        <v>108</v>
      </c>
      <c r="B28" s="324">
        <v>2.2000000000000002</v>
      </c>
      <c r="C28" s="324">
        <v>4.4000000000000004</v>
      </c>
      <c r="D28" s="324">
        <v>4.9000000000000004</v>
      </c>
      <c r="E28" s="324">
        <v>4.5</v>
      </c>
      <c r="F28" s="324">
        <v>6</v>
      </c>
      <c r="G28" s="324">
        <v>4.7</v>
      </c>
      <c r="H28" s="324">
        <v>5.5</v>
      </c>
      <c r="I28" s="324">
        <v>6.7</v>
      </c>
      <c r="J28" s="435"/>
    </row>
    <row r="29" spans="1:17" ht="21" customHeight="1">
      <c r="A29" s="395" t="s">
        <v>30</v>
      </c>
      <c r="B29" s="324">
        <v>4.5</v>
      </c>
      <c r="C29" s="324">
        <v>8.3000000000000007</v>
      </c>
      <c r="D29" s="324">
        <v>7.8</v>
      </c>
      <c r="E29" s="324">
        <v>21.3</v>
      </c>
      <c r="F29" s="324">
        <v>11.1</v>
      </c>
      <c r="G29" s="324">
        <v>13.3</v>
      </c>
      <c r="H29" s="324">
        <v>10.199999999999999</v>
      </c>
      <c r="I29" s="324">
        <v>15.1</v>
      </c>
      <c r="J29" s="435"/>
    </row>
    <row r="30" spans="1:17" ht="21" customHeight="1">
      <c r="A30" s="395" t="s">
        <v>110</v>
      </c>
      <c r="B30" s="324">
        <v>2.7</v>
      </c>
      <c r="C30" s="324">
        <v>4.3</v>
      </c>
      <c r="D30" s="324">
        <v>5.4</v>
      </c>
      <c r="E30" s="324">
        <v>7</v>
      </c>
      <c r="F30" s="324">
        <v>7.3</v>
      </c>
      <c r="G30" s="324">
        <v>8.6999999999999993</v>
      </c>
      <c r="H30" s="324">
        <v>8.6</v>
      </c>
      <c r="I30" s="324">
        <v>11.4</v>
      </c>
      <c r="J30" s="435"/>
    </row>
    <row r="31" spans="1:17" ht="21" customHeight="1">
      <c r="A31" s="395" t="s">
        <v>31</v>
      </c>
      <c r="B31" s="324">
        <v>3.6</v>
      </c>
      <c r="C31" s="324">
        <v>5.7</v>
      </c>
      <c r="D31" s="324">
        <v>7.3</v>
      </c>
      <c r="E31" s="324">
        <v>9.6999999999999993</v>
      </c>
      <c r="F31" s="324">
        <v>8.6</v>
      </c>
      <c r="G31" s="324">
        <v>12.1</v>
      </c>
      <c r="H31" s="324">
        <v>18.399999999999999</v>
      </c>
      <c r="I31" s="324">
        <v>12.1</v>
      </c>
      <c r="J31" s="435"/>
    </row>
    <row r="32" spans="1:17" ht="10.5" customHeight="1">
      <c r="A32" s="395" t="s">
        <v>32</v>
      </c>
      <c r="B32" s="324">
        <v>2.7</v>
      </c>
      <c r="C32" s="324">
        <v>4.8</v>
      </c>
      <c r="D32" s="324">
        <v>6.8</v>
      </c>
      <c r="E32" s="324">
        <v>6.3</v>
      </c>
      <c r="F32" s="324">
        <v>7.1</v>
      </c>
      <c r="G32" s="324">
        <v>7</v>
      </c>
      <c r="H32" s="324">
        <v>8.4</v>
      </c>
      <c r="I32" s="324">
        <v>7.8</v>
      </c>
      <c r="J32" s="435"/>
    </row>
    <row r="33" spans="1:17" ht="10.5" customHeight="1">
      <c r="A33" s="395" t="s">
        <v>33</v>
      </c>
      <c r="B33" s="324">
        <v>16.5</v>
      </c>
      <c r="C33" s="324">
        <v>44.1</v>
      </c>
      <c r="D33" s="324">
        <v>46.5</v>
      </c>
      <c r="E33" s="324">
        <v>22.3</v>
      </c>
      <c r="F33" s="324">
        <v>42</v>
      </c>
      <c r="G33" s="324">
        <v>102.1</v>
      </c>
      <c r="H33" s="324">
        <v>32.6</v>
      </c>
      <c r="I33" s="324">
        <v>58.3</v>
      </c>
      <c r="J33" s="435"/>
    </row>
    <row r="34" spans="1:17" s="320" customFormat="1" ht="5.25" customHeight="1" thickBot="1">
      <c r="A34" s="436"/>
      <c r="B34" s="436"/>
      <c r="C34" s="436"/>
      <c r="D34" s="436"/>
      <c r="E34" s="436"/>
      <c r="F34" s="436"/>
      <c r="G34" s="436"/>
      <c r="H34" s="436"/>
      <c r="I34" s="436"/>
      <c r="K34" s="311"/>
      <c r="L34" s="311"/>
      <c r="M34" s="311"/>
      <c r="N34" s="311"/>
      <c r="O34" s="311"/>
      <c r="P34" s="311"/>
      <c r="Q34" s="311"/>
    </row>
    <row r="35" spans="1:17" ht="5.25" customHeight="1" thickTop="1"/>
    <row r="36" spans="1:17" ht="11.25" customHeight="1">
      <c r="A36" s="336" t="s">
        <v>179</v>
      </c>
    </row>
    <row r="37" spans="1:17" ht="7.5" customHeight="1">
      <c r="A37" s="422"/>
      <c r="B37" s="422"/>
      <c r="C37" s="422"/>
      <c r="D37" s="422"/>
      <c r="E37" s="422"/>
      <c r="F37" s="422"/>
      <c r="G37" s="422"/>
      <c r="H37" s="422"/>
      <c r="I37" s="422"/>
      <c r="J37" s="422"/>
    </row>
    <row r="38" spans="1:17" ht="10.5" customHeight="1">
      <c r="A38" s="341" t="s">
        <v>151</v>
      </c>
    </row>
    <row r="39" spans="1:17" ht="10.5" customHeight="1">
      <c r="A39" s="150" t="s">
        <v>454</v>
      </c>
    </row>
    <row r="40" spans="1:17" ht="11.25" customHeight="1"/>
    <row r="41" spans="1:17" ht="11.25" customHeight="1"/>
    <row r="42" spans="1:17" ht="11.25" customHeight="1"/>
    <row r="43" spans="1:17" ht="11.25" customHeight="1"/>
    <row r="44" spans="1:17" ht="11.25" customHeight="1"/>
    <row r="45" spans="1:17" ht="11.25" customHeight="1"/>
    <row r="46" spans="1:17" ht="11.25" customHeight="1"/>
    <row r="47" spans="1:17" ht="11.25" customHeight="1"/>
    <row r="48" spans="1:17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</sheetData>
  <mergeCells count="3">
    <mergeCell ref="A1:I1"/>
    <mergeCell ref="A2:I2"/>
    <mergeCell ref="A19:I19"/>
  </mergeCells>
  <hyperlinks>
    <hyperlink ref="A39" r:id="rId1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2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dimension ref="A1:J223"/>
  <sheetViews>
    <sheetView showGridLines="0" workbookViewId="0">
      <selection sqref="A1:I1"/>
    </sheetView>
  </sheetViews>
  <sheetFormatPr defaultRowHeight="8.4"/>
  <cols>
    <col min="1" max="1" width="23.88671875" style="311" customWidth="1"/>
    <col min="2" max="2" width="7.109375" style="311" customWidth="1"/>
    <col min="3" max="3" width="5.88671875" style="311" bestFit="1" customWidth="1"/>
    <col min="4" max="4" width="6.33203125" style="311" bestFit="1" customWidth="1"/>
    <col min="5" max="5" width="11.6640625" style="311" customWidth="1"/>
    <col min="6" max="6" width="7" style="311" customWidth="1"/>
    <col min="7" max="7" width="6.88671875" style="311" bestFit="1" customWidth="1"/>
    <col min="8" max="8" width="6.44140625" style="311" bestFit="1" customWidth="1"/>
    <col min="9" max="9" width="7.33203125" style="311" bestFit="1" customWidth="1"/>
    <col min="10" max="10" width="10.6640625" style="311" customWidth="1"/>
    <col min="11" max="13" width="12.109375" style="311" customWidth="1"/>
    <col min="14" max="14" width="12.33203125" style="311" customWidth="1"/>
    <col min="15" max="15" width="7.109375" style="311" customWidth="1"/>
    <col min="16" max="16" width="6.109375" style="311" customWidth="1"/>
    <col min="17" max="17" width="12.109375" style="311" customWidth="1"/>
    <col min="18" max="18" width="9.6640625" style="311" customWidth="1"/>
    <col min="19" max="19" width="13.5546875" style="311" customWidth="1"/>
    <col min="20" max="20" width="8.5546875" style="311" customWidth="1"/>
    <col min="21" max="256" width="9.109375" style="311"/>
    <col min="257" max="257" width="23.88671875" style="311" customWidth="1"/>
    <col min="258" max="258" width="7.109375" style="311" customWidth="1"/>
    <col min="259" max="259" width="5.88671875" style="311" bestFit="1" customWidth="1"/>
    <col min="260" max="260" width="6.33203125" style="311" bestFit="1" customWidth="1"/>
    <col min="261" max="261" width="11.6640625" style="311" customWidth="1"/>
    <col min="262" max="262" width="7" style="311" customWidth="1"/>
    <col min="263" max="263" width="6.88671875" style="311" bestFit="1" customWidth="1"/>
    <col min="264" max="264" width="6.44140625" style="311" bestFit="1" customWidth="1"/>
    <col min="265" max="265" width="7.33203125" style="311" bestFit="1" customWidth="1"/>
    <col min="266" max="266" width="10.6640625" style="311" customWidth="1"/>
    <col min="267" max="269" width="12.109375" style="311" customWidth="1"/>
    <col min="270" max="270" width="12.33203125" style="311" customWidth="1"/>
    <col min="271" max="271" width="7.109375" style="311" customWidth="1"/>
    <col min="272" max="272" width="6.109375" style="311" customWidth="1"/>
    <col min="273" max="273" width="12.109375" style="311" customWidth="1"/>
    <col min="274" max="274" width="9.6640625" style="311" customWidth="1"/>
    <col min="275" max="275" width="13.5546875" style="311" customWidth="1"/>
    <col min="276" max="276" width="8.5546875" style="311" customWidth="1"/>
    <col min="277" max="512" width="9.109375" style="311"/>
    <col min="513" max="513" width="23.88671875" style="311" customWidth="1"/>
    <col min="514" max="514" width="7.109375" style="311" customWidth="1"/>
    <col min="515" max="515" width="5.88671875" style="311" bestFit="1" customWidth="1"/>
    <col min="516" max="516" width="6.33203125" style="311" bestFit="1" customWidth="1"/>
    <col min="517" max="517" width="11.6640625" style="311" customWidth="1"/>
    <col min="518" max="518" width="7" style="311" customWidth="1"/>
    <col min="519" max="519" width="6.88671875" style="311" bestFit="1" customWidth="1"/>
    <col min="520" max="520" width="6.44140625" style="311" bestFit="1" customWidth="1"/>
    <col min="521" max="521" width="7.33203125" style="311" bestFit="1" customWidth="1"/>
    <col min="522" max="522" width="10.6640625" style="311" customWidth="1"/>
    <col min="523" max="525" width="12.109375" style="311" customWidth="1"/>
    <col min="526" max="526" width="12.33203125" style="311" customWidth="1"/>
    <col min="527" max="527" width="7.109375" style="311" customWidth="1"/>
    <col min="528" max="528" width="6.109375" style="311" customWidth="1"/>
    <col min="529" max="529" width="12.109375" style="311" customWidth="1"/>
    <col min="530" max="530" width="9.6640625" style="311" customWidth="1"/>
    <col min="531" max="531" width="13.5546875" style="311" customWidth="1"/>
    <col min="532" max="532" width="8.5546875" style="311" customWidth="1"/>
    <col min="533" max="768" width="9.109375" style="311"/>
    <col min="769" max="769" width="23.88671875" style="311" customWidth="1"/>
    <col min="770" max="770" width="7.109375" style="311" customWidth="1"/>
    <col min="771" max="771" width="5.88671875" style="311" bestFit="1" customWidth="1"/>
    <col min="772" max="772" width="6.33203125" style="311" bestFit="1" customWidth="1"/>
    <col min="773" max="773" width="11.6640625" style="311" customWidth="1"/>
    <col min="774" max="774" width="7" style="311" customWidth="1"/>
    <col min="775" max="775" width="6.88671875" style="311" bestFit="1" customWidth="1"/>
    <col min="776" max="776" width="6.44140625" style="311" bestFit="1" customWidth="1"/>
    <col min="777" max="777" width="7.33203125" style="311" bestFit="1" customWidth="1"/>
    <col min="778" max="778" width="10.6640625" style="311" customWidth="1"/>
    <col min="779" max="781" width="12.109375" style="311" customWidth="1"/>
    <col min="782" max="782" width="12.33203125" style="311" customWidth="1"/>
    <col min="783" max="783" width="7.109375" style="311" customWidth="1"/>
    <col min="784" max="784" width="6.109375" style="311" customWidth="1"/>
    <col min="785" max="785" width="12.109375" style="311" customWidth="1"/>
    <col min="786" max="786" width="9.6640625" style="311" customWidth="1"/>
    <col min="787" max="787" width="13.5546875" style="311" customWidth="1"/>
    <col min="788" max="788" width="8.5546875" style="311" customWidth="1"/>
    <col min="789" max="1024" width="9.109375" style="311"/>
    <col min="1025" max="1025" width="23.88671875" style="311" customWidth="1"/>
    <col min="1026" max="1026" width="7.109375" style="311" customWidth="1"/>
    <col min="1027" max="1027" width="5.88671875" style="311" bestFit="1" customWidth="1"/>
    <col min="1028" max="1028" width="6.33203125" style="311" bestFit="1" customWidth="1"/>
    <col min="1029" max="1029" width="11.6640625" style="311" customWidth="1"/>
    <col min="1030" max="1030" width="7" style="311" customWidth="1"/>
    <col min="1031" max="1031" width="6.88671875" style="311" bestFit="1" customWidth="1"/>
    <col min="1032" max="1032" width="6.44140625" style="311" bestFit="1" customWidth="1"/>
    <col min="1033" max="1033" width="7.33203125" style="311" bestFit="1" customWidth="1"/>
    <col min="1034" max="1034" width="10.6640625" style="311" customWidth="1"/>
    <col min="1035" max="1037" width="12.109375" style="311" customWidth="1"/>
    <col min="1038" max="1038" width="12.33203125" style="311" customWidth="1"/>
    <col min="1039" max="1039" width="7.109375" style="311" customWidth="1"/>
    <col min="1040" max="1040" width="6.109375" style="311" customWidth="1"/>
    <col min="1041" max="1041" width="12.109375" style="311" customWidth="1"/>
    <col min="1042" max="1042" width="9.6640625" style="311" customWidth="1"/>
    <col min="1043" max="1043" width="13.5546875" style="311" customWidth="1"/>
    <col min="1044" max="1044" width="8.5546875" style="311" customWidth="1"/>
    <col min="1045" max="1280" width="9.109375" style="311"/>
    <col min="1281" max="1281" width="23.88671875" style="311" customWidth="1"/>
    <col min="1282" max="1282" width="7.109375" style="311" customWidth="1"/>
    <col min="1283" max="1283" width="5.88671875" style="311" bestFit="1" customWidth="1"/>
    <col min="1284" max="1284" width="6.33203125" style="311" bestFit="1" customWidth="1"/>
    <col min="1285" max="1285" width="11.6640625" style="311" customWidth="1"/>
    <col min="1286" max="1286" width="7" style="311" customWidth="1"/>
    <col min="1287" max="1287" width="6.88671875" style="311" bestFit="1" customWidth="1"/>
    <col min="1288" max="1288" width="6.44140625" style="311" bestFit="1" customWidth="1"/>
    <col min="1289" max="1289" width="7.33203125" style="311" bestFit="1" customWidth="1"/>
    <col min="1290" max="1290" width="10.6640625" style="311" customWidth="1"/>
    <col min="1291" max="1293" width="12.109375" style="311" customWidth="1"/>
    <col min="1294" max="1294" width="12.33203125" style="311" customWidth="1"/>
    <col min="1295" max="1295" width="7.109375" style="311" customWidth="1"/>
    <col min="1296" max="1296" width="6.109375" style="311" customWidth="1"/>
    <col min="1297" max="1297" width="12.109375" style="311" customWidth="1"/>
    <col min="1298" max="1298" width="9.6640625" style="311" customWidth="1"/>
    <col min="1299" max="1299" width="13.5546875" style="311" customWidth="1"/>
    <col min="1300" max="1300" width="8.5546875" style="311" customWidth="1"/>
    <col min="1301" max="1536" width="9.109375" style="311"/>
    <col min="1537" max="1537" width="23.88671875" style="311" customWidth="1"/>
    <col min="1538" max="1538" width="7.109375" style="311" customWidth="1"/>
    <col min="1539" max="1539" width="5.88671875" style="311" bestFit="1" customWidth="1"/>
    <col min="1540" max="1540" width="6.33203125" style="311" bestFit="1" customWidth="1"/>
    <col min="1541" max="1541" width="11.6640625" style="311" customWidth="1"/>
    <col min="1542" max="1542" width="7" style="311" customWidth="1"/>
    <col min="1543" max="1543" width="6.88671875" style="311" bestFit="1" customWidth="1"/>
    <col min="1544" max="1544" width="6.44140625" style="311" bestFit="1" customWidth="1"/>
    <col min="1545" max="1545" width="7.33203125" style="311" bestFit="1" customWidth="1"/>
    <col min="1546" max="1546" width="10.6640625" style="311" customWidth="1"/>
    <col min="1547" max="1549" width="12.109375" style="311" customWidth="1"/>
    <col min="1550" max="1550" width="12.33203125" style="311" customWidth="1"/>
    <col min="1551" max="1551" width="7.109375" style="311" customWidth="1"/>
    <col min="1552" max="1552" width="6.109375" style="311" customWidth="1"/>
    <col min="1553" max="1553" width="12.109375" style="311" customWidth="1"/>
    <col min="1554" max="1554" width="9.6640625" style="311" customWidth="1"/>
    <col min="1555" max="1555" width="13.5546875" style="311" customWidth="1"/>
    <col min="1556" max="1556" width="8.5546875" style="311" customWidth="1"/>
    <col min="1557" max="1792" width="9.109375" style="311"/>
    <col min="1793" max="1793" width="23.88671875" style="311" customWidth="1"/>
    <col min="1794" max="1794" width="7.109375" style="311" customWidth="1"/>
    <col min="1795" max="1795" width="5.88671875" style="311" bestFit="1" customWidth="1"/>
    <col min="1796" max="1796" width="6.33203125" style="311" bestFit="1" customWidth="1"/>
    <col min="1797" max="1797" width="11.6640625" style="311" customWidth="1"/>
    <col min="1798" max="1798" width="7" style="311" customWidth="1"/>
    <col min="1799" max="1799" width="6.88671875" style="311" bestFit="1" customWidth="1"/>
    <col min="1800" max="1800" width="6.44140625" style="311" bestFit="1" customWidth="1"/>
    <col min="1801" max="1801" width="7.33203125" style="311" bestFit="1" customWidth="1"/>
    <col min="1802" max="1802" width="10.6640625" style="311" customWidth="1"/>
    <col min="1803" max="1805" width="12.109375" style="311" customWidth="1"/>
    <col min="1806" max="1806" width="12.33203125" style="311" customWidth="1"/>
    <col min="1807" max="1807" width="7.109375" style="311" customWidth="1"/>
    <col min="1808" max="1808" width="6.109375" style="311" customWidth="1"/>
    <col min="1809" max="1809" width="12.109375" style="311" customWidth="1"/>
    <col min="1810" max="1810" width="9.6640625" style="311" customWidth="1"/>
    <col min="1811" max="1811" width="13.5546875" style="311" customWidth="1"/>
    <col min="1812" max="1812" width="8.5546875" style="311" customWidth="1"/>
    <col min="1813" max="2048" width="9.109375" style="311"/>
    <col min="2049" max="2049" width="23.88671875" style="311" customWidth="1"/>
    <col min="2050" max="2050" width="7.109375" style="311" customWidth="1"/>
    <col min="2051" max="2051" width="5.88671875" style="311" bestFit="1" customWidth="1"/>
    <col min="2052" max="2052" width="6.33203125" style="311" bestFit="1" customWidth="1"/>
    <col min="2053" max="2053" width="11.6640625" style="311" customWidth="1"/>
    <col min="2054" max="2054" width="7" style="311" customWidth="1"/>
    <col min="2055" max="2055" width="6.88671875" style="311" bestFit="1" customWidth="1"/>
    <col min="2056" max="2056" width="6.44140625" style="311" bestFit="1" customWidth="1"/>
    <col min="2057" max="2057" width="7.33203125" style="311" bestFit="1" customWidth="1"/>
    <col min="2058" max="2058" width="10.6640625" style="311" customWidth="1"/>
    <col min="2059" max="2061" width="12.109375" style="311" customWidth="1"/>
    <col min="2062" max="2062" width="12.33203125" style="311" customWidth="1"/>
    <col min="2063" max="2063" width="7.109375" style="311" customWidth="1"/>
    <col min="2064" max="2064" width="6.109375" style="311" customWidth="1"/>
    <col min="2065" max="2065" width="12.109375" style="311" customWidth="1"/>
    <col min="2066" max="2066" width="9.6640625" style="311" customWidth="1"/>
    <col min="2067" max="2067" width="13.5546875" style="311" customWidth="1"/>
    <col min="2068" max="2068" width="8.5546875" style="311" customWidth="1"/>
    <col min="2069" max="2304" width="9.109375" style="311"/>
    <col min="2305" max="2305" width="23.88671875" style="311" customWidth="1"/>
    <col min="2306" max="2306" width="7.109375" style="311" customWidth="1"/>
    <col min="2307" max="2307" width="5.88671875" style="311" bestFit="1" customWidth="1"/>
    <col min="2308" max="2308" width="6.33203125" style="311" bestFit="1" customWidth="1"/>
    <col min="2309" max="2309" width="11.6640625" style="311" customWidth="1"/>
    <col min="2310" max="2310" width="7" style="311" customWidth="1"/>
    <col min="2311" max="2311" width="6.88671875" style="311" bestFit="1" customWidth="1"/>
    <col min="2312" max="2312" width="6.44140625" style="311" bestFit="1" customWidth="1"/>
    <col min="2313" max="2313" width="7.33203125" style="311" bestFit="1" customWidth="1"/>
    <col min="2314" max="2314" width="10.6640625" style="311" customWidth="1"/>
    <col min="2315" max="2317" width="12.109375" style="311" customWidth="1"/>
    <col min="2318" max="2318" width="12.33203125" style="311" customWidth="1"/>
    <col min="2319" max="2319" width="7.109375" style="311" customWidth="1"/>
    <col min="2320" max="2320" width="6.109375" style="311" customWidth="1"/>
    <col min="2321" max="2321" width="12.109375" style="311" customWidth="1"/>
    <col min="2322" max="2322" width="9.6640625" style="311" customWidth="1"/>
    <col min="2323" max="2323" width="13.5546875" style="311" customWidth="1"/>
    <col min="2324" max="2324" width="8.5546875" style="311" customWidth="1"/>
    <col min="2325" max="2560" width="9.109375" style="311"/>
    <col min="2561" max="2561" width="23.88671875" style="311" customWidth="1"/>
    <col min="2562" max="2562" width="7.109375" style="311" customWidth="1"/>
    <col min="2563" max="2563" width="5.88671875" style="311" bestFit="1" customWidth="1"/>
    <col min="2564" max="2564" width="6.33203125" style="311" bestFit="1" customWidth="1"/>
    <col min="2565" max="2565" width="11.6640625" style="311" customWidth="1"/>
    <col min="2566" max="2566" width="7" style="311" customWidth="1"/>
    <col min="2567" max="2567" width="6.88671875" style="311" bestFit="1" customWidth="1"/>
    <col min="2568" max="2568" width="6.44140625" style="311" bestFit="1" customWidth="1"/>
    <col min="2569" max="2569" width="7.33203125" style="311" bestFit="1" customWidth="1"/>
    <col min="2570" max="2570" width="10.6640625" style="311" customWidth="1"/>
    <col min="2571" max="2573" width="12.109375" style="311" customWidth="1"/>
    <col min="2574" max="2574" width="12.33203125" style="311" customWidth="1"/>
    <col min="2575" max="2575" width="7.109375" style="311" customWidth="1"/>
    <col min="2576" max="2576" width="6.109375" style="311" customWidth="1"/>
    <col min="2577" max="2577" width="12.109375" style="311" customWidth="1"/>
    <col min="2578" max="2578" width="9.6640625" style="311" customWidth="1"/>
    <col min="2579" max="2579" width="13.5546875" style="311" customWidth="1"/>
    <col min="2580" max="2580" width="8.5546875" style="311" customWidth="1"/>
    <col min="2581" max="2816" width="9.109375" style="311"/>
    <col min="2817" max="2817" width="23.88671875" style="311" customWidth="1"/>
    <col min="2818" max="2818" width="7.109375" style="311" customWidth="1"/>
    <col min="2819" max="2819" width="5.88671875" style="311" bestFit="1" customWidth="1"/>
    <col min="2820" max="2820" width="6.33203125" style="311" bestFit="1" customWidth="1"/>
    <col min="2821" max="2821" width="11.6640625" style="311" customWidth="1"/>
    <col min="2822" max="2822" width="7" style="311" customWidth="1"/>
    <col min="2823" max="2823" width="6.88671875" style="311" bestFit="1" customWidth="1"/>
    <col min="2824" max="2824" width="6.44140625" style="311" bestFit="1" customWidth="1"/>
    <col min="2825" max="2825" width="7.33203125" style="311" bestFit="1" customWidth="1"/>
    <col min="2826" max="2826" width="10.6640625" style="311" customWidth="1"/>
    <col min="2827" max="2829" width="12.109375" style="311" customWidth="1"/>
    <col min="2830" max="2830" width="12.33203125" style="311" customWidth="1"/>
    <col min="2831" max="2831" width="7.109375" style="311" customWidth="1"/>
    <col min="2832" max="2832" width="6.109375" style="311" customWidth="1"/>
    <col min="2833" max="2833" width="12.109375" style="311" customWidth="1"/>
    <col min="2834" max="2834" width="9.6640625" style="311" customWidth="1"/>
    <col min="2835" max="2835" width="13.5546875" style="311" customWidth="1"/>
    <col min="2836" max="2836" width="8.5546875" style="311" customWidth="1"/>
    <col min="2837" max="3072" width="9.109375" style="311"/>
    <col min="3073" max="3073" width="23.88671875" style="311" customWidth="1"/>
    <col min="3074" max="3074" width="7.109375" style="311" customWidth="1"/>
    <col min="3075" max="3075" width="5.88671875" style="311" bestFit="1" customWidth="1"/>
    <col min="3076" max="3076" width="6.33203125" style="311" bestFit="1" customWidth="1"/>
    <col min="3077" max="3077" width="11.6640625" style="311" customWidth="1"/>
    <col min="3078" max="3078" width="7" style="311" customWidth="1"/>
    <col min="3079" max="3079" width="6.88671875" style="311" bestFit="1" customWidth="1"/>
    <col min="3080" max="3080" width="6.44140625" style="311" bestFit="1" customWidth="1"/>
    <col min="3081" max="3081" width="7.33203125" style="311" bestFit="1" customWidth="1"/>
    <col min="3082" max="3082" width="10.6640625" style="311" customWidth="1"/>
    <col min="3083" max="3085" width="12.109375" style="311" customWidth="1"/>
    <col min="3086" max="3086" width="12.33203125" style="311" customWidth="1"/>
    <col min="3087" max="3087" width="7.109375" style="311" customWidth="1"/>
    <col min="3088" max="3088" width="6.109375" style="311" customWidth="1"/>
    <col min="3089" max="3089" width="12.109375" style="311" customWidth="1"/>
    <col min="3090" max="3090" width="9.6640625" style="311" customWidth="1"/>
    <col min="3091" max="3091" width="13.5546875" style="311" customWidth="1"/>
    <col min="3092" max="3092" width="8.5546875" style="311" customWidth="1"/>
    <col min="3093" max="3328" width="9.109375" style="311"/>
    <col min="3329" max="3329" width="23.88671875" style="311" customWidth="1"/>
    <col min="3330" max="3330" width="7.109375" style="311" customWidth="1"/>
    <col min="3331" max="3331" width="5.88671875" style="311" bestFit="1" customWidth="1"/>
    <col min="3332" max="3332" width="6.33203125" style="311" bestFit="1" customWidth="1"/>
    <col min="3333" max="3333" width="11.6640625" style="311" customWidth="1"/>
    <col min="3334" max="3334" width="7" style="311" customWidth="1"/>
    <col min="3335" max="3335" width="6.88671875" style="311" bestFit="1" customWidth="1"/>
    <col min="3336" max="3336" width="6.44140625" style="311" bestFit="1" customWidth="1"/>
    <col min="3337" max="3337" width="7.33203125" style="311" bestFit="1" customWidth="1"/>
    <col min="3338" max="3338" width="10.6640625" style="311" customWidth="1"/>
    <col min="3339" max="3341" width="12.109375" style="311" customWidth="1"/>
    <col min="3342" max="3342" width="12.33203125" style="311" customWidth="1"/>
    <col min="3343" max="3343" width="7.109375" style="311" customWidth="1"/>
    <col min="3344" max="3344" width="6.109375" style="311" customWidth="1"/>
    <col min="3345" max="3345" width="12.109375" style="311" customWidth="1"/>
    <col min="3346" max="3346" width="9.6640625" style="311" customWidth="1"/>
    <col min="3347" max="3347" width="13.5546875" style="311" customWidth="1"/>
    <col min="3348" max="3348" width="8.5546875" style="311" customWidth="1"/>
    <col min="3349" max="3584" width="9.109375" style="311"/>
    <col min="3585" max="3585" width="23.88671875" style="311" customWidth="1"/>
    <col min="3586" max="3586" width="7.109375" style="311" customWidth="1"/>
    <col min="3587" max="3587" width="5.88671875" style="311" bestFit="1" customWidth="1"/>
    <col min="3588" max="3588" width="6.33203125" style="311" bestFit="1" customWidth="1"/>
    <col min="3589" max="3589" width="11.6640625" style="311" customWidth="1"/>
    <col min="3590" max="3590" width="7" style="311" customWidth="1"/>
    <col min="3591" max="3591" width="6.88671875" style="311" bestFit="1" customWidth="1"/>
    <col min="3592" max="3592" width="6.44140625" style="311" bestFit="1" customWidth="1"/>
    <col min="3593" max="3593" width="7.33203125" style="311" bestFit="1" customWidth="1"/>
    <col min="3594" max="3594" width="10.6640625" style="311" customWidth="1"/>
    <col min="3595" max="3597" width="12.109375" style="311" customWidth="1"/>
    <col min="3598" max="3598" width="12.33203125" style="311" customWidth="1"/>
    <col min="3599" max="3599" width="7.109375" style="311" customWidth="1"/>
    <col min="3600" max="3600" width="6.109375" style="311" customWidth="1"/>
    <col min="3601" max="3601" width="12.109375" style="311" customWidth="1"/>
    <col min="3602" max="3602" width="9.6640625" style="311" customWidth="1"/>
    <col min="3603" max="3603" width="13.5546875" style="311" customWidth="1"/>
    <col min="3604" max="3604" width="8.5546875" style="311" customWidth="1"/>
    <col min="3605" max="3840" width="9.109375" style="311"/>
    <col min="3841" max="3841" width="23.88671875" style="311" customWidth="1"/>
    <col min="3842" max="3842" width="7.109375" style="311" customWidth="1"/>
    <col min="3843" max="3843" width="5.88671875" style="311" bestFit="1" customWidth="1"/>
    <col min="3844" max="3844" width="6.33203125" style="311" bestFit="1" customWidth="1"/>
    <col min="3845" max="3845" width="11.6640625" style="311" customWidth="1"/>
    <col min="3846" max="3846" width="7" style="311" customWidth="1"/>
    <col min="3847" max="3847" width="6.88671875" style="311" bestFit="1" customWidth="1"/>
    <col min="3848" max="3848" width="6.44140625" style="311" bestFit="1" customWidth="1"/>
    <col min="3849" max="3849" width="7.33203125" style="311" bestFit="1" customWidth="1"/>
    <col min="3850" max="3850" width="10.6640625" style="311" customWidth="1"/>
    <col min="3851" max="3853" width="12.109375" style="311" customWidth="1"/>
    <col min="3854" max="3854" width="12.33203125" style="311" customWidth="1"/>
    <col min="3855" max="3855" width="7.109375" style="311" customWidth="1"/>
    <col min="3856" max="3856" width="6.109375" style="311" customWidth="1"/>
    <col min="3857" max="3857" width="12.109375" style="311" customWidth="1"/>
    <col min="3858" max="3858" width="9.6640625" style="311" customWidth="1"/>
    <col min="3859" max="3859" width="13.5546875" style="311" customWidth="1"/>
    <col min="3860" max="3860" width="8.5546875" style="311" customWidth="1"/>
    <col min="3861" max="4096" width="9.109375" style="311"/>
    <col min="4097" max="4097" width="23.88671875" style="311" customWidth="1"/>
    <col min="4098" max="4098" width="7.109375" style="311" customWidth="1"/>
    <col min="4099" max="4099" width="5.88671875" style="311" bestFit="1" customWidth="1"/>
    <col min="4100" max="4100" width="6.33203125" style="311" bestFit="1" customWidth="1"/>
    <col min="4101" max="4101" width="11.6640625" style="311" customWidth="1"/>
    <col min="4102" max="4102" width="7" style="311" customWidth="1"/>
    <col min="4103" max="4103" width="6.88671875" style="311" bestFit="1" customWidth="1"/>
    <col min="4104" max="4104" width="6.44140625" style="311" bestFit="1" customWidth="1"/>
    <col min="4105" max="4105" width="7.33203125" style="311" bestFit="1" customWidth="1"/>
    <col min="4106" max="4106" width="10.6640625" style="311" customWidth="1"/>
    <col min="4107" max="4109" width="12.109375" style="311" customWidth="1"/>
    <col min="4110" max="4110" width="12.33203125" style="311" customWidth="1"/>
    <col min="4111" max="4111" width="7.109375" style="311" customWidth="1"/>
    <col min="4112" max="4112" width="6.109375" style="311" customWidth="1"/>
    <col min="4113" max="4113" width="12.109375" style="311" customWidth="1"/>
    <col min="4114" max="4114" width="9.6640625" style="311" customWidth="1"/>
    <col min="4115" max="4115" width="13.5546875" style="311" customWidth="1"/>
    <col min="4116" max="4116" width="8.5546875" style="311" customWidth="1"/>
    <col min="4117" max="4352" width="9.109375" style="311"/>
    <col min="4353" max="4353" width="23.88671875" style="311" customWidth="1"/>
    <col min="4354" max="4354" width="7.109375" style="311" customWidth="1"/>
    <col min="4355" max="4355" width="5.88671875" style="311" bestFit="1" customWidth="1"/>
    <col min="4356" max="4356" width="6.33203125" style="311" bestFit="1" customWidth="1"/>
    <col min="4357" max="4357" width="11.6640625" style="311" customWidth="1"/>
    <col min="4358" max="4358" width="7" style="311" customWidth="1"/>
    <col min="4359" max="4359" width="6.88671875" style="311" bestFit="1" customWidth="1"/>
    <col min="4360" max="4360" width="6.44140625" style="311" bestFit="1" customWidth="1"/>
    <col min="4361" max="4361" width="7.33203125" style="311" bestFit="1" customWidth="1"/>
    <col min="4362" max="4362" width="10.6640625" style="311" customWidth="1"/>
    <col min="4363" max="4365" width="12.109375" style="311" customWidth="1"/>
    <col min="4366" max="4366" width="12.33203125" style="311" customWidth="1"/>
    <col min="4367" max="4367" width="7.109375" style="311" customWidth="1"/>
    <col min="4368" max="4368" width="6.109375" style="311" customWidth="1"/>
    <col min="4369" max="4369" width="12.109375" style="311" customWidth="1"/>
    <col min="4370" max="4370" width="9.6640625" style="311" customWidth="1"/>
    <col min="4371" max="4371" width="13.5546875" style="311" customWidth="1"/>
    <col min="4372" max="4372" width="8.5546875" style="311" customWidth="1"/>
    <col min="4373" max="4608" width="9.109375" style="311"/>
    <col min="4609" max="4609" width="23.88671875" style="311" customWidth="1"/>
    <col min="4610" max="4610" width="7.109375" style="311" customWidth="1"/>
    <col min="4611" max="4611" width="5.88671875" style="311" bestFit="1" customWidth="1"/>
    <col min="4612" max="4612" width="6.33203125" style="311" bestFit="1" customWidth="1"/>
    <col min="4613" max="4613" width="11.6640625" style="311" customWidth="1"/>
    <col min="4614" max="4614" width="7" style="311" customWidth="1"/>
    <col min="4615" max="4615" width="6.88671875" style="311" bestFit="1" customWidth="1"/>
    <col min="4616" max="4616" width="6.44140625" style="311" bestFit="1" customWidth="1"/>
    <col min="4617" max="4617" width="7.33203125" style="311" bestFit="1" customWidth="1"/>
    <col min="4618" max="4618" width="10.6640625" style="311" customWidth="1"/>
    <col min="4619" max="4621" width="12.109375" style="311" customWidth="1"/>
    <col min="4622" max="4622" width="12.33203125" style="311" customWidth="1"/>
    <col min="4623" max="4623" width="7.109375" style="311" customWidth="1"/>
    <col min="4624" max="4624" width="6.109375" style="311" customWidth="1"/>
    <col min="4625" max="4625" width="12.109375" style="311" customWidth="1"/>
    <col min="4626" max="4626" width="9.6640625" style="311" customWidth="1"/>
    <col min="4627" max="4627" width="13.5546875" style="311" customWidth="1"/>
    <col min="4628" max="4628" width="8.5546875" style="311" customWidth="1"/>
    <col min="4629" max="4864" width="9.109375" style="311"/>
    <col min="4865" max="4865" width="23.88671875" style="311" customWidth="1"/>
    <col min="4866" max="4866" width="7.109375" style="311" customWidth="1"/>
    <col min="4867" max="4867" width="5.88671875" style="311" bestFit="1" customWidth="1"/>
    <col min="4868" max="4868" width="6.33203125" style="311" bestFit="1" customWidth="1"/>
    <col min="4869" max="4869" width="11.6640625" style="311" customWidth="1"/>
    <col min="4870" max="4870" width="7" style="311" customWidth="1"/>
    <col min="4871" max="4871" width="6.88671875" style="311" bestFit="1" customWidth="1"/>
    <col min="4872" max="4872" width="6.44140625" style="311" bestFit="1" customWidth="1"/>
    <col min="4873" max="4873" width="7.33203125" style="311" bestFit="1" customWidth="1"/>
    <col min="4874" max="4874" width="10.6640625" style="311" customWidth="1"/>
    <col min="4875" max="4877" width="12.109375" style="311" customWidth="1"/>
    <col min="4878" max="4878" width="12.33203125" style="311" customWidth="1"/>
    <col min="4879" max="4879" width="7.109375" style="311" customWidth="1"/>
    <col min="4880" max="4880" width="6.109375" style="311" customWidth="1"/>
    <col min="4881" max="4881" width="12.109375" style="311" customWidth="1"/>
    <col min="4882" max="4882" width="9.6640625" style="311" customWidth="1"/>
    <col min="4883" max="4883" width="13.5546875" style="311" customWidth="1"/>
    <col min="4884" max="4884" width="8.5546875" style="311" customWidth="1"/>
    <col min="4885" max="5120" width="9.109375" style="311"/>
    <col min="5121" max="5121" width="23.88671875" style="311" customWidth="1"/>
    <col min="5122" max="5122" width="7.109375" style="311" customWidth="1"/>
    <col min="5123" max="5123" width="5.88671875" style="311" bestFit="1" customWidth="1"/>
    <col min="5124" max="5124" width="6.33203125" style="311" bestFit="1" customWidth="1"/>
    <col min="5125" max="5125" width="11.6640625" style="311" customWidth="1"/>
    <col min="5126" max="5126" width="7" style="311" customWidth="1"/>
    <col min="5127" max="5127" width="6.88671875" style="311" bestFit="1" customWidth="1"/>
    <col min="5128" max="5128" width="6.44140625" style="311" bestFit="1" customWidth="1"/>
    <col min="5129" max="5129" width="7.33203125" style="311" bestFit="1" customWidth="1"/>
    <col min="5130" max="5130" width="10.6640625" style="311" customWidth="1"/>
    <col min="5131" max="5133" width="12.109375" style="311" customWidth="1"/>
    <col min="5134" max="5134" width="12.33203125" style="311" customWidth="1"/>
    <col min="5135" max="5135" width="7.109375" style="311" customWidth="1"/>
    <col min="5136" max="5136" width="6.109375" style="311" customWidth="1"/>
    <col min="5137" max="5137" width="12.109375" style="311" customWidth="1"/>
    <col min="5138" max="5138" width="9.6640625" style="311" customWidth="1"/>
    <col min="5139" max="5139" width="13.5546875" style="311" customWidth="1"/>
    <col min="5140" max="5140" width="8.5546875" style="311" customWidth="1"/>
    <col min="5141" max="5376" width="9.109375" style="311"/>
    <col min="5377" max="5377" width="23.88671875" style="311" customWidth="1"/>
    <col min="5378" max="5378" width="7.109375" style="311" customWidth="1"/>
    <col min="5379" max="5379" width="5.88671875" style="311" bestFit="1" customWidth="1"/>
    <col min="5380" max="5380" width="6.33203125" style="311" bestFit="1" customWidth="1"/>
    <col min="5381" max="5381" width="11.6640625" style="311" customWidth="1"/>
    <col min="5382" max="5382" width="7" style="311" customWidth="1"/>
    <col min="5383" max="5383" width="6.88671875" style="311" bestFit="1" customWidth="1"/>
    <col min="5384" max="5384" width="6.44140625" style="311" bestFit="1" customWidth="1"/>
    <col min="5385" max="5385" width="7.33203125" style="311" bestFit="1" customWidth="1"/>
    <col min="5386" max="5386" width="10.6640625" style="311" customWidth="1"/>
    <col min="5387" max="5389" width="12.109375" style="311" customWidth="1"/>
    <col min="5390" max="5390" width="12.33203125" style="311" customWidth="1"/>
    <col min="5391" max="5391" width="7.109375" style="311" customWidth="1"/>
    <col min="5392" max="5392" width="6.109375" style="311" customWidth="1"/>
    <col min="5393" max="5393" width="12.109375" style="311" customWidth="1"/>
    <col min="5394" max="5394" width="9.6640625" style="311" customWidth="1"/>
    <col min="5395" max="5395" width="13.5546875" style="311" customWidth="1"/>
    <col min="5396" max="5396" width="8.5546875" style="311" customWidth="1"/>
    <col min="5397" max="5632" width="9.109375" style="311"/>
    <col min="5633" max="5633" width="23.88671875" style="311" customWidth="1"/>
    <col min="5634" max="5634" width="7.109375" style="311" customWidth="1"/>
    <col min="5635" max="5635" width="5.88671875" style="311" bestFit="1" customWidth="1"/>
    <col min="5636" max="5636" width="6.33203125" style="311" bestFit="1" customWidth="1"/>
    <col min="5637" max="5637" width="11.6640625" style="311" customWidth="1"/>
    <col min="5638" max="5638" width="7" style="311" customWidth="1"/>
    <col min="5639" max="5639" width="6.88671875" style="311" bestFit="1" customWidth="1"/>
    <col min="5640" max="5640" width="6.44140625" style="311" bestFit="1" customWidth="1"/>
    <col min="5641" max="5641" width="7.33203125" style="311" bestFit="1" customWidth="1"/>
    <col min="5642" max="5642" width="10.6640625" style="311" customWidth="1"/>
    <col min="5643" max="5645" width="12.109375" style="311" customWidth="1"/>
    <col min="5646" max="5646" width="12.33203125" style="311" customWidth="1"/>
    <col min="5647" max="5647" width="7.109375" style="311" customWidth="1"/>
    <col min="5648" max="5648" width="6.109375" style="311" customWidth="1"/>
    <col min="5649" max="5649" width="12.109375" style="311" customWidth="1"/>
    <col min="5650" max="5650" width="9.6640625" style="311" customWidth="1"/>
    <col min="5651" max="5651" width="13.5546875" style="311" customWidth="1"/>
    <col min="5652" max="5652" width="8.5546875" style="311" customWidth="1"/>
    <col min="5653" max="5888" width="9.109375" style="311"/>
    <col min="5889" max="5889" width="23.88671875" style="311" customWidth="1"/>
    <col min="5890" max="5890" width="7.109375" style="311" customWidth="1"/>
    <col min="5891" max="5891" width="5.88671875" style="311" bestFit="1" customWidth="1"/>
    <col min="5892" max="5892" width="6.33203125" style="311" bestFit="1" customWidth="1"/>
    <col min="5893" max="5893" width="11.6640625" style="311" customWidth="1"/>
    <col min="5894" max="5894" width="7" style="311" customWidth="1"/>
    <col min="5895" max="5895" width="6.88671875" style="311" bestFit="1" customWidth="1"/>
    <col min="5896" max="5896" width="6.44140625" style="311" bestFit="1" customWidth="1"/>
    <col min="5897" max="5897" width="7.33203125" style="311" bestFit="1" customWidth="1"/>
    <col min="5898" max="5898" width="10.6640625" style="311" customWidth="1"/>
    <col min="5899" max="5901" width="12.109375" style="311" customWidth="1"/>
    <col min="5902" max="5902" width="12.33203125" style="311" customWidth="1"/>
    <col min="5903" max="5903" width="7.109375" style="311" customWidth="1"/>
    <col min="5904" max="5904" width="6.109375" style="311" customWidth="1"/>
    <col min="5905" max="5905" width="12.109375" style="311" customWidth="1"/>
    <col min="5906" max="5906" width="9.6640625" style="311" customWidth="1"/>
    <col min="5907" max="5907" width="13.5546875" style="311" customWidth="1"/>
    <col min="5908" max="5908" width="8.5546875" style="311" customWidth="1"/>
    <col min="5909" max="6144" width="9.109375" style="311"/>
    <col min="6145" max="6145" width="23.88671875" style="311" customWidth="1"/>
    <col min="6146" max="6146" width="7.109375" style="311" customWidth="1"/>
    <col min="6147" max="6147" width="5.88671875" style="311" bestFit="1" customWidth="1"/>
    <col min="6148" max="6148" width="6.33203125" style="311" bestFit="1" customWidth="1"/>
    <col min="6149" max="6149" width="11.6640625" style="311" customWidth="1"/>
    <col min="6150" max="6150" width="7" style="311" customWidth="1"/>
    <col min="6151" max="6151" width="6.88671875" style="311" bestFit="1" customWidth="1"/>
    <col min="6152" max="6152" width="6.44140625" style="311" bestFit="1" customWidth="1"/>
    <col min="6153" max="6153" width="7.33203125" style="311" bestFit="1" customWidth="1"/>
    <col min="6154" max="6154" width="10.6640625" style="311" customWidth="1"/>
    <col min="6155" max="6157" width="12.109375" style="311" customWidth="1"/>
    <col min="6158" max="6158" width="12.33203125" style="311" customWidth="1"/>
    <col min="6159" max="6159" width="7.109375" style="311" customWidth="1"/>
    <col min="6160" max="6160" width="6.109375" style="311" customWidth="1"/>
    <col min="6161" max="6161" width="12.109375" style="311" customWidth="1"/>
    <col min="6162" max="6162" width="9.6640625" style="311" customWidth="1"/>
    <col min="6163" max="6163" width="13.5546875" style="311" customWidth="1"/>
    <col min="6164" max="6164" width="8.5546875" style="311" customWidth="1"/>
    <col min="6165" max="6400" width="9.109375" style="311"/>
    <col min="6401" max="6401" width="23.88671875" style="311" customWidth="1"/>
    <col min="6402" max="6402" width="7.109375" style="311" customWidth="1"/>
    <col min="6403" max="6403" width="5.88671875" style="311" bestFit="1" customWidth="1"/>
    <col min="6404" max="6404" width="6.33203125" style="311" bestFit="1" customWidth="1"/>
    <col min="6405" max="6405" width="11.6640625" style="311" customWidth="1"/>
    <col min="6406" max="6406" width="7" style="311" customWidth="1"/>
    <col min="6407" max="6407" width="6.88671875" style="311" bestFit="1" customWidth="1"/>
    <col min="6408" max="6408" width="6.44140625" style="311" bestFit="1" customWidth="1"/>
    <col min="6409" max="6409" width="7.33203125" style="311" bestFit="1" customWidth="1"/>
    <col min="6410" max="6410" width="10.6640625" style="311" customWidth="1"/>
    <col min="6411" max="6413" width="12.109375" style="311" customWidth="1"/>
    <col min="6414" max="6414" width="12.33203125" style="311" customWidth="1"/>
    <col min="6415" max="6415" width="7.109375" style="311" customWidth="1"/>
    <col min="6416" max="6416" width="6.109375" style="311" customWidth="1"/>
    <col min="6417" max="6417" width="12.109375" style="311" customWidth="1"/>
    <col min="6418" max="6418" width="9.6640625" style="311" customWidth="1"/>
    <col min="6419" max="6419" width="13.5546875" style="311" customWidth="1"/>
    <col min="6420" max="6420" width="8.5546875" style="311" customWidth="1"/>
    <col min="6421" max="6656" width="9.109375" style="311"/>
    <col min="6657" max="6657" width="23.88671875" style="311" customWidth="1"/>
    <col min="6658" max="6658" width="7.109375" style="311" customWidth="1"/>
    <col min="6659" max="6659" width="5.88671875" style="311" bestFit="1" customWidth="1"/>
    <col min="6660" max="6660" width="6.33203125" style="311" bestFit="1" customWidth="1"/>
    <col min="6661" max="6661" width="11.6640625" style="311" customWidth="1"/>
    <col min="6662" max="6662" width="7" style="311" customWidth="1"/>
    <col min="6663" max="6663" width="6.88671875" style="311" bestFit="1" customWidth="1"/>
    <col min="6664" max="6664" width="6.44140625" style="311" bestFit="1" customWidth="1"/>
    <col min="6665" max="6665" width="7.33203125" style="311" bestFit="1" customWidth="1"/>
    <col min="6666" max="6666" width="10.6640625" style="311" customWidth="1"/>
    <col min="6667" max="6669" width="12.109375" style="311" customWidth="1"/>
    <col min="6670" max="6670" width="12.33203125" style="311" customWidth="1"/>
    <col min="6671" max="6671" width="7.109375" style="311" customWidth="1"/>
    <col min="6672" max="6672" width="6.109375" style="311" customWidth="1"/>
    <col min="6673" max="6673" width="12.109375" style="311" customWidth="1"/>
    <col min="6674" max="6674" width="9.6640625" style="311" customWidth="1"/>
    <col min="6675" max="6675" width="13.5546875" style="311" customWidth="1"/>
    <col min="6676" max="6676" width="8.5546875" style="311" customWidth="1"/>
    <col min="6677" max="6912" width="9.109375" style="311"/>
    <col min="6913" max="6913" width="23.88671875" style="311" customWidth="1"/>
    <col min="6914" max="6914" width="7.109375" style="311" customWidth="1"/>
    <col min="6915" max="6915" width="5.88671875" style="311" bestFit="1" customWidth="1"/>
    <col min="6916" max="6916" width="6.33203125" style="311" bestFit="1" customWidth="1"/>
    <col min="6917" max="6917" width="11.6640625" style="311" customWidth="1"/>
    <col min="6918" max="6918" width="7" style="311" customWidth="1"/>
    <col min="6919" max="6919" width="6.88671875" style="311" bestFit="1" customWidth="1"/>
    <col min="6920" max="6920" width="6.44140625" style="311" bestFit="1" customWidth="1"/>
    <col min="6921" max="6921" width="7.33203125" style="311" bestFit="1" customWidth="1"/>
    <col min="6922" max="6922" width="10.6640625" style="311" customWidth="1"/>
    <col min="6923" max="6925" width="12.109375" style="311" customWidth="1"/>
    <col min="6926" max="6926" width="12.33203125" style="311" customWidth="1"/>
    <col min="6927" max="6927" width="7.109375" style="311" customWidth="1"/>
    <col min="6928" max="6928" width="6.109375" style="311" customWidth="1"/>
    <col min="6929" max="6929" width="12.109375" style="311" customWidth="1"/>
    <col min="6930" max="6930" width="9.6640625" style="311" customWidth="1"/>
    <col min="6931" max="6931" width="13.5546875" style="311" customWidth="1"/>
    <col min="6932" max="6932" width="8.5546875" style="311" customWidth="1"/>
    <col min="6933" max="7168" width="9.109375" style="311"/>
    <col min="7169" max="7169" width="23.88671875" style="311" customWidth="1"/>
    <col min="7170" max="7170" width="7.109375" style="311" customWidth="1"/>
    <col min="7171" max="7171" width="5.88671875" style="311" bestFit="1" customWidth="1"/>
    <col min="7172" max="7172" width="6.33203125" style="311" bestFit="1" customWidth="1"/>
    <col min="7173" max="7173" width="11.6640625" style="311" customWidth="1"/>
    <col min="7174" max="7174" width="7" style="311" customWidth="1"/>
    <col min="7175" max="7175" width="6.88671875" style="311" bestFit="1" customWidth="1"/>
    <col min="7176" max="7176" width="6.44140625" style="311" bestFit="1" customWidth="1"/>
    <col min="7177" max="7177" width="7.33203125" style="311" bestFit="1" customWidth="1"/>
    <col min="7178" max="7178" width="10.6640625" style="311" customWidth="1"/>
    <col min="7179" max="7181" width="12.109375" style="311" customWidth="1"/>
    <col min="7182" max="7182" width="12.33203125" style="311" customWidth="1"/>
    <col min="7183" max="7183" width="7.109375" style="311" customWidth="1"/>
    <col min="7184" max="7184" width="6.109375" style="311" customWidth="1"/>
    <col min="7185" max="7185" width="12.109375" style="311" customWidth="1"/>
    <col min="7186" max="7186" width="9.6640625" style="311" customWidth="1"/>
    <col min="7187" max="7187" width="13.5546875" style="311" customWidth="1"/>
    <col min="7188" max="7188" width="8.5546875" style="311" customWidth="1"/>
    <col min="7189" max="7424" width="9.109375" style="311"/>
    <col min="7425" max="7425" width="23.88671875" style="311" customWidth="1"/>
    <col min="7426" max="7426" width="7.109375" style="311" customWidth="1"/>
    <col min="7427" max="7427" width="5.88671875" style="311" bestFit="1" customWidth="1"/>
    <col min="7428" max="7428" width="6.33203125" style="311" bestFit="1" customWidth="1"/>
    <col min="7429" max="7429" width="11.6640625" style="311" customWidth="1"/>
    <col min="7430" max="7430" width="7" style="311" customWidth="1"/>
    <col min="7431" max="7431" width="6.88671875" style="311" bestFit="1" customWidth="1"/>
    <col min="7432" max="7432" width="6.44140625" style="311" bestFit="1" customWidth="1"/>
    <col min="7433" max="7433" width="7.33203125" style="311" bestFit="1" customWidth="1"/>
    <col min="7434" max="7434" width="10.6640625" style="311" customWidth="1"/>
    <col min="7435" max="7437" width="12.109375" style="311" customWidth="1"/>
    <col min="7438" max="7438" width="12.33203125" style="311" customWidth="1"/>
    <col min="7439" max="7439" width="7.109375" style="311" customWidth="1"/>
    <col min="7440" max="7440" width="6.109375" style="311" customWidth="1"/>
    <col min="7441" max="7441" width="12.109375" style="311" customWidth="1"/>
    <col min="7442" max="7442" width="9.6640625" style="311" customWidth="1"/>
    <col min="7443" max="7443" width="13.5546875" style="311" customWidth="1"/>
    <col min="7444" max="7444" width="8.5546875" style="311" customWidth="1"/>
    <col min="7445" max="7680" width="9.109375" style="311"/>
    <col min="7681" max="7681" width="23.88671875" style="311" customWidth="1"/>
    <col min="7682" max="7682" width="7.109375" style="311" customWidth="1"/>
    <col min="7683" max="7683" width="5.88671875" style="311" bestFit="1" customWidth="1"/>
    <col min="7684" max="7684" width="6.33203125" style="311" bestFit="1" customWidth="1"/>
    <col min="7685" max="7685" width="11.6640625" style="311" customWidth="1"/>
    <col min="7686" max="7686" width="7" style="311" customWidth="1"/>
    <col min="7687" max="7687" width="6.88671875" style="311" bestFit="1" customWidth="1"/>
    <col min="7688" max="7688" width="6.44140625" style="311" bestFit="1" customWidth="1"/>
    <col min="7689" max="7689" width="7.33203125" style="311" bestFit="1" customWidth="1"/>
    <col min="7690" max="7690" width="10.6640625" style="311" customWidth="1"/>
    <col min="7691" max="7693" width="12.109375" style="311" customWidth="1"/>
    <col min="7694" max="7694" width="12.33203125" style="311" customWidth="1"/>
    <col min="7695" max="7695" width="7.109375" style="311" customWidth="1"/>
    <col min="7696" max="7696" width="6.109375" style="311" customWidth="1"/>
    <col min="7697" max="7697" width="12.109375" style="311" customWidth="1"/>
    <col min="7698" max="7698" width="9.6640625" style="311" customWidth="1"/>
    <col min="7699" max="7699" width="13.5546875" style="311" customWidth="1"/>
    <col min="7700" max="7700" width="8.5546875" style="311" customWidth="1"/>
    <col min="7701" max="7936" width="9.109375" style="311"/>
    <col min="7937" max="7937" width="23.88671875" style="311" customWidth="1"/>
    <col min="7938" max="7938" width="7.109375" style="311" customWidth="1"/>
    <col min="7939" max="7939" width="5.88671875" style="311" bestFit="1" customWidth="1"/>
    <col min="7940" max="7940" width="6.33203125" style="311" bestFit="1" customWidth="1"/>
    <col min="7941" max="7941" width="11.6640625" style="311" customWidth="1"/>
    <col min="7942" max="7942" width="7" style="311" customWidth="1"/>
    <col min="7943" max="7943" width="6.88671875" style="311" bestFit="1" customWidth="1"/>
    <col min="7944" max="7944" width="6.44140625" style="311" bestFit="1" customWidth="1"/>
    <col min="7945" max="7945" width="7.33203125" style="311" bestFit="1" customWidth="1"/>
    <col min="7946" max="7946" width="10.6640625" style="311" customWidth="1"/>
    <col min="7947" max="7949" width="12.109375" style="311" customWidth="1"/>
    <col min="7950" max="7950" width="12.33203125" style="311" customWidth="1"/>
    <col min="7951" max="7951" width="7.109375" style="311" customWidth="1"/>
    <col min="7952" max="7952" width="6.109375" style="311" customWidth="1"/>
    <col min="7953" max="7953" width="12.109375" style="311" customWidth="1"/>
    <col min="7954" max="7954" width="9.6640625" style="311" customWidth="1"/>
    <col min="7955" max="7955" width="13.5546875" style="311" customWidth="1"/>
    <col min="7956" max="7956" width="8.5546875" style="311" customWidth="1"/>
    <col min="7957" max="8192" width="9.109375" style="311"/>
    <col min="8193" max="8193" width="23.88671875" style="311" customWidth="1"/>
    <col min="8194" max="8194" width="7.109375" style="311" customWidth="1"/>
    <col min="8195" max="8195" width="5.88671875" style="311" bestFit="1" customWidth="1"/>
    <col min="8196" max="8196" width="6.33203125" style="311" bestFit="1" customWidth="1"/>
    <col min="8197" max="8197" width="11.6640625" style="311" customWidth="1"/>
    <col min="8198" max="8198" width="7" style="311" customWidth="1"/>
    <col min="8199" max="8199" width="6.88671875" style="311" bestFit="1" customWidth="1"/>
    <col min="8200" max="8200" width="6.44140625" style="311" bestFit="1" customWidth="1"/>
    <col min="8201" max="8201" width="7.33203125" style="311" bestFit="1" customWidth="1"/>
    <col min="8202" max="8202" width="10.6640625" style="311" customWidth="1"/>
    <col min="8203" max="8205" width="12.109375" style="311" customWidth="1"/>
    <col min="8206" max="8206" width="12.33203125" style="311" customWidth="1"/>
    <col min="8207" max="8207" width="7.109375" style="311" customWidth="1"/>
    <col min="8208" max="8208" width="6.109375" style="311" customWidth="1"/>
    <col min="8209" max="8209" width="12.109375" style="311" customWidth="1"/>
    <col min="8210" max="8210" width="9.6640625" style="311" customWidth="1"/>
    <col min="8211" max="8211" width="13.5546875" style="311" customWidth="1"/>
    <col min="8212" max="8212" width="8.5546875" style="311" customWidth="1"/>
    <col min="8213" max="8448" width="9.109375" style="311"/>
    <col min="8449" max="8449" width="23.88671875" style="311" customWidth="1"/>
    <col min="8450" max="8450" width="7.109375" style="311" customWidth="1"/>
    <col min="8451" max="8451" width="5.88671875" style="311" bestFit="1" customWidth="1"/>
    <col min="8452" max="8452" width="6.33203125" style="311" bestFit="1" customWidth="1"/>
    <col min="8453" max="8453" width="11.6640625" style="311" customWidth="1"/>
    <col min="8454" max="8454" width="7" style="311" customWidth="1"/>
    <col min="8455" max="8455" width="6.88671875" style="311" bestFit="1" customWidth="1"/>
    <col min="8456" max="8456" width="6.44140625" style="311" bestFit="1" customWidth="1"/>
    <col min="8457" max="8457" width="7.33203125" style="311" bestFit="1" customWidth="1"/>
    <col min="8458" max="8458" width="10.6640625" style="311" customWidth="1"/>
    <col min="8459" max="8461" width="12.109375" style="311" customWidth="1"/>
    <col min="8462" max="8462" width="12.33203125" style="311" customWidth="1"/>
    <col min="8463" max="8463" width="7.109375" style="311" customWidth="1"/>
    <col min="8464" max="8464" width="6.109375" style="311" customWidth="1"/>
    <col min="8465" max="8465" width="12.109375" style="311" customWidth="1"/>
    <col min="8466" max="8466" width="9.6640625" style="311" customWidth="1"/>
    <col min="8467" max="8467" width="13.5546875" style="311" customWidth="1"/>
    <col min="8468" max="8468" width="8.5546875" style="311" customWidth="1"/>
    <col min="8469" max="8704" width="9.109375" style="311"/>
    <col min="8705" max="8705" width="23.88671875" style="311" customWidth="1"/>
    <col min="8706" max="8706" width="7.109375" style="311" customWidth="1"/>
    <col min="8707" max="8707" width="5.88671875" style="311" bestFit="1" customWidth="1"/>
    <col min="8708" max="8708" width="6.33203125" style="311" bestFit="1" customWidth="1"/>
    <col min="8709" max="8709" width="11.6640625" style="311" customWidth="1"/>
    <col min="8710" max="8710" width="7" style="311" customWidth="1"/>
    <col min="8711" max="8711" width="6.88671875" style="311" bestFit="1" customWidth="1"/>
    <col min="8712" max="8712" width="6.44140625" style="311" bestFit="1" customWidth="1"/>
    <col min="8713" max="8713" width="7.33203125" style="311" bestFit="1" customWidth="1"/>
    <col min="8714" max="8714" width="10.6640625" style="311" customWidth="1"/>
    <col min="8715" max="8717" width="12.109375" style="311" customWidth="1"/>
    <col min="8718" max="8718" width="12.33203125" style="311" customWidth="1"/>
    <col min="8719" max="8719" width="7.109375" style="311" customWidth="1"/>
    <col min="8720" max="8720" width="6.109375" style="311" customWidth="1"/>
    <col min="8721" max="8721" width="12.109375" style="311" customWidth="1"/>
    <col min="8722" max="8722" width="9.6640625" style="311" customWidth="1"/>
    <col min="8723" max="8723" width="13.5546875" style="311" customWidth="1"/>
    <col min="8724" max="8724" width="8.5546875" style="311" customWidth="1"/>
    <col min="8725" max="8960" width="9.109375" style="311"/>
    <col min="8961" max="8961" width="23.88671875" style="311" customWidth="1"/>
    <col min="8962" max="8962" width="7.109375" style="311" customWidth="1"/>
    <col min="8963" max="8963" width="5.88671875" style="311" bestFit="1" customWidth="1"/>
    <col min="8964" max="8964" width="6.33203125" style="311" bestFit="1" customWidth="1"/>
    <col min="8965" max="8965" width="11.6640625" style="311" customWidth="1"/>
    <col min="8966" max="8966" width="7" style="311" customWidth="1"/>
    <col min="8967" max="8967" width="6.88671875" style="311" bestFit="1" customWidth="1"/>
    <col min="8968" max="8968" width="6.44140625" style="311" bestFit="1" customWidth="1"/>
    <col min="8969" max="8969" width="7.33203125" style="311" bestFit="1" customWidth="1"/>
    <col min="8970" max="8970" width="10.6640625" style="311" customWidth="1"/>
    <col min="8971" max="8973" width="12.109375" style="311" customWidth="1"/>
    <col min="8974" max="8974" width="12.33203125" style="311" customWidth="1"/>
    <col min="8975" max="8975" width="7.109375" style="311" customWidth="1"/>
    <col min="8976" max="8976" width="6.109375" style="311" customWidth="1"/>
    <col min="8977" max="8977" width="12.109375" style="311" customWidth="1"/>
    <col min="8978" max="8978" width="9.6640625" style="311" customWidth="1"/>
    <col min="8979" max="8979" width="13.5546875" style="311" customWidth="1"/>
    <col min="8980" max="8980" width="8.5546875" style="311" customWidth="1"/>
    <col min="8981" max="9216" width="9.109375" style="311"/>
    <col min="9217" max="9217" width="23.88671875" style="311" customWidth="1"/>
    <col min="9218" max="9218" width="7.109375" style="311" customWidth="1"/>
    <col min="9219" max="9219" width="5.88671875" style="311" bestFit="1" customWidth="1"/>
    <col min="9220" max="9220" width="6.33203125" style="311" bestFit="1" customWidth="1"/>
    <col min="9221" max="9221" width="11.6640625" style="311" customWidth="1"/>
    <col min="9222" max="9222" width="7" style="311" customWidth="1"/>
    <col min="9223" max="9223" width="6.88671875" style="311" bestFit="1" customWidth="1"/>
    <col min="9224" max="9224" width="6.44140625" style="311" bestFit="1" customWidth="1"/>
    <col min="9225" max="9225" width="7.33203125" style="311" bestFit="1" customWidth="1"/>
    <col min="9226" max="9226" width="10.6640625" style="311" customWidth="1"/>
    <col min="9227" max="9229" width="12.109375" style="311" customWidth="1"/>
    <col min="9230" max="9230" width="12.33203125" style="311" customWidth="1"/>
    <col min="9231" max="9231" width="7.109375" style="311" customWidth="1"/>
    <col min="9232" max="9232" width="6.109375" style="311" customWidth="1"/>
    <col min="9233" max="9233" width="12.109375" style="311" customWidth="1"/>
    <col min="9234" max="9234" width="9.6640625" style="311" customWidth="1"/>
    <col min="9235" max="9235" width="13.5546875" style="311" customWidth="1"/>
    <col min="9236" max="9236" width="8.5546875" style="311" customWidth="1"/>
    <col min="9237" max="9472" width="9.109375" style="311"/>
    <col min="9473" max="9473" width="23.88671875" style="311" customWidth="1"/>
    <col min="9474" max="9474" width="7.109375" style="311" customWidth="1"/>
    <col min="9475" max="9475" width="5.88671875" style="311" bestFit="1" customWidth="1"/>
    <col min="9476" max="9476" width="6.33203125" style="311" bestFit="1" customWidth="1"/>
    <col min="9477" max="9477" width="11.6640625" style="311" customWidth="1"/>
    <col min="9478" max="9478" width="7" style="311" customWidth="1"/>
    <col min="9479" max="9479" width="6.88671875" style="311" bestFit="1" customWidth="1"/>
    <col min="9480" max="9480" width="6.44140625" style="311" bestFit="1" customWidth="1"/>
    <col min="9481" max="9481" width="7.33203125" style="311" bestFit="1" customWidth="1"/>
    <col min="9482" max="9482" width="10.6640625" style="311" customWidth="1"/>
    <col min="9483" max="9485" width="12.109375" style="311" customWidth="1"/>
    <col min="9486" max="9486" width="12.33203125" style="311" customWidth="1"/>
    <col min="9487" max="9487" width="7.109375" style="311" customWidth="1"/>
    <col min="9488" max="9488" width="6.109375" style="311" customWidth="1"/>
    <col min="9489" max="9489" width="12.109375" style="311" customWidth="1"/>
    <col min="9490" max="9490" width="9.6640625" style="311" customWidth="1"/>
    <col min="9491" max="9491" width="13.5546875" style="311" customWidth="1"/>
    <col min="9492" max="9492" width="8.5546875" style="311" customWidth="1"/>
    <col min="9493" max="9728" width="9.109375" style="311"/>
    <col min="9729" max="9729" width="23.88671875" style="311" customWidth="1"/>
    <col min="9730" max="9730" width="7.109375" style="311" customWidth="1"/>
    <col min="9731" max="9731" width="5.88671875" style="311" bestFit="1" customWidth="1"/>
    <col min="9732" max="9732" width="6.33203125" style="311" bestFit="1" customWidth="1"/>
    <col min="9733" max="9733" width="11.6640625" style="311" customWidth="1"/>
    <col min="9734" max="9734" width="7" style="311" customWidth="1"/>
    <col min="9735" max="9735" width="6.88671875" style="311" bestFit="1" customWidth="1"/>
    <col min="9736" max="9736" width="6.44140625" style="311" bestFit="1" customWidth="1"/>
    <col min="9737" max="9737" width="7.33203125" style="311" bestFit="1" customWidth="1"/>
    <col min="9738" max="9738" width="10.6640625" style="311" customWidth="1"/>
    <col min="9739" max="9741" width="12.109375" style="311" customWidth="1"/>
    <col min="9742" max="9742" width="12.33203125" style="311" customWidth="1"/>
    <col min="9743" max="9743" width="7.109375" style="311" customWidth="1"/>
    <col min="9744" max="9744" width="6.109375" style="311" customWidth="1"/>
    <col min="9745" max="9745" width="12.109375" style="311" customWidth="1"/>
    <col min="9746" max="9746" width="9.6640625" style="311" customWidth="1"/>
    <col min="9747" max="9747" width="13.5546875" style="311" customWidth="1"/>
    <col min="9748" max="9748" width="8.5546875" style="311" customWidth="1"/>
    <col min="9749" max="9984" width="9.109375" style="311"/>
    <col min="9985" max="9985" width="23.88671875" style="311" customWidth="1"/>
    <col min="9986" max="9986" width="7.109375" style="311" customWidth="1"/>
    <col min="9987" max="9987" width="5.88671875" style="311" bestFit="1" customWidth="1"/>
    <col min="9988" max="9988" width="6.33203125" style="311" bestFit="1" customWidth="1"/>
    <col min="9989" max="9989" width="11.6640625" style="311" customWidth="1"/>
    <col min="9990" max="9990" width="7" style="311" customWidth="1"/>
    <col min="9991" max="9991" width="6.88671875" style="311" bestFit="1" customWidth="1"/>
    <col min="9992" max="9992" width="6.44140625" style="311" bestFit="1" customWidth="1"/>
    <col min="9993" max="9993" width="7.33203125" style="311" bestFit="1" customWidth="1"/>
    <col min="9994" max="9994" width="10.6640625" style="311" customWidth="1"/>
    <col min="9995" max="9997" width="12.109375" style="311" customWidth="1"/>
    <col min="9998" max="9998" width="12.33203125" style="311" customWidth="1"/>
    <col min="9999" max="9999" width="7.109375" style="311" customWidth="1"/>
    <col min="10000" max="10000" width="6.109375" style="311" customWidth="1"/>
    <col min="10001" max="10001" width="12.109375" style="311" customWidth="1"/>
    <col min="10002" max="10002" width="9.6640625" style="311" customWidth="1"/>
    <col min="10003" max="10003" width="13.5546875" style="311" customWidth="1"/>
    <col min="10004" max="10004" width="8.5546875" style="311" customWidth="1"/>
    <col min="10005" max="10240" width="9.109375" style="311"/>
    <col min="10241" max="10241" width="23.88671875" style="311" customWidth="1"/>
    <col min="10242" max="10242" width="7.109375" style="311" customWidth="1"/>
    <col min="10243" max="10243" width="5.88671875" style="311" bestFit="1" customWidth="1"/>
    <col min="10244" max="10244" width="6.33203125" style="311" bestFit="1" customWidth="1"/>
    <col min="10245" max="10245" width="11.6640625" style="311" customWidth="1"/>
    <col min="10246" max="10246" width="7" style="311" customWidth="1"/>
    <col min="10247" max="10247" width="6.88671875" style="311" bestFit="1" customWidth="1"/>
    <col min="10248" max="10248" width="6.44140625" style="311" bestFit="1" customWidth="1"/>
    <col min="10249" max="10249" width="7.33203125" style="311" bestFit="1" customWidth="1"/>
    <col min="10250" max="10250" width="10.6640625" style="311" customWidth="1"/>
    <col min="10251" max="10253" width="12.109375" style="311" customWidth="1"/>
    <col min="10254" max="10254" width="12.33203125" style="311" customWidth="1"/>
    <col min="10255" max="10255" width="7.109375" style="311" customWidth="1"/>
    <col min="10256" max="10256" width="6.109375" style="311" customWidth="1"/>
    <col min="10257" max="10257" width="12.109375" style="311" customWidth="1"/>
    <col min="10258" max="10258" width="9.6640625" style="311" customWidth="1"/>
    <col min="10259" max="10259" width="13.5546875" style="311" customWidth="1"/>
    <col min="10260" max="10260" width="8.5546875" style="311" customWidth="1"/>
    <col min="10261" max="10496" width="9.109375" style="311"/>
    <col min="10497" max="10497" width="23.88671875" style="311" customWidth="1"/>
    <col min="10498" max="10498" width="7.109375" style="311" customWidth="1"/>
    <col min="10499" max="10499" width="5.88671875" style="311" bestFit="1" customWidth="1"/>
    <col min="10500" max="10500" width="6.33203125" style="311" bestFit="1" customWidth="1"/>
    <col min="10501" max="10501" width="11.6640625" style="311" customWidth="1"/>
    <col min="10502" max="10502" width="7" style="311" customWidth="1"/>
    <col min="10503" max="10503" width="6.88671875" style="311" bestFit="1" customWidth="1"/>
    <col min="10504" max="10504" width="6.44140625" style="311" bestFit="1" customWidth="1"/>
    <col min="10505" max="10505" width="7.33203125" style="311" bestFit="1" customWidth="1"/>
    <col min="10506" max="10506" width="10.6640625" style="311" customWidth="1"/>
    <col min="10507" max="10509" width="12.109375" style="311" customWidth="1"/>
    <col min="10510" max="10510" width="12.33203125" style="311" customWidth="1"/>
    <col min="10511" max="10511" width="7.109375" style="311" customWidth="1"/>
    <col min="10512" max="10512" width="6.109375" style="311" customWidth="1"/>
    <col min="10513" max="10513" width="12.109375" style="311" customWidth="1"/>
    <col min="10514" max="10514" width="9.6640625" style="311" customWidth="1"/>
    <col min="10515" max="10515" width="13.5546875" style="311" customWidth="1"/>
    <col min="10516" max="10516" width="8.5546875" style="311" customWidth="1"/>
    <col min="10517" max="10752" width="9.109375" style="311"/>
    <col min="10753" max="10753" width="23.88671875" style="311" customWidth="1"/>
    <col min="10754" max="10754" width="7.109375" style="311" customWidth="1"/>
    <col min="10755" max="10755" width="5.88671875" style="311" bestFit="1" customWidth="1"/>
    <col min="10756" max="10756" width="6.33203125" style="311" bestFit="1" customWidth="1"/>
    <col min="10757" max="10757" width="11.6640625" style="311" customWidth="1"/>
    <col min="10758" max="10758" width="7" style="311" customWidth="1"/>
    <col min="10759" max="10759" width="6.88671875" style="311" bestFit="1" customWidth="1"/>
    <col min="10760" max="10760" width="6.44140625" style="311" bestFit="1" customWidth="1"/>
    <col min="10761" max="10761" width="7.33203125" style="311" bestFit="1" customWidth="1"/>
    <col min="10762" max="10762" width="10.6640625" style="311" customWidth="1"/>
    <col min="10763" max="10765" width="12.109375" style="311" customWidth="1"/>
    <col min="10766" max="10766" width="12.33203125" style="311" customWidth="1"/>
    <col min="10767" max="10767" width="7.109375" style="311" customWidth="1"/>
    <col min="10768" max="10768" width="6.109375" style="311" customWidth="1"/>
    <col min="10769" max="10769" width="12.109375" style="311" customWidth="1"/>
    <col min="10770" max="10770" width="9.6640625" style="311" customWidth="1"/>
    <col min="10771" max="10771" width="13.5546875" style="311" customWidth="1"/>
    <col min="10772" max="10772" width="8.5546875" style="311" customWidth="1"/>
    <col min="10773" max="11008" width="9.109375" style="311"/>
    <col min="11009" max="11009" width="23.88671875" style="311" customWidth="1"/>
    <col min="11010" max="11010" width="7.109375" style="311" customWidth="1"/>
    <col min="11011" max="11011" width="5.88671875" style="311" bestFit="1" customWidth="1"/>
    <col min="11012" max="11012" width="6.33203125" style="311" bestFit="1" customWidth="1"/>
    <col min="11013" max="11013" width="11.6640625" style="311" customWidth="1"/>
    <col min="11014" max="11014" width="7" style="311" customWidth="1"/>
    <col min="11015" max="11015" width="6.88671875" style="311" bestFit="1" customWidth="1"/>
    <col min="11016" max="11016" width="6.44140625" style="311" bestFit="1" customWidth="1"/>
    <col min="11017" max="11017" width="7.33203125" style="311" bestFit="1" customWidth="1"/>
    <col min="11018" max="11018" width="10.6640625" style="311" customWidth="1"/>
    <col min="11019" max="11021" width="12.109375" style="311" customWidth="1"/>
    <col min="11022" max="11022" width="12.33203125" style="311" customWidth="1"/>
    <col min="11023" max="11023" width="7.109375" style="311" customWidth="1"/>
    <col min="11024" max="11024" width="6.109375" style="311" customWidth="1"/>
    <col min="11025" max="11025" width="12.109375" style="311" customWidth="1"/>
    <col min="11026" max="11026" width="9.6640625" style="311" customWidth="1"/>
    <col min="11027" max="11027" width="13.5546875" style="311" customWidth="1"/>
    <col min="11028" max="11028" width="8.5546875" style="311" customWidth="1"/>
    <col min="11029" max="11264" width="9.109375" style="311"/>
    <col min="11265" max="11265" width="23.88671875" style="311" customWidth="1"/>
    <col min="11266" max="11266" width="7.109375" style="311" customWidth="1"/>
    <col min="11267" max="11267" width="5.88671875" style="311" bestFit="1" customWidth="1"/>
    <col min="11268" max="11268" width="6.33203125" style="311" bestFit="1" customWidth="1"/>
    <col min="11269" max="11269" width="11.6640625" style="311" customWidth="1"/>
    <col min="11270" max="11270" width="7" style="311" customWidth="1"/>
    <col min="11271" max="11271" width="6.88671875" style="311" bestFit="1" customWidth="1"/>
    <col min="11272" max="11272" width="6.44140625" style="311" bestFit="1" customWidth="1"/>
    <col min="11273" max="11273" width="7.33203125" style="311" bestFit="1" customWidth="1"/>
    <col min="11274" max="11274" width="10.6640625" style="311" customWidth="1"/>
    <col min="11275" max="11277" width="12.109375" style="311" customWidth="1"/>
    <col min="11278" max="11278" width="12.33203125" style="311" customWidth="1"/>
    <col min="11279" max="11279" width="7.109375" style="311" customWidth="1"/>
    <col min="11280" max="11280" width="6.109375" style="311" customWidth="1"/>
    <col min="11281" max="11281" width="12.109375" style="311" customWidth="1"/>
    <col min="11282" max="11282" width="9.6640625" style="311" customWidth="1"/>
    <col min="11283" max="11283" width="13.5546875" style="311" customWidth="1"/>
    <col min="11284" max="11284" width="8.5546875" style="311" customWidth="1"/>
    <col min="11285" max="11520" width="9.109375" style="311"/>
    <col min="11521" max="11521" width="23.88671875" style="311" customWidth="1"/>
    <col min="11522" max="11522" width="7.109375" style="311" customWidth="1"/>
    <col min="11523" max="11523" width="5.88671875" style="311" bestFit="1" customWidth="1"/>
    <col min="11524" max="11524" width="6.33203125" style="311" bestFit="1" customWidth="1"/>
    <col min="11525" max="11525" width="11.6640625" style="311" customWidth="1"/>
    <col min="11526" max="11526" width="7" style="311" customWidth="1"/>
    <col min="11527" max="11527" width="6.88671875" style="311" bestFit="1" customWidth="1"/>
    <col min="11528" max="11528" width="6.44140625" style="311" bestFit="1" customWidth="1"/>
    <col min="11529" max="11529" width="7.33203125" style="311" bestFit="1" customWidth="1"/>
    <col min="11530" max="11530" width="10.6640625" style="311" customWidth="1"/>
    <col min="11531" max="11533" width="12.109375" style="311" customWidth="1"/>
    <col min="11534" max="11534" width="12.33203125" style="311" customWidth="1"/>
    <col min="11535" max="11535" width="7.109375" style="311" customWidth="1"/>
    <col min="11536" max="11536" width="6.109375" style="311" customWidth="1"/>
    <col min="11537" max="11537" width="12.109375" style="311" customWidth="1"/>
    <col min="11538" max="11538" width="9.6640625" style="311" customWidth="1"/>
    <col min="11539" max="11539" width="13.5546875" style="311" customWidth="1"/>
    <col min="11540" max="11540" width="8.5546875" style="311" customWidth="1"/>
    <col min="11541" max="11776" width="9.109375" style="311"/>
    <col min="11777" max="11777" width="23.88671875" style="311" customWidth="1"/>
    <col min="11778" max="11778" width="7.109375" style="311" customWidth="1"/>
    <col min="11779" max="11779" width="5.88671875" style="311" bestFit="1" customWidth="1"/>
    <col min="11780" max="11780" width="6.33203125" style="311" bestFit="1" customWidth="1"/>
    <col min="11781" max="11781" width="11.6640625" style="311" customWidth="1"/>
    <col min="11782" max="11782" width="7" style="311" customWidth="1"/>
    <col min="11783" max="11783" width="6.88671875" style="311" bestFit="1" customWidth="1"/>
    <col min="11784" max="11784" width="6.44140625" style="311" bestFit="1" customWidth="1"/>
    <col min="11785" max="11785" width="7.33203125" style="311" bestFit="1" customWidth="1"/>
    <col min="11786" max="11786" width="10.6640625" style="311" customWidth="1"/>
    <col min="11787" max="11789" width="12.109375" style="311" customWidth="1"/>
    <col min="11790" max="11790" width="12.33203125" style="311" customWidth="1"/>
    <col min="11791" max="11791" width="7.109375" style="311" customWidth="1"/>
    <col min="11792" max="11792" width="6.109375" style="311" customWidth="1"/>
    <col min="11793" max="11793" width="12.109375" style="311" customWidth="1"/>
    <col min="11794" max="11794" width="9.6640625" style="311" customWidth="1"/>
    <col min="11795" max="11795" width="13.5546875" style="311" customWidth="1"/>
    <col min="11796" max="11796" width="8.5546875" style="311" customWidth="1"/>
    <col min="11797" max="12032" width="9.109375" style="311"/>
    <col min="12033" max="12033" width="23.88671875" style="311" customWidth="1"/>
    <col min="12034" max="12034" width="7.109375" style="311" customWidth="1"/>
    <col min="12035" max="12035" width="5.88671875" style="311" bestFit="1" customWidth="1"/>
    <col min="12036" max="12036" width="6.33203125" style="311" bestFit="1" customWidth="1"/>
    <col min="12037" max="12037" width="11.6640625" style="311" customWidth="1"/>
    <col min="12038" max="12038" width="7" style="311" customWidth="1"/>
    <col min="12039" max="12039" width="6.88671875" style="311" bestFit="1" customWidth="1"/>
    <col min="12040" max="12040" width="6.44140625" style="311" bestFit="1" customWidth="1"/>
    <col min="12041" max="12041" width="7.33203125" style="311" bestFit="1" customWidth="1"/>
    <col min="12042" max="12042" width="10.6640625" style="311" customWidth="1"/>
    <col min="12043" max="12045" width="12.109375" style="311" customWidth="1"/>
    <col min="12046" max="12046" width="12.33203125" style="311" customWidth="1"/>
    <col min="12047" max="12047" width="7.109375" style="311" customWidth="1"/>
    <col min="12048" max="12048" width="6.109375" style="311" customWidth="1"/>
    <col min="12049" max="12049" width="12.109375" style="311" customWidth="1"/>
    <col min="12050" max="12050" width="9.6640625" style="311" customWidth="1"/>
    <col min="12051" max="12051" width="13.5546875" style="311" customWidth="1"/>
    <col min="12052" max="12052" width="8.5546875" style="311" customWidth="1"/>
    <col min="12053" max="12288" width="9.109375" style="311"/>
    <col min="12289" max="12289" width="23.88671875" style="311" customWidth="1"/>
    <col min="12290" max="12290" width="7.109375" style="311" customWidth="1"/>
    <col min="12291" max="12291" width="5.88671875" style="311" bestFit="1" customWidth="1"/>
    <col min="12292" max="12292" width="6.33203125" style="311" bestFit="1" customWidth="1"/>
    <col min="12293" max="12293" width="11.6640625" style="311" customWidth="1"/>
    <col min="12294" max="12294" width="7" style="311" customWidth="1"/>
    <col min="12295" max="12295" width="6.88671875" style="311" bestFit="1" customWidth="1"/>
    <col min="12296" max="12296" width="6.44140625" style="311" bestFit="1" customWidth="1"/>
    <col min="12297" max="12297" width="7.33203125" style="311" bestFit="1" customWidth="1"/>
    <col min="12298" max="12298" width="10.6640625" style="311" customWidth="1"/>
    <col min="12299" max="12301" width="12.109375" style="311" customWidth="1"/>
    <col min="12302" max="12302" width="12.33203125" style="311" customWidth="1"/>
    <col min="12303" max="12303" width="7.109375" style="311" customWidth="1"/>
    <col min="12304" max="12304" width="6.109375" style="311" customWidth="1"/>
    <col min="12305" max="12305" width="12.109375" style="311" customWidth="1"/>
    <col min="12306" max="12306" width="9.6640625" style="311" customWidth="1"/>
    <col min="12307" max="12307" width="13.5546875" style="311" customWidth="1"/>
    <col min="12308" max="12308" width="8.5546875" style="311" customWidth="1"/>
    <col min="12309" max="12544" width="9.109375" style="311"/>
    <col min="12545" max="12545" width="23.88671875" style="311" customWidth="1"/>
    <col min="12546" max="12546" width="7.109375" style="311" customWidth="1"/>
    <col min="12547" max="12547" width="5.88671875" style="311" bestFit="1" customWidth="1"/>
    <col min="12548" max="12548" width="6.33203125" style="311" bestFit="1" customWidth="1"/>
    <col min="12549" max="12549" width="11.6640625" style="311" customWidth="1"/>
    <col min="12550" max="12550" width="7" style="311" customWidth="1"/>
    <col min="12551" max="12551" width="6.88671875" style="311" bestFit="1" customWidth="1"/>
    <col min="12552" max="12552" width="6.44140625" style="311" bestFit="1" customWidth="1"/>
    <col min="12553" max="12553" width="7.33203125" style="311" bestFit="1" customWidth="1"/>
    <col min="12554" max="12554" width="10.6640625" style="311" customWidth="1"/>
    <col min="12555" max="12557" width="12.109375" style="311" customWidth="1"/>
    <col min="12558" max="12558" width="12.33203125" style="311" customWidth="1"/>
    <col min="12559" max="12559" width="7.109375" style="311" customWidth="1"/>
    <col min="12560" max="12560" width="6.109375" style="311" customWidth="1"/>
    <col min="12561" max="12561" width="12.109375" style="311" customWidth="1"/>
    <col min="12562" max="12562" width="9.6640625" style="311" customWidth="1"/>
    <col min="12563" max="12563" width="13.5546875" style="311" customWidth="1"/>
    <col min="12564" max="12564" width="8.5546875" style="311" customWidth="1"/>
    <col min="12565" max="12800" width="9.109375" style="311"/>
    <col min="12801" max="12801" width="23.88671875" style="311" customWidth="1"/>
    <col min="12802" max="12802" width="7.109375" style="311" customWidth="1"/>
    <col min="12803" max="12803" width="5.88671875" style="311" bestFit="1" customWidth="1"/>
    <col min="12804" max="12804" width="6.33203125" style="311" bestFit="1" customWidth="1"/>
    <col min="12805" max="12805" width="11.6640625" style="311" customWidth="1"/>
    <col min="12806" max="12806" width="7" style="311" customWidth="1"/>
    <col min="12807" max="12807" width="6.88671875" style="311" bestFit="1" customWidth="1"/>
    <col min="12808" max="12808" width="6.44140625" style="311" bestFit="1" customWidth="1"/>
    <col min="12809" max="12809" width="7.33203125" style="311" bestFit="1" customWidth="1"/>
    <col min="12810" max="12810" width="10.6640625" style="311" customWidth="1"/>
    <col min="12811" max="12813" width="12.109375" style="311" customWidth="1"/>
    <col min="12814" max="12814" width="12.33203125" style="311" customWidth="1"/>
    <col min="12815" max="12815" width="7.109375" style="311" customWidth="1"/>
    <col min="12816" max="12816" width="6.109375" style="311" customWidth="1"/>
    <col min="12817" max="12817" width="12.109375" style="311" customWidth="1"/>
    <col min="12818" max="12818" width="9.6640625" style="311" customWidth="1"/>
    <col min="12819" max="12819" width="13.5546875" style="311" customWidth="1"/>
    <col min="12820" max="12820" width="8.5546875" style="311" customWidth="1"/>
    <col min="12821" max="13056" width="9.109375" style="311"/>
    <col min="13057" max="13057" width="23.88671875" style="311" customWidth="1"/>
    <col min="13058" max="13058" width="7.109375" style="311" customWidth="1"/>
    <col min="13059" max="13059" width="5.88671875" style="311" bestFit="1" customWidth="1"/>
    <col min="13060" max="13060" width="6.33203125" style="311" bestFit="1" customWidth="1"/>
    <col min="13061" max="13061" width="11.6640625" style="311" customWidth="1"/>
    <col min="13062" max="13062" width="7" style="311" customWidth="1"/>
    <col min="13063" max="13063" width="6.88671875" style="311" bestFit="1" customWidth="1"/>
    <col min="13064" max="13064" width="6.44140625" style="311" bestFit="1" customWidth="1"/>
    <col min="13065" max="13065" width="7.33203125" style="311" bestFit="1" customWidth="1"/>
    <col min="13066" max="13066" width="10.6640625" style="311" customWidth="1"/>
    <col min="13067" max="13069" width="12.109375" style="311" customWidth="1"/>
    <col min="13070" max="13070" width="12.33203125" style="311" customWidth="1"/>
    <col min="13071" max="13071" width="7.109375" style="311" customWidth="1"/>
    <col min="13072" max="13072" width="6.109375" style="311" customWidth="1"/>
    <col min="13073" max="13073" width="12.109375" style="311" customWidth="1"/>
    <col min="13074" max="13074" width="9.6640625" style="311" customWidth="1"/>
    <col min="13075" max="13075" width="13.5546875" style="311" customWidth="1"/>
    <col min="13076" max="13076" width="8.5546875" style="311" customWidth="1"/>
    <col min="13077" max="13312" width="9.109375" style="311"/>
    <col min="13313" max="13313" width="23.88671875" style="311" customWidth="1"/>
    <col min="13314" max="13314" width="7.109375" style="311" customWidth="1"/>
    <col min="13315" max="13315" width="5.88671875" style="311" bestFit="1" customWidth="1"/>
    <col min="13316" max="13316" width="6.33203125" style="311" bestFit="1" customWidth="1"/>
    <col min="13317" max="13317" width="11.6640625" style="311" customWidth="1"/>
    <col min="13318" max="13318" width="7" style="311" customWidth="1"/>
    <col min="13319" max="13319" width="6.88671875" style="311" bestFit="1" customWidth="1"/>
    <col min="13320" max="13320" width="6.44140625" style="311" bestFit="1" customWidth="1"/>
    <col min="13321" max="13321" width="7.33203125" style="311" bestFit="1" customWidth="1"/>
    <col min="13322" max="13322" width="10.6640625" style="311" customWidth="1"/>
    <col min="13323" max="13325" width="12.109375" style="311" customWidth="1"/>
    <col min="13326" max="13326" width="12.33203125" style="311" customWidth="1"/>
    <col min="13327" max="13327" width="7.109375" style="311" customWidth="1"/>
    <col min="13328" max="13328" width="6.109375" style="311" customWidth="1"/>
    <col min="13329" max="13329" width="12.109375" style="311" customWidth="1"/>
    <col min="13330" max="13330" width="9.6640625" style="311" customWidth="1"/>
    <col min="13331" max="13331" width="13.5546875" style="311" customWidth="1"/>
    <col min="13332" max="13332" width="8.5546875" style="311" customWidth="1"/>
    <col min="13333" max="13568" width="9.109375" style="311"/>
    <col min="13569" max="13569" width="23.88671875" style="311" customWidth="1"/>
    <col min="13570" max="13570" width="7.109375" style="311" customWidth="1"/>
    <col min="13571" max="13571" width="5.88671875" style="311" bestFit="1" customWidth="1"/>
    <col min="13572" max="13572" width="6.33203125" style="311" bestFit="1" customWidth="1"/>
    <col min="13573" max="13573" width="11.6640625" style="311" customWidth="1"/>
    <col min="13574" max="13574" width="7" style="311" customWidth="1"/>
    <col min="13575" max="13575" width="6.88671875" style="311" bestFit="1" customWidth="1"/>
    <col min="13576" max="13576" width="6.44140625" style="311" bestFit="1" customWidth="1"/>
    <col min="13577" max="13577" width="7.33203125" style="311" bestFit="1" customWidth="1"/>
    <col min="13578" max="13578" width="10.6640625" style="311" customWidth="1"/>
    <col min="13579" max="13581" width="12.109375" style="311" customWidth="1"/>
    <col min="13582" max="13582" width="12.33203125" style="311" customWidth="1"/>
    <col min="13583" max="13583" width="7.109375" style="311" customWidth="1"/>
    <col min="13584" max="13584" width="6.109375" style="311" customWidth="1"/>
    <col min="13585" max="13585" width="12.109375" style="311" customWidth="1"/>
    <col min="13586" max="13586" width="9.6640625" style="311" customWidth="1"/>
    <col min="13587" max="13587" width="13.5546875" style="311" customWidth="1"/>
    <col min="13588" max="13588" width="8.5546875" style="311" customWidth="1"/>
    <col min="13589" max="13824" width="9.109375" style="311"/>
    <col min="13825" max="13825" width="23.88671875" style="311" customWidth="1"/>
    <col min="13826" max="13826" width="7.109375" style="311" customWidth="1"/>
    <col min="13827" max="13827" width="5.88671875" style="311" bestFit="1" customWidth="1"/>
    <col min="13828" max="13828" width="6.33203125" style="311" bestFit="1" customWidth="1"/>
    <col min="13829" max="13829" width="11.6640625" style="311" customWidth="1"/>
    <col min="13830" max="13830" width="7" style="311" customWidth="1"/>
    <col min="13831" max="13831" width="6.88671875" style="311" bestFit="1" customWidth="1"/>
    <col min="13832" max="13832" width="6.44140625" style="311" bestFit="1" customWidth="1"/>
    <col min="13833" max="13833" width="7.33203125" style="311" bestFit="1" customWidth="1"/>
    <col min="13834" max="13834" width="10.6640625" style="311" customWidth="1"/>
    <col min="13835" max="13837" width="12.109375" style="311" customWidth="1"/>
    <col min="13838" max="13838" width="12.33203125" style="311" customWidth="1"/>
    <col min="13839" max="13839" width="7.109375" style="311" customWidth="1"/>
    <col min="13840" max="13840" width="6.109375" style="311" customWidth="1"/>
    <col min="13841" max="13841" width="12.109375" style="311" customWidth="1"/>
    <col min="13842" max="13842" width="9.6640625" style="311" customWidth="1"/>
    <col min="13843" max="13843" width="13.5546875" style="311" customWidth="1"/>
    <col min="13844" max="13844" width="8.5546875" style="311" customWidth="1"/>
    <col min="13845" max="14080" width="9.109375" style="311"/>
    <col min="14081" max="14081" width="23.88671875" style="311" customWidth="1"/>
    <col min="14082" max="14082" width="7.109375" style="311" customWidth="1"/>
    <col min="14083" max="14083" width="5.88671875" style="311" bestFit="1" customWidth="1"/>
    <col min="14084" max="14084" width="6.33203125" style="311" bestFit="1" customWidth="1"/>
    <col min="14085" max="14085" width="11.6640625" style="311" customWidth="1"/>
    <col min="14086" max="14086" width="7" style="311" customWidth="1"/>
    <col min="14087" max="14087" width="6.88671875" style="311" bestFit="1" customWidth="1"/>
    <col min="14088" max="14088" width="6.44140625" style="311" bestFit="1" customWidth="1"/>
    <col min="14089" max="14089" width="7.33203125" style="311" bestFit="1" customWidth="1"/>
    <col min="14090" max="14090" width="10.6640625" style="311" customWidth="1"/>
    <col min="14091" max="14093" width="12.109375" style="311" customWidth="1"/>
    <col min="14094" max="14094" width="12.33203125" style="311" customWidth="1"/>
    <col min="14095" max="14095" width="7.109375" style="311" customWidth="1"/>
    <col min="14096" max="14096" width="6.109375" style="311" customWidth="1"/>
    <col min="14097" max="14097" width="12.109375" style="311" customWidth="1"/>
    <col min="14098" max="14098" width="9.6640625" style="311" customWidth="1"/>
    <col min="14099" max="14099" width="13.5546875" style="311" customWidth="1"/>
    <col min="14100" max="14100" width="8.5546875" style="311" customWidth="1"/>
    <col min="14101" max="14336" width="9.109375" style="311"/>
    <col min="14337" max="14337" width="23.88671875" style="311" customWidth="1"/>
    <col min="14338" max="14338" width="7.109375" style="311" customWidth="1"/>
    <col min="14339" max="14339" width="5.88671875" style="311" bestFit="1" customWidth="1"/>
    <col min="14340" max="14340" width="6.33203125" style="311" bestFit="1" customWidth="1"/>
    <col min="14341" max="14341" width="11.6640625" style="311" customWidth="1"/>
    <col min="14342" max="14342" width="7" style="311" customWidth="1"/>
    <col min="14343" max="14343" width="6.88671875" style="311" bestFit="1" customWidth="1"/>
    <col min="14344" max="14344" width="6.44140625" style="311" bestFit="1" customWidth="1"/>
    <col min="14345" max="14345" width="7.33203125" style="311" bestFit="1" customWidth="1"/>
    <col min="14346" max="14346" width="10.6640625" style="311" customWidth="1"/>
    <col min="14347" max="14349" width="12.109375" style="311" customWidth="1"/>
    <col min="14350" max="14350" width="12.33203125" style="311" customWidth="1"/>
    <col min="14351" max="14351" width="7.109375" style="311" customWidth="1"/>
    <col min="14352" max="14352" width="6.109375" style="311" customWidth="1"/>
    <col min="14353" max="14353" width="12.109375" style="311" customWidth="1"/>
    <col min="14354" max="14354" width="9.6640625" style="311" customWidth="1"/>
    <col min="14355" max="14355" width="13.5546875" style="311" customWidth="1"/>
    <col min="14356" max="14356" width="8.5546875" style="311" customWidth="1"/>
    <col min="14357" max="14592" width="9.109375" style="311"/>
    <col min="14593" max="14593" width="23.88671875" style="311" customWidth="1"/>
    <col min="14594" max="14594" width="7.109375" style="311" customWidth="1"/>
    <col min="14595" max="14595" width="5.88671875" style="311" bestFit="1" customWidth="1"/>
    <col min="14596" max="14596" width="6.33203125" style="311" bestFit="1" customWidth="1"/>
    <col min="14597" max="14597" width="11.6640625" style="311" customWidth="1"/>
    <col min="14598" max="14598" width="7" style="311" customWidth="1"/>
    <col min="14599" max="14599" width="6.88671875" style="311" bestFit="1" customWidth="1"/>
    <col min="14600" max="14600" width="6.44140625" style="311" bestFit="1" customWidth="1"/>
    <col min="14601" max="14601" width="7.33203125" style="311" bestFit="1" customWidth="1"/>
    <col min="14602" max="14602" width="10.6640625" style="311" customWidth="1"/>
    <col min="14603" max="14605" width="12.109375" style="311" customWidth="1"/>
    <col min="14606" max="14606" width="12.33203125" style="311" customWidth="1"/>
    <col min="14607" max="14607" width="7.109375" style="311" customWidth="1"/>
    <col min="14608" max="14608" width="6.109375" style="311" customWidth="1"/>
    <col min="14609" max="14609" width="12.109375" style="311" customWidth="1"/>
    <col min="14610" max="14610" width="9.6640625" style="311" customWidth="1"/>
    <col min="14611" max="14611" width="13.5546875" style="311" customWidth="1"/>
    <col min="14612" max="14612" width="8.5546875" style="311" customWidth="1"/>
    <col min="14613" max="14848" width="9.109375" style="311"/>
    <col min="14849" max="14849" width="23.88671875" style="311" customWidth="1"/>
    <col min="14850" max="14850" width="7.109375" style="311" customWidth="1"/>
    <col min="14851" max="14851" width="5.88671875" style="311" bestFit="1" customWidth="1"/>
    <col min="14852" max="14852" width="6.33203125" style="311" bestFit="1" customWidth="1"/>
    <col min="14853" max="14853" width="11.6640625" style="311" customWidth="1"/>
    <col min="14854" max="14854" width="7" style="311" customWidth="1"/>
    <col min="14855" max="14855" width="6.88671875" style="311" bestFit="1" customWidth="1"/>
    <col min="14856" max="14856" width="6.44140625" style="311" bestFit="1" customWidth="1"/>
    <col min="14857" max="14857" width="7.33203125" style="311" bestFit="1" customWidth="1"/>
    <col min="14858" max="14858" width="10.6640625" style="311" customWidth="1"/>
    <col min="14859" max="14861" width="12.109375" style="311" customWidth="1"/>
    <col min="14862" max="14862" width="12.33203125" style="311" customWidth="1"/>
    <col min="14863" max="14863" width="7.109375" style="311" customWidth="1"/>
    <col min="14864" max="14864" width="6.109375" style="311" customWidth="1"/>
    <col min="14865" max="14865" width="12.109375" style="311" customWidth="1"/>
    <col min="14866" max="14866" width="9.6640625" style="311" customWidth="1"/>
    <col min="14867" max="14867" width="13.5546875" style="311" customWidth="1"/>
    <col min="14868" max="14868" width="8.5546875" style="311" customWidth="1"/>
    <col min="14869" max="15104" width="9.109375" style="311"/>
    <col min="15105" max="15105" width="23.88671875" style="311" customWidth="1"/>
    <col min="15106" max="15106" width="7.109375" style="311" customWidth="1"/>
    <col min="15107" max="15107" width="5.88671875" style="311" bestFit="1" customWidth="1"/>
    <col min="15108" max="15108" width="6.33203125" style="311" bestFit="1" customWidth="1"/>
    <col min="15109" max="15109" width="11.6640625" style="311" customWidth="1"/>
    <col min="15110" max="15110" width="7" style="311" customWidth="1"/>
    <col min="15111" max="15111" width="6.88671875" style="311" bestFit="1" customWidth="1"/>
    <col min="15112" max="15112" width="6.44140625" style="311" bestFit="1" customWidth="1"/>
    <col min="15113" max="15113" width="7.33203125" style="311" bestFit="1" customWidth="1"/>
    <col min="15114" max="15114" width="10.6640625" style="311" customWidth="1"/>
    <col min="15115" max="15117" width="12.109375" style="311" customWidth="1"/>
    <col min="15118" max="15118" width="12.33203125" style="311" customWidth="1"/>
    <col min="15119" max="15119" width="7.109375" style="311" customWidth="1"/>
    <col min="15120" max="15120" width="6.109375" style="311" customWidth="1"/>
    <col min="15121" max="15121" width="12.109375" style="311" customWidth="1"/>
    <col min="15122" max="15122" width="9.6640625" style="311" customWidth="1"/>
    <col min="15123" max="15123" width="13.5546875" style="311" customWidth="1"/>
    <col min="15124" max="15124" width="8.5546875" style="311" customWidth="1"/>
    <col min="15125" max="15360" width="9.109375" style="311"/>
    <col min="15361" max="15361" width="23.88671875" style="311" customWidth="1"/>
    <col min="15362" max="15362" width="7.109375" style="311" customWidth="1"/>
    <col min="15363" max="15363" width="5.88671875" style="311" bestFit="1" customWidth="1"/>
    <col min="15364" max="15364" width="6.33203125" style="311" bestFit="1" customWidth="1"/>
    <col min="15365" max="15365" width="11.6640625" style="311" customWidth="1"/>
    <col min="15366" max="15366" width="7" style="311" customWidth="1"/>
    <col min="15367" max="15367" width="6.88671875" style="311" bestFit="1" customWidth="1"/>
    <col min="15368" max="15368" width="6.44140625" style="311" bestFit="1" customWidth="1"/>
    <col min="15369" max="15369" width="7.33203125" style="311" bestFit="1" customWidth="1"/>
    <col min="15370" max="15370" width="10.6640625" style="311" customWidth="1"/>
    <col min="15371" max="15373" width="12.109375" style="311" customWidth="1"/>
    <col min="15374" max="15374" width="12.33203125" style="311" customWidth="1"/>
    <col min="15375" max="15375" width="7.109375" style="311" customWidth="1"/>
    <col min="15376" max="15376" width="6.109375" style="311" customWidth="1"/>
    <col min="15377" max="15377" width="12.109375" style="311" customWidth="1"/>
    <col min="15378" max="15378" width="9.6640625" style="311" customWidth="1"/>
    <col min="15379" max="15379" width="13.5546875" style="311" customWidth="1"/>
    <col min="15380" max="15380" width="8.5546875" style="311" customWidth="1"/>
    <col min="15381" max="15616" width="9.109375" style="311"/>
    <col min="15617" max="15617" width="23.88671875" style="311" customWidth="1"/>
    <col min="15618" max="15618" width="7.109375" style="311" customWidth="1"/>
    <col min="15619" max="15619" width="5.88671875" style="311" bestFit="1" customWidth="1"/>
    <col min="15620" max="15620" width="6.33203125" style="311" bestFit="1" customWidth="1"/>
    <col min="15621" max="15621" width="11.6640625" style="311" customWidth="1"/>
    <col min="15622" max="15622" width="7" style="311" customWidth="1"/>
    <col min="15623" max="15623" width="6.88671875" style="311" bestFit="1" customWidth="1"/>
    <col min="15624" max="15624" width="6.44140625" style="311" bestFit="1" customWidth="1"/>
    <col min="15625" max="15625" width="7.33203125" style="311" bestFit="1" customWidth="1"/>
    <col min="15626" max="15626" width="10.6640625" style="311" customWidth="1"/>
    <col min="15627" max="15629" width="12.109375" style="311" customWidth="1"/>
    <col min="15630" max="15630" width="12.33203125" style="311" customWidth="1"/>
    <col min="15631" max="15631" width="7.109375" style="311" customWidth="1"/>
    <col min="15632" max="15632" width="6.109375" style="311" customWidth="1"/>
    <col min="15633" max="15633" width="12.109375" style="311" customWidth="1"/>
    <col min="15634" max="15634" width="9.6640625" style="311" customWidth="1"/>
    <col min="15635" max="15635" width="13.5546875" style="311" customWidth="1"/>
    <col min="15636" max="15636" width="8.5546875" style="311" customWidth="1"/>
    <col min="15637" max="15872" width="9.109375" style="311"/>
    <col min="15873" max="15873" width="23.88671875" style="311" customWidth="1"/>
    <col min="15874" max="15874" width="7.109375" style="311" customWidth="1"/>
    <col min="15875" max="15875" width="5.88671875" style="311" bestFit="1" customWidth="1"/>
    <col min="15876" max="15876" width="6.33203125" style="311" bestFit="1" customWidth="1"/>
    <col min="15877" max="15877" width="11.6640625" style="311" customWidth="1"/>
    <col min="15878" max="15878" width="7" style="311" customWidth="1"/>
    <col min="15879" max="15879" width="6.88671875" style="311" bestFit="1" customWidth="1"/>
    <col min="15880" max="15880" width="6.44140625" style="311" bestFit="1" customWidth="1"/>
    <col min="15881" max="15881" width="7.33203125" style="311" bestFit="1" customWidth="1"/>
    <col min="15882" max="15882" width="10.6640625" style="311" customWidth="1"/>
    <col min="15883" max="15885" width="12.109375" style="311" customWidth="1"/>
    <col min="15886" max="15886" width="12.33203125" style="311" customWidth="1"/>
    <col min="15887" max="15887" width="7.109375" style="311" customWidth="1"/>
    <col min="15888" max="15888" width="6.109375" style="311" customWidth="1"/>
    <col min="15889" max="15889" width="12.109375" style="311" customWidth="1"/>
    <col min="15890" max="15890" width="9.6640625" style="311" customWidth="1"/>
    <col min="15891" max="15891" width="13.5546875" style="311" customWidth="1"/>
    <col min="15892" max="15892" width="8.5546875" style="311" customWidth="1"/>
    <col min="15893" max="16128" width="9.109375" style="311"/>
    <col min="16129" max="16129" width="23.88671875" style="311" customWidth="1"/>
    <col min="16130" max="16130" width="7.109375" style="311" customWidth="1"/>
    <col min="16131" max="16131" width="5.88671875" style="311" bestFit="1" customWidth="1"/>
    <col min="16132" max="16132" width="6.33203125" style="311" bestFit="1" customWidth="1"/>
    <col min="16133" max="16133" width="11.6640625" style="311" customWidth="1"/>
    <col min="16134" max="16134" width="7" style="311" customWidth="1"/>
    <col min="16135" max="16135" width="6.88671875" style="311" bestFit="1" customWidth="1"/>
    <col min="16136" max="16136" width="6.44140625" style="311" bestFit="1" customWidth="1"/>
    <col min="16137" max="16137" width="7.33203125" style="311" bestFit="1" customWidth="1"/>
    <col min="16138" max="16138" width="10.6640625" style="311" customWidth="1"/>
    <col min="16139" max="16141" width="12.109375" style="311" customWidth="1"/>
    <col min="16142" max="16142" width="12.33203125" style="311" customWidth="1"/>
    <col min="16143" max="16143" width="7.109375" style="311" customWidth="1"/>
    <col min="16144" max="16144" width="6.109375" style="311" customWidth="1"/>
    <col min="16145" max="16145" width="12.109375" style="311" customWidth="1"/>
    <col min="16146" max="16146" width="9.6640625" style="311" customWidth="1"/>
    <col min="16147" max="16147" width="13.5546875" style="311" customWidth="1"/>
    <col min="16148" max="16148" width="8.5546875" style="311" customWidth="1"/>
    <col min="16149" max="16384" width="9.109375" style="311"/>
  </cols>
  <sheetData>
    <row r="1" spans="1:10" s="310" customFormat="1" ht="25.5" customHeight="1">
      <c r="A1" s="532" t="s">
        <v>455</v>
      </c>
      <c r="B1" s="532"/>
      <c r="C1" s="532"/>
      <c r="D1" s="532"/>
      <c r="E1" s="532"/>
      <c r="F1" s="532"/>
      <c r="G1" s="532"/>
      <c r="H1" s="532"/>
      <c r="I1" s="532"/>
    </row>
    <row r="2" spans="1:10" s="310" customFormat="1" ht="12.75" customHeight="1">
      <c r="A2" s="532" t="s">
        <v>311</v>
      </c>
      <c r="B2" s="532"/>
      <c r="C2" s="532"/>
      <c r="D2" s="532"/>
      <c r="E2" s="532"/>
      <c r="F2" s="532"/>
      <c r="G2" s="532"/>
      <c r="H2" s="532"/>
      <c r="I2" s="532"/>
    </row>
    <row r="3" spans="1:10" ht="10.5" customHeight="1">
      <c r="C3" s="392"/>
      <c r="I3" s="414" t="s">
        <v>312</v>
      </c>
    </row>
    <row r="4" spans="1:10" s="374" customFormat="1" ht="31.5" customHeight="1">
      <c r="A4" s="315" t="s">
        <v>341</v>
      </c>
      <c r="B4" s="315" t="s">
        <v>2</v>
      </c>
      <c r="C4" s="315" t="s">
        <v>62</v>
      </c>
      <c r="D4" s="315" t="s">
        <v>63</v>
      </c>
      <c r="E4" s="315" t="s">
        <v>131</v>
      </c>
      <c r="F4" s="315" t="s">
        <v>64</v>
      </c>
      <c r="G4" s="315" t="s">
        <v>65</v>
      </c>
      <c r="H4" s="315" t="s">
        <v>438</v>
      </c>
      <c r="I4" s="315" t="s">
        <v>439</v>
      </c>
      <c r="J4" s="423"/>
    </row>
    <row r="5" spans="1:10" s="344" customFormat="1" ht="5.25" customHeight="1">
      <c r="A5" s="396"/>
      <c r="B5" s="317"/>
      <c r="C5" s="317"/>
      <c r="D5" s="317"/>
      <c r="E5" s="317"/>
      <c r="F5" s="317"/>
      <c r="G5" s="317"/>
      <c r="H5" s="317"/>
      <c r="I5" s="317"/>
    </row>
    <row r="6" spans="1:10" s="336" customFormat="1" ht="10.5" customHeight="1">
      <c r="A6" s="426" t="s">
        <v>22</v>
      </c>
      <c r="B6" s="322">
        <v>4803</v>
      </c>
      <c r="C6" s="322">
        <v>1662.8</v>
      </c>
      <c r="D6" s="322">
        <v>1089.4000000000001</v>
      </c>
      <c r="E6" s="322">
        <v>1275.8</v>
      </c>
      <c r="F6" s="322">
        <v>323.2</v>
      </c>
      <c r="G6" s="322">
        <v>220.3</v>
      </c>
      <c r="H6" s="322">
        <v>112.4</v>
      </c>
      <c r="I6" s="322">
        <v>119.3</v>
      </c>
      <c r="J6" s="353"/>
    </row>
    <row r="7" spans="1:10" ht="10.5" customHeight="1">
      <c r="A7" s="346" t="s">
        <v>36</v>
      </c>
      <c r="B7" s="324">
        <v>3998.8</v>
      </c>
      <c r="C7" s="324">
        <v>1378.5</v>
      </c>
      <c r="D7" s="324">
        <v>854.5</v>
      </c>
      <c r="E7" s="324">
        <v>1128.5</v>
      </c>
      <c r="F7" s="324">
        <v>264.39999999999998</v>
      </c>
      <c r="G7" s="324">
        <v>179.5</v>
      </c>
      <c r="H7" s="324">
        <v>94.6</v>
      </c>
      <c r="I7" s="324">
        <v>98.7</v>
      </c>
      <c r="J7" s="354"/>
    </row>
    <row r="8" spans="1:10" ht="10.5" customHeight="1">
      <c r="A8" s="437" t="s">
        <v>405</v>
      </c>
      <c r="B8" s="324">
        <v>3099.9</v>
      </c>
      <c r="C8" s="324">
        <v>1085.3</v>
      </c>
      <c r="D8" s="324">
        <v>669.2</v>
      </c>
      <c r="E8" s="324">
        <v>877</v>
      </c>
      <c r="F8" s="324">
        <v>197</v>
      </c>
      <c r="G8" s="324">
        <v>120.9</v>
      </c>
      <c r="H8" s="324">
        <v>73</v>
      </c>
      <c r="I8" s="324">
        <v>77.5</v>
      </c>
      <c r="J8" s="354"/>
    </row>
    <row r="9" spans="1:10" ht="10.5" customHeight="1">
      <c r="A9" s="437" t="s">
        <v>406</v>
      </c>
      <c r="B9" s="324">
        <v>763</v>
      </c>
      <c r="C9" s="324">
        <v>246.1</v>
      </c>
      <c r="D9" s="324">
        <v>160.9</v>
      </c>
      <c r="E9" s="324">
        <v>206.4</v>
      </c>
      <c r="F9" s="324">
        <v>59.4</v>
      </c>
      <c r="G9" s="324">
        <v>52.8</v>
      </c>
      <c r="H9" s="324">
        <v>18.899999999999999</v>
      </c>
      <c r="I9" s="324">
        <v>18.5</v>
      </c>
      <c r="J9" s="354"/>
    </row>
    <row r="10" spans="1:10" ht="10.5" customHeight="1">
      <c r="A10" s="437" t="s">
        <v>227</v>
      </c>
      <c r="B10" s="324">
        <v>135.9</v>
      </c>
      <c r="C10" s="324">
        <v>47.1</v>
      </c>
      <c r="D10" s="324">
        <v>24.5</v>
      </c>
      <c r="E10" s="324">
        <v>45.1</v>
      </c>
      <c r="F10" s="324">
        <v>8</v>
      </c>
      <c r="G10" s="324">
        <v>5.8</v>
      </c>
      <c r="H10" s="324" t="s">
        <v>121</v>
      </c>
      <c r="I10" s="324">
        <v>2.7</v>
      </c>
      <c r="J10" s="354"/>
    </row>
    <row r="11" spans="1:10" ht="10.5" customHeight="1">
      <c r="A11" s="346" t="s">
        <v>346</v>
      </c>
      <c r="B11" s="324">
        <v>782.8</v>
      </c>
      <c r="C11" s="324">
        <v>278.2</v>
      </c>
      <c r="D11" s="324">
        <v>229.8</v>
      </c>
      <c r="E11" s="324">
        <v>142.4</v>
      </c>
      <c r="F11" s="324">
        <v>56.7</v>
      </c>
      <c r="G11" s="324">
        <v>39.1</v>
      </c>
      <c r="H11" s="324">
        <v>16.7</v>
      </c>
      <c r="I11" s="324">
        <v>20</v>
      </c>
      <c r="J11" s="354"/>
    </row>
    <row r="12" spans="1:10" ht="10.5" customHeight="1">
      <c r="A12" s="346" t="s">
        <v>347</v>
      </c>
      <c r="B12" s="324">
        <v>21.4</v>
      </c>
      <c r="C12" s="324" t="s">
        <v>121</v>
      </c>
      <c r="D12" s="324" t="s">
        <v>121</v>
      </c>
      <c r="E12" s="324" t="s">
        <v>121</v>
      </c>
      <c r="F12" s="324" t="s">
        <v>121</v>
      </c>
      <c r="G12" s="324" t="s">
        <v>121</v>
      </c>
      <c r="H12" s="324" t="s">
        <v>121</v>
      </c>
      <c r="I12" s="324" t="s">
        <v>121</v>
      </c>
      <c r="J12" s="354"/>
    </row>
    <row r="13" spans="1:10" ht="5.25" customHeight="1" thickBot="1">
      <c r="A13" s="325"/>
      <c r="B13" s="325"/>
      <c r="C13" s="325"/>
      <c r="D13" s="325"/>
      <c r="E13" s="325"/>
      <c r="F13" s="325"/>
      <c r="G13" s="325"/>
      <c r="H13" s="531"/>
      <c r="I13" s="531"/>
    </row>
    <row r="14" spans="1:10" ht="10.5" customHeight="1" thickTop="1">
      <c r="H14" s="328"/>
      <c r="I14" s="328"/>
    </row>
    <row r="15" spans="1:10" s="310" customFormat="1" ht="12.75" customHeight="1">
      <c r="A15" s="532" t="s">
        <v>319</v>
      </c>
      <c r="B15" s="532"/>
      <c r="C15" s="532"/>
      <c r="D15" s="532"/>
      <c r="E15" s="532"/>
      <c r="F15" s="532"/>
      <c r="G15" s="532"/>
      <c r="H15" s="532"/>
      <c r="I15" s="532"/>
    </row>
    <row r="16" spans="1:10" ht="10.5" customHeight="1">
      <c r="H16" s="328"/>
      <c r="I16" s="414" t="s">
        <v>201</v>
      </c>
    </row>
    <row r="17" spans="1:10" s="374" customFormat="1" ht="31.5" customHeight="1">
      <c r="A17" s="315" t="s">
        <v>341</v>
      </c>
      <c r="B17" s="315" t="s">
        <v>2</v>
      </c>
      <c r="C17" s="315" t="s">
        <v>62</v>
      </c>
      <c r="D17" s="315" t="s">
        <v>63</v>
      </c>
      <c r="E17" s="315" t="s">
        <v>131</v>
      </c>
      <c r="F17" s="315" t="s">
        <v>64</v>
      </c>
      <c r="G17" s="315" t="s">
        <v>65</v>
      </c>
      <c r="H17" s="315" t="s">
        <v>438</v>
      </c>
      <c r="I17" s="315" t="s">
        <v>439</v>
      </c>
      <c r="J17" s="423"/>
    </row>
    <row r="18" spans="1:10" s="344" customFormat="1" ht="5.25" customHeight="1">
      <c r="A18" s="396"/>
      <c r="B18" s="317">
        <v>0.5175475966851234</v>
      </c>
      <c r="C18" s="317">
        <v>0.89808092458448618</v>
      </c>
      <c r="D18" s="317">
        <v>1.2009572416545611</v>
      </c>
      <c r="E18" s="317">
        <v>1.0234787564579337</v>
      </c>
      <c r="F18" s="317">
        <v>1.2571201006304371</v>
      </c>
      <c r="G18" s="317">
        <v>1.5586153576240331</v>
      </c>
      <c r="H18" s="317">
        <v>1.3361056827941657</v>
      </c>
      <c r="I18" s="317">
        <v>1.9368500716645871</v>
      </c>
    </row>
    <row r="19" spans="1:10" s="336" customFormat="1" ht="10.5" customHeight="1">
      <c r="A19" s="426" t="s">
        <v>22</v>
      </c>
      <c r="B19" s="333">
        <v>0.5</v>
      </c>
      <c r="C19" s="333">
        <v>0.9</v>
      </c>
      <c r="D19" s="333">
        <v>1.2</v>
      </c>
      <c r="E19" s="333">
        <v>1.1000000000000001</v>
      </c>
      <c r="F19" s="333">
        <v>1.2</v>
      </c>
      <c r="G19" s="333">
        <v>1.3</v>
      </c>
      <c r="H19" s="333">
        <v>1.9</v>
      </c>
      <c r="I19" s="333">
        <v>1.9</v>
      </c>
    </row>
    <row r="20" spans="1:10" ht="10.5" customHeight="1">
      <c r="A20" s="346" t="s">
        <v>36</v>
      </c>
      <c r="B20" s="338">
        <v>0.6</v>
      </c>
      <c r="C20" s="338">
        <v>1.1000000000000001</v>
      </c>
      <c r="D20" s="338">
        <v>1.3</v>
      </c>
      <c r="E20" s="338">
        <v>1.3</v>
      </c>
      <c r="F20" s="338">
        <v>1.8</v>
      </c>
      <c r="G20" s="338">
        <v>2</v>
      </c>
      <c r="H20" s="338">
        <v>2.2999999999999998</v>
      </c>
      <c r="I20" s="338">
        <v>2.4</v>
      </c>
    </row>
    <row r="21" spans="1:10" ht="10.5" customHeight="1">
      <c r="A21" s="437" t="s">
        <v>405</v>
      </c>
      <c r="B21" s="338">
        <v>0.9</v>
      </c>
      <c r="C21" s="338">
        <v>1.5</v>
      </c>
      <c r="D21" s="338">
        <v>2</v>
      </c>
      <c r="E21" s="338">
        <v>1.8</v>
      </c>
      <c r="F21" s="338">
        <v>2.4</v>
      </c>
      <c r="G21" s="338">
        <v>2.7</v>
      </c>
      <c r="H21" s="338">
        <v>2.8</v>
      </c>
      <c r="I21" s="338">
        <v>3.1</v>
      </c>
    </row>
    <row r="22" spans="1:10" ht="10.5" customHeight="1">
      <c r="A22" s="437" t="s">
        <v>406</v>
      </c>
      <c r="B22" s="338">
        <v>2.2999999999999998</v>
      </c>
      <c r="C22" s="338">
        <v>4</v>
      </c>
      <c r="D22" s="338">
        <v>5.7</v>
      </c>
      <c r="E22" s="338">
        <v>4.7</v>
      </c>
      <c r="F22" s="338">
        <v>5.5</v>
      </c>
      <c r="G22" s="338">
        <v>5.4</v>
      </c>
      <c r="H22" s="338">
        <v>6.5</v>
      </c>
      <c r="I22" s="338">
        <v>7.2</v>
      </c>
    </row>
    <row r="23" spans="1:10" ht="10.5" customHeight="1">
      <c r="A23" s="437" t="s">
        <v>227</v>
      </c>
      <c r="B23" s="338">
        <v>5.2</v>
      </c>
      <c r="C23" s="338">
        <v>9</v>
      </c>
      <c r="D23" s="338">
        <v>13.2</v>
      </c>
      <c r="E23" s="338">
        <v>9.6</v>
      </c>
      <c r="F23" s="338">
        <v>15.2</v>
      </c>
      <c r="G23" s="338">
        <v>17.3</v>
      </c>
      <c r="H23" s="338">
        <v>20.5</v>
      </c>
      <c r="I23" s="338">
        <v>19</v>
      </c>
    </row>
    <row r="24" spans="1:10" ht="10.5" customHeight="1">
      <c r="A24" s="346" t="s">
        <v>346</v>
      </c>
      <c r="B24" s="338">
        <v>2.2999999999999998</v>
      </c>
      <c r="C24" s="338">
        <v>3.9</v>
      </c>
      <c r="D24" s="338">
        <v>4.7</v>
      </c>
      <c r="E24" s="338">
        <v>5.7</v>
      </c>
      <c r="F24" s="338">
        <v>6</v>
      </c>
      <c r="G24" s="338">
        <v>7.1</v>
      </c>
      <c r="H24" s="338">
        <v>6.6</v>
      </c>
      <c r="I24" s="338">
        <v>10</v>
      </c>
    </row>
    <row r="25" spans="1:10" ht="10.5" customHeight="1">
      <c r="A25" s="346" t="s">
        <v>347</v>
      </c>
      <c r="B25" s="338">
        <v>13.3</v>
      </c>
      <c r="C25" s="338">
        <v>27.5</v>
      </c>
      <c r="D25" s="338">
        <v>25.4</v>
      </c>
      <c r="E25" s="338">
        <v>35</v>
      </c>
      <c r="F25" s="338">
        <v>31.3</v>
      </c>
      <c r="G25" s="338">
        <v>27.7</v>
      </c>
      <c r="H25" s="338">
        <v>28.6</v>
      </c>
      <c r="I25" s="438">
        <v>34.799999999999997</v>
      </c>
    </row>
    <row r="26" spans="1:10" ht="5.25" customHeight="1" thickBot="1">
      <c r="A26" s="355"/>
      <c r="B26" s="325"/>
      <c r="C26" s="325"/>
      <c r="D26" s="325"/>
      <c r="E26" s="325"/>
      <c r="F26" s="325"/>
      <c r="G26" s="325"/>
      <c r="H26" s="325"/>
      <c r="I26" s="325"/>
    </row>
    <row r="27" spans="1:10" ht="5.25" customHeight="1" thickTop="1"/>
    <row r="28" spans="1:10" ht="10.5" customHeight="1">
      <c r="A28" s="336" t="s">
        <v>179</v>
      </c>
    </row>
    <row r="29" spans="1:10" ht="7.5" customHeight="1">
      <c r="A29" s="422"/>
      <c r="B29" s="422"/>
      <c r="C29" s="422"/>
      <c r="D29" s="422"/>
      <c r="E29" s="422"/>
      <c r="F29" s="422"/>
      <c r="G29" s="422"/>
      <c r="H29" s="422"/>
      <c r="I29" s="422"/>
      <c r="J29" s="421"/>
    </row>
    <row r="30" spans="1:10" ht="10.5" customHeight="1">
      <c r="A30" s="341" t="s">
        <v>151</v>
      </c>
    </row>
    <row r="31" spans="1:10" ht="10.5" customHeight="1">
      <c r="A31" s="150" t="s">
        <v>456</v>
      </c>
    </row>
    <row r="32" spans="1:10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</sheetData>
  <mergeCells count="4">
    <mergeCell ref="A1:I1"/>
    <mergeCell ref="A2:I2"/>
    <mergeCell ref="H13:I13"/>
    <mergeCell ref="A15:I15"/>
  </mergeCells>
  <hyperlinks>
    <hyperlink ref="A31" r:id="rId1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2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dimension ref="A1:J290"/>
  <sheetViews>
    <sheetView showGridLines="0" workbookViewId="0">
      <selection sqref="A1:I1"/>
    </sheetView>
  </sheetViews>
  <sheetFormatPr defaultRowHeight="8.4"/>
  <cols>
    <col min="1" max="1" width="26.44140625" style="311" customWidth="1"/>
    <col min="2" max="2" width="7.109375" style="311" customWidth="1"/>
    <col min="3" max="3" width="6.109375" style="311" bestFit="1" customWidth="1"/>
    <col min="4" max="4" width="6.33203125" style="311" bestFit="1" customWidth="1"/>
    <col min="5" max="5" width="11.6640625" style="311" customWidth="1"/>
    <col min="6" max="6" width="7" style="311" customWidth="1"/>
    <col min="7" max="7" width="6.88671875" style="311" bestFit="1" customWidth="1"/>
    <col min="8" max="8" width="6.44140625" style="311" bestFit="1" customWidth="1"/>
    <col min="9" max="9" width="7.33203125" style="311" customWidth="1"/>
    <col min="10" max="10" width="10.6640625" style="311" customWidth="1"/>
    <col min="11" max="11" width="12.33203125" style="311" customWidth="1"/>
    <col min="12" max="12" width="8.5546875" style="311" customWidth="1"/>
    <col min="13" max="13" width="13.109375" style="311" customWidth="1"/>
    <col min="14" max="14" width="12.33203125" style="311" customWidth="1"/>
    <col min="15" max="15" width="7.109375" style="311" customWidth="1"/>
    <col min="16" max="16" width="6.109375" style="311" customWidth="1"/>
    <col min="17" max="17" width="12.109375" style="311" customWidth="1"/>
    <col min="18" max="18" width="9.6640625" style="311" customWidth="1"/>
    <col min="19" max="19" width="13.5546875" style="311" customWidth="1"/>
    <col min="20" max="20" width="8.5546875" style="311" customWidth="1"/>
    <col min="21" max="256" width="9.109375" style="311"/>
    <col min="257" max="257" width="26.44140625" style="311" customWidth="1"/>
    <col min="258" max="258" width="7.109375" style="311" customWidth="1"/>
    <col min="259" max="259" width="6.109375" style="311" bestFit="1" customWidth="1"/>
    <col min="260" max="260" width="6.33203125" style="311" bestFit="1" customWidth="1"/>
    <col min="261" max="261" width="11.6640625" style="311" customWidth="1"/>
    <col min="262" max="262" width="7" style="311" customWidth="1"/>
    <col min="263" max="263" width="6.88671875" style="311" bestFit="1" customWidth="1"/>
    <col min="264" max="264" width="6.44140625" style="311" bestFit="1" customWidth="1"/>
    <col min="265" max="265" width="7.33203125" style="311" customWidth="1"/>
    <col min="266" max="266" width="10.6640625" style="311" customWidth="1"/>
    <col min="267" max="267" width="12.33203125" style="311" customWidth="1"/>
    <col min="268" max="268" width="8.5546875" style="311" customWidth="1"/>
    <col min="269" max="269" width="13.109375" style="311" customWidth="1"/>
    <col min="270" max="270" width="12.33203125" style="311" customWidth="1"/>
    <col min="271" max="271" width="7.109375" style="311" customWidth="1"/>
    <col min="272" max="272" width="6.109375" style="311" customWidth="1"/>
    <col min="273" max="273" width="12.109375" style="311" customWidth="1"/>
    <col min="274" max="274" width="9.6640625" style="311" customWidth="1"/>
    <col min="275" max="275" width="13.5546875" style="311" customWidth="1"/>
    <col min="276" max="276" width="8.5546875" style="311" customWidth="1"/>
    <col min="277" max="512" width="9.109375" style="311"/>
    <col min="513" max="513" width="26.44140625" style="311" customWidth="1"/>
    <col min="514" max="514" width="7.109375" style="311" customWidth="1"/>
    <col min="515" max="515" width="6.109375" style="311" bestFit="1" customWidth="1"/>
    <col min="516" max="516" width="6.33203125" style="311" bestFit="1" customWidth="1"/>
    <col min="517" max="517" width="11.6640625" style="311" customWidth="1"/>
    <col min="518" max="518" width="7" style="311" customWidth="1"/>
    <col min="519" max="519" width="6.88671875" style="311" bestFit="1" customWidth="1"/>
    <col min="520" max="520" width="6.44140625" style="311" bestFit="1" customWidth="1"/>
    <col min="521" max="521" width="7.33203125" style="311" customWidth="1"/>
    <col min="522" max="522" width="10.6640625" style="311" customWidth="1"/>
    <col min="523" max="523" width="12.33203125" style="311" customWidth="1"/>
    <col min="524" max="524" width="8.5546875" style="311" customWidth="1"/>
    <col min="525" max="525" width="13.109375" style="311" customWidth="1"/>
    <col min="526" max="526" width="12.33203125" style="311" customWidth="1"/>
    <col min="527" max="527" width="7.109375" style="311" customWidth="1"/>
    <col min="528" max="528" width="6.109375" style="311" customWidth="1"/>
    <col min="529" max="529" width="12.109375" style="311" customWidth="1"/>
    <col min="530" max="530" width="9.6640625" style="311" customWidth="1"/>
    <col min="531" max="531" width="13.5546875" style="311" customWidth="1"/>
    <col min="532" max="532" width="8.5546875" style="311" customWidth="1"/>
    <col min="533" max="768" width="9.109375" style="311"/>
    <col min="769" max="769" width="26.44140625" style="311" customWidth="1"/>
    <col min="770" max="770" width="7.109375" style="311" customWidth="1"/>
    <col min="771" max="771" width="6.109375" style="311" bestFit="1" customWidth="1"/>
    <col min="772" max="772" width="6.33203125" style="311" bestFit="1" customWidth="1"/>
    <col min="773" max="773" width="11.6640625" style="311" customWidth="1"/>
    <col min="774" max="774" width="7" style="311" customWidth="1"/>
    <col min="775" max="775" width="6.88671875" style="311" bestFit="1" customWidth="1"/>
    <col min="776" max="776" width="6.44140625" style="311" bestFit="1" customWidth="1"/>
    <col min="777" max="777" width="7.33203125" style="311" customWidth="1"/>
    <col min="778" max="778" width="10.6640625" style="311" customWidth="1"/>
    <col min="779" max="779" width="12.33203125" style="311" customWidth="1"/>
    <col min="780" max="780" width="8.5546875" style="311" customWidth="1"/>
    <col min="781" max="781" width="13.109375" style="311" customWidth="1"/>
    <col min="782" max="782" width="12.33203125" style="311" customWidth="1"/>
    <col min="783" max="783" width="7.109375" style="311" customWidth="1"/>
    <col min="784" max="784" width="6.109375" style="311" customWidth="1"/>
    <col min="785" max="785" width="12.109375" style="311" customWidth="1"/>
    <col min="786" max="786" width="9.6640625" style="311" customWidth="1"/>
    <col min="787" max="787" width="13.5546875" style="311" customWidth="1"/>
    <col min="788" max="788" width="8.5546875" style="311" customWidth="1"/>
    <col min="789" max="1024" width="9.109375" style="311"/>
    <col min="1025" max="1025" width="26.44140625" style="311" customWidth="1"/>
    <col min="1026" max="1026" width="7.109375" style="311" customWidth="1"/>
    <col min="1027" max="1027" width="6.109375" style="311" bestFit="1" customWidth="1"/>
    <col min="1028" max="1028" width="6.33203125" style="311" bestFit="1" customWidth="1"/>
    <col min="1029" max="1029" width="11.6640625" style="311" customWidth="1"/>
    <col min="1030" max="1030" width="7" style="311" customWidth="1"/>
    <col min="1031" max="1031" width="6.88671875" style="311" bestFit="1" customWidth="1"/>
    <col min="1032" max="1032" width="6.44140625" style="311" bestFit="1" customWidth="1"/>
    <col min="1033" max="1033" width="7.33203125" style="311" customWidth="1"/>
    <col min="1034" max="1034" width="10.6640625" style="311" customWidth="1"/>
    <col min="1035" max="1035" width="12.33203125" style="311" customWidth="1"/>
    <col min="1036" max="1036" width="8.5546875" style="311" customWidth="1"/>
    <col min="1037" max="1037" width="13.109375" style="311" customWidth="1"/>
    <col min="1038" max="1038" width="12.33203125" style="311" customWidth="1"/>
    <col min="1039" max="1039" width="7.109375" style="311" customWidth="1"/>
    <col min="1040" max="1040" width="6.109375" style="311" customWidth="1"/>
    <col min="1041" max="1041" width="12.109375" style="311" customWidth="1"/>
    <col min="1042" max="1042" width="9.6640625" style="311" customWidth="1"/>
    <col min="1043" max="1043" width="13.5546875" style="311" customWidth="1"/>
    <col min="1044" max="1044" width="8.5546875" style="311" customWidth="1"/>
    <col min="1045" max="1280" width="9.109375" style="311"/>
    <col min="1281" max="1281" width="26.44140625" style="311" customWidth="1"/>
    <col min="1282" max="1282" width="7.109375" style="311" customWidth="1"/>
    <col min="1283" max="1283" width="6.109375" style="311" bestFit="1" customWidth="1"/>
    <col min="1284" max="1284" width="6.33203125" style="311" bestFit="1" customWidth="1"/>
    <col min="1285" max="1285" width="11.6640625" style="311" customWidth="1"/>
    <col min="1286" max="1286" width="7" style="311" customWidth="1"/>
    <col min="1287" max="1287" width="6.88671875" style="311" bestFit="1" customWidth="1"/>
    <col min="1288" max="1288" width="6.44140625" style="311" bestFit="1" customWidth="1"/>
    <col min="1289" max="1289" width="7.33203125" style="311" customWidth="1"/>
    <col min="1290" max="1290" width="10.6640625" style="311" customWidth="1"/>
    <col min="1291" max="1291" width="12.33203125" style="311" customWidth="1"/>
    <col min="1292" max="1292" width="8.5546875" style="311" customWidth="1"/>
    <col min="1293" max="1293" width="13.109375" style="311" customWidth="1"/>
    <col min="1294" max="1294" width="12.33203125" style="311" customWidth="1"/>
    <col min="1295" max="1295" width="7.109375" style="311" customWidth="1"/>
    <col min="1296" max="1296" width="6.109375" style="311" customWidth="1"/>
    <col min="1297" max="1297" width="12.109375" style="311" customWidth="1"/>
    <col min="1298" max="1298" width="9.6640625" style="311" customWidth="1"/>
    <col min="1299" max="1299" width="13.5546875" style="311" customWidth="1"/>
    <col min="1300" max="1300" width="8.5546875" style="311" customWidth="1"/>
    <col min="1301" max="1536" width="9.109375" style="311"/>
    <col min="1537" max="1537" width="26.44140625" style="311" customWidth="1"/>
    <col min="1538" max="1538" width="7.109375" style="311" customWidth="1"/>
    <col min="1539" max="1539" width="6.109375" style="311" bestFit="1" customWidth="1"/>
    <col min="1540" max="1540" width="6.33203125" style="311" bestFit="1" customWidth="1"/>
    <col min="1541" max="1541" width="11.6640625" style="311" customWidth="1"/>
    <col min="1542" max="1542" width="7" style="311" customWidth="1"/>
    <col min="1543" max="1543" width="6.88671875" style="311" bestFit="1" customWidth="1"/>
    <col min="1544" max="1544" width="6.44140625" style="311" bestFit="1" customWidth="1"/>
    <col min="1545" max="1545" width="7.33203125" style="311" customWidth="1"/>
    <col min="1546" max="1546" width="10.6640625" style="311" customWidth="1"/>
    <col min="1547" max="1547" width="12.33203125" style="311" customWidth="1"/>
    <col min="1548" max="1548" width="8.5546875" style="311" customWidth="1"/>
    <col min="1549" max="1549" width="13.109375" style="311" customWidth="1"/>
    <col min="1550" max="1550" width="12.33203125" style="311" customWidth="1"/>
    <col min="1551" max="1551" width="7.109375" style="311" customWidth="1"/>
    <col min="1552" max="1552" width="6.109375" style="311" customWidth="1"/>
    <col min="1553" max="1553" width="12.109375" style="311" customWidth="1"/>
    <col min="1554" max="1554" width="9.6640625" style="311" customWidth="1"/>
    <col min="1555" max="1555" width="13.5546875" style="311" customWidth="1"/>
    <col min="1556" max="1556" width="8.5546875" style="311" customWidth="1"/>
    <col min="1557" max="1792" width="9.109375" style="311"/>
    <col min="1793" max="1793" width="26.44140625" style="311" customWidth="1"/>
    <col min="1794" max="1794" width="7.109375" style="311" customWidth="1"/>
    <col min="1795" max="1795" width="6.109375" style="311" bestFit="1" customWidth="1"/>
    <col min="1796" max="1796" width="6.33203125" style="311" bestFit="1" customWidth="1"/>
    <col min="1797" max="1797" width="11.6640625" style="311" customWidth="1"/>
    <col min="1798" max="1798" width="7" style="311" customWidth="1"/>
    <col min="1799" max="1799" width="6.88671875" style="311" bestFit="1" customWidth="1"/>
    <col min="1800" max="1800" width="6.44140625" style="311" bestFit="1" customWidth="1"/>
    <col min="1801" max="1801" width="7.33203125" style="311" customWidth="1"/>
    <col min="1802" max="1802" width="10.6640625" style="311" customWidth="1"/>
    <col min="1803" max="1803" width="12.33203125" style="311" customWidth="1"/>
    <col min="1804" max="1804" width="8.5546875" style="311" customWidth="1"/>
    <col min="1805" max="1805" width="13.109375" style="311" customWidth="1"/>
    <col min="1806" max="1806" width="12.33203125" style="311" customWidth="1"/>
    <col min="1807" max="1807" width="7.109375" style="311" customWidth="1"/>
    <col min="1808" max="1808" width="6.109375" style="311" customWidth="1"/>
    <col min="1809" max="1809" width="12.109375" style="311" customWidth="1"/>
    <col min="1810" max="1810" width="9.6640625" style="311" customWidth="1"/>
    <col min="1811" max="1811" width="13.5546875" style="311" customWidth="1"/>
    <col min="1812" max="1812" width="8.5546875" style="311" customWidth="1"/>
    <col min="1813" max="2048" width="9.109375" style="311"/>
    <col min="2049" max="2049" width="26.44140625" style="311" customWidth="1"/>
    <col min="2050" max="2050" width="7.109375" style="311" customWidth="1"/>
    <col min="2051" max="2051" width="6.109375" style="311" bestFit="1" customWidth="1"/>
    <col min="2052" max="2052" width="6.33203125" style="311" bestFit="1" customWidth="1"/>
    <col min="2053" max="2053" width="11.6640625" style="311" customWidth="1"/>
    <col min="2054" max="2054" width="7" style="311" customWidth="1"/>
    <col min="2055" max="2055" width="6.88671875" style="311" bestFit="1" customWidth="1"/>
    <col min="2056" max="2056" width="6.44140625" style="311" bestFit="1" customWidth="1"/>
    <col min="2057" max="2057" width="7.33203125" style="311" customWidth="1"/>
    <col min="2058" max="2058" width="10.6640625" style="311" customWidth="1"/>
    <col min="2059" max="2059" width="12.33203125" style="311" customWidth="1"/>
    <col min="2060" max="2060" width="8.5546875" style="311" customWidth="1"/>
    <col min="2061" max="2061" width="13.109375" style="311" customWidth="1"/>
    <col min="2062" max="2062" width="12.33203125" style="311" customWidth="1"/>
    <col min="2063" max="2063" width="7.109375" style="311" customWidth="1"/>
    <col min="2064" max="2064" width="6.109375" style="311" customWidth="1"/>
    <col min="2065" max="2065" width="12.109375" style="311" customWidth="1"/>
    <col min="2066" max="2066" width="9.6640625" style="311" customWidth="1"/>
    <col min="2067" max="2067" width="13.5546875" style="311" customWidth="1"/>
    <col min="2068" max="2068" width="8.5546875" style="311" customWidth="1"/>
    <col min="2069" max="2304" width="9.109375" style="311"/>
    <col min="2305" max="2305" width="26.44140625" style="311" customWidth="1"/>
    <col min="2306" max="2306" width="7.109375" style="311" customWidth="1"/>
    <col min="2307" max="2307" width="6.109375" style="311" bestFit="1" customWidth="1"/>
    <col min="2308" max="2308" width="6.33203125" style="311" bestFit="1" customWidth="1"/>
    <col min="2309" max="2309" width="11.6640625" style="311" customWidth="1"/>
    <col min="2310" max="2310" width="7" style="311" customWidth="1"/>
    <col min="2311" max="2311" width="6.88671875" style="311" bestFit="1" customWidth="1"/>
    <col min="2312" max="2312" width="6.44140625" style="311" bestFit="1" customWidth="1"/>
    <col min="2313" max="2313" width="7.33203125" style="311" customWidth="1"/>
    <col min="2314" max="2314" width="10.6640625" style="311" customWidth="1"/>
    <col min="2315" max="2315" width="12.33203125" style="311" customWidth="1"/>
    <col min="2316" max="2316" width="8.5546875" style="311" customWidth="1"/>
    <col min="2317" max="2317" width="13.109375" style="311" customWidth="1"/>
    <col min="2318" max="2318" width="12.33203125" style="311" customWidth="1"/>
    <col min="2319" max="2319" width="7.109375" style="311" customWidth="1"/>
    <col min="2320" max="2320" width="6.109375" style="311" customWidth="1"/>
    <col min="2321" max="2321" width="12.109375" style="311" customWidth="1"/>
    <col min="2322" max="2322" width="9.6640625" style="311" customWidth="1"/>
    <col min="2323" max="2323" width="13.5546875" style="311" customWidth="1"/>
    <col min="2324" max="2324" width="8.5546875" style="311" customWidth="1"/>
    <col min="2325" max="2560" width="9.109375" style="311"/>
    <col min="2561" max="2561" width="26.44140625" style="311" customWidth="1"/>
    <col min="2562" max="2562" width="7.109375" style="311" customWidth="1"/>
    <col min="2563" max="2563" width="6.109375" style="311" bestFit="1" customWidth="1"/>
    <col min="2564" max="2564" width="6.33203125" style="311" bestFit="1" customWidth="1"/>
    <col min="2565" max="2565" width="11.6640625" style="311" customWidth="1"/>
    <col min="2566" max="2566" width="7" style="311" customWidth="1"/>
    <col min="2567" max="2567" width="6.88671875" style="311" bestFit="1" customWidth="1"/>
    <col min="2568" max="2568" width="6.44140625" style="311" bestFit="1" customWidth="1"/>
    <col min="2569" max="2569" width="7.33203125" style="311" customWidth="1"/>
    <col min="2570" max="2570" width="10.6640625" style="311" customWidth="1"/>
    <col min="2571" max="2571" width="12.33203125" style="311" customWidth="1"/>
    <col min="2572" max="2572" width="8.5546875" style="311" customWidth="1"/>
    <col min="2573" max="2573" width="13.109375" style="311" customWidth="1"/>
    <col min="2574" max="2574" width="12.33203125" style="311" customWidth="1"/>
    <col min="2575" max="2575" width="7.109375" style="311" customWidth="1"/>
    <col min="2576" max="2576" width="6.109375" style="311" customWidth="1"/>
    <col min="2577" max="2577" width="12.109375" style="311" customWidth="1"/>
    <col min="2578" max="2578" width="9.6640625" style="311" customWidth="1"/>
    <col min="2579" max="2579" width="13.5546875" style="311" customWidth="1"/>
    <col min="2580" max="2580" width="8.5546875" style="311" customWidth="1"/>
    <col min="2581" max="2816" width="9.109375" style="311"/>
    <col min="2817" max="2817" width="26.44140625" style="311" customWidth="1"/>
    <col min="2818" max="2818" width="7.109375" style="311" customWidth="1"/>
    <col min="2819" max="2819" width="6.109375" style="311" bestFit="1" customWidth="1"/>
    <col min="2820" max="2820" width="6.33203125" style="311" bestFit="1" customWidth="1"/>
    <col min="2821" max="2821" width="11.6640625" style="311" customWidth="1"/>
    <col min="2822" max="2822" width="7" style="311" customWidth="1"/>
    <col min="2823" max="2823" width="6.88671875" style="311" bestFit="1" customWidth="1"/>
    <col min="2824" max="2824" width="6.44140625" style="311" bestFit="1" customWidth="1"/>
    <col min="2825" max="2825" width="7.33203125" style="311" customWidth="1"/>
    <col min="2826" max="2826" width="10.6640625" style="311" customWidth="1"/>
    <col min="2827" max="2827" width="12.33203125" style="311" customWidth="1"/>
    <col min="2828" max="2828" width="8.5546875" style="311" customWidth="1"/>
    <col min="2829" max="2829" width="13.109375" style="311" customWidth="1"/>
    <col min="2830" max="2830" width="12.33203125" style="311" customWidth="1"/>
    <col min="2831" max="2831" width="7.109375" style="311" customWidth="1"/>
    <col min="2832" max="2832" width="6.109375" style="311" customWidth="1"/>
    <col min="2833" max="2833" width="12.109375" style="311" customWidth="1"/>
    <col min="2834" max="2834" width="9.6640625" style="311" customWidth="1"/>
    <col min="2835" max="2835" width="13.5546875" style="311" customWidth="1"/>
    <col min="2836" max="2836" width="8.5546875" style="311" customWidth="1"/>
    <col min="2837" max="3072" width="9.109375" style="311"/>
    <col min="3073" max="3073" width="26.44140625" style="311" customWidth="1"/>
    <col min="3074" max="3074" width="7.109375" style="311" customWidth="1"/>
    <col min="3075" max="3075" width="6.109375" style="311" bestFit="1" customWidth="1"/>
    <col min="3076" max="3076" width="6.33203125" style="311" bestFit="1" customWidth="1"/>
    <col min="3077" max="3077" width="11.6640625" style="311" customWidth="1"/>
    <col min="3078" max="3078" width="7" style="311" customWidth="1"/>
    <col min="3079" max="3079" width="6.88671875" style="311" bestFit="1" customWidth="1"/>
    <col min="3080" max="3080" width="6.44140625" style="311" bestFit="1" customWidth="1"/>
    <col min="3081" max="3081" width="7.33203125" style="311" customWidth="1"/>
    <col min="3082" max="3082" width="10.6640625" style="311" customWidth="1"/>
    <col min="3083" max="3083" width="12.33203125" style="311" customWidth="1"/>
    <col min="3084" max="3084" width="8.5546875" style="311" customWidth="1"/>
    <col min="3085" max="3085" width="13.109375" style="311" customWidth="1"/>
    <col min="3086" max="3086" width="12.33203125" style="311" customWidth="1"/>
    <col min="3087" max="3087" width="7.109375" style="311" customWidth="1"/>
    <col min="3088" max="3088" width="6.109375" style="311" customWidth="1"/>
    <col min="3089" max="3089" width="12.109375" style="311" customWidth="1"/>
    <col min="3090" max="3090" width="9.6640625" style="311" customWidth="1"/>
    <col min="3091" max="3091" width="13.5546875" style="311" customWidth="1"/>
    <col min="3092" max="3092" width="8.5546875" style="311" customWidth="1"/>
    <col min="3093" max="3328" width="9.109375" style="311"/>
    <col min="3329" max="3329" width="26.44140625" style="311" customWidth="1"/>
    <col min="3330" max="3330" width="7.109375" style="311" customWidth="1"/>
    <col min="3331" max="3331" width="6.109375" style="311" bestFit="1" customWidth="1"/>
    <col min="3332" max="3332" width="6.33203125" style="311" bestFit="1" customWidth="1"/>
    <col min="3333" max="3333" width="11.6640625" style="311" customWidth="1"/>
    <col min="3334" max="3334" width="7" style="311" customWidth="1"/>
    <col min="3335" max="3335" width="6.88671875" style="311" bestFit="1" customWidth="1"/>
    <col min="3336" max="3336" width="6.44140625" style="311" bestFit="1" customWidth="1"/>
    <col min="3337" max="3337" width="7.33203125" style="311" customWidth="1"/>
    <col min="3338" max="3338" width="10.6640625" style="311" customWidth="1"/>
    <col min="3339" max="3339" width="12.33203125" style="311" customWidth="1"/>
    <col min="3340" max="3340" width="8.5546875" style="311" customWidth="1"/>
    <col min="3341" max="3341" width="13.109375" style="311" customWidth="1"/>
    <col min="3342" max="3342" width="12.33203125" style="311" customWidth="1"/>
    <col min="3343" max="3343" width="7.109375" style="311" customWidth="1"/>
    <col min="3344" max="3344" width="6.109375" style="311" customWidth="1"/>
    <col min="3345" max="3345" width="12.109375" style="311" customWidth="1"/>
    <col min="3346" max="3346" width="9.6640625" style="311" customWidth="1"/>
    <col min="3347" max="3347" width="13.5546875" style="311" customWidth="1"/>
    <col min="3348" max="3348" width="8.5546875" style="311" customWidth="1"/>
    <col min="3349" max="3584" width="9.109375" style="311"/>
    <col min="3585" max="3585" width="26.44140625" style="311" customWidth="1"/>
    <col min="3586" max="3586" width="7.109375" style="311" customWidth="1"/>
    <col min="3587" max="3587" width="6.109375" style="311" bestFit="1" customWidth="1"/>
    <col min="3588" max="3588" width="6.33203125" style="311" bestFit="1" customWidth="1"/>
    <col min="3589" max="3589" width="11.6640625" style="311" customWidth="1"/>
    <col min="3590" max="3590" width="7" style="311" customWidth="1"/>
    <col min="3591" max="3591" width="6.88671875" style="311" bestFit="1" customWidth="1"/>
    <col min="3592" max="3592" width="6.44140625" style="311" bestFit="1" customWidth="1"/>
    <col min="3593" max="3593" width="7.33203125" style="311" customWidth="1"/>
    <col min="3594" max="3594" width="10.6640625" style="311" customWidth="1"/>
    <col min="3595" max="3595" width="12.33203125" style="311" customWidth="1"/>
    <col min="3596" max="3596" width="8.5546875" style="311" customWidth="1"/>
    <col min="3597" max="3597" width="13.109375" style="311" customWidth="1"/>
    <col min="3598" max="3598" width="12.33203125" style="311" customWidth="1"/>
    <col min="3599" max="3599" width="7.109375" style="311" customWidth="1"/>
    <col min="3600" max="3600" width="6.109375" style="311" customWidth="1"/>
    <col min="3601" max="3601" width="12.109375" style="311" customWidth="1"/>
    <col min="3602" max="3602" width="9.6640625" style="311" customWidth="1"/>
    <col min="3603" max="3603" width="13.5546875" style="311" customWidth="1"/>
    <col min="3604" max="3604" width="8.5546875" style="311" customWidth="1"/>
    <col min="3605" max="3840" width="9.109375" style="311"/>
    <col min="3841" max="3841" width="26.44140625" style="311" customWidth="1"/>
    <col min="3842" max="3842" width="7.109375" style="311" customWidth="1"/>
    <col min="3843" max="3843" width="6.109375" style="311" bestFit="1" customWidth="1"/>
    <col min="3844" max="3844" width="6.33203125" style="311" bestFit="1" customWidth="1"/>
    <col min="3845" max="3845" width="11.6640625" style="311" customWidth="1"/>
    <col min="3846" max="3846" width="7" style="311" customWidth="1"/>
    <col min="3847" max="3847" width="6.88671875" style="311" bestFit="1" customWidth="1"/>
    <col min="3848" max="3848" width="6.44140625" style="311" bestFit="1" customWidth="1"/>
    <col min="3849" max="3849" width="7.33203125" style="311" customWidth="1"/>
    <col min="3850" max="3850" width="10.6640625" style="311" customWidth="1"/>
    <col min="3851" max="3851" width="12.33203125" style="311" customWidth="1"/>
    <col min="3852" max="3852" width="8.5546875" style="311" customWidth="1"/>
    <col min="3853" max="3853" width="13.109375" style="311" customWidth="1"/>
    <col min="3854" max="3854" width="12.33203125" style="311" customWidth="1"/>
    <col min="3855" max="3855" width="7.109375" style="311" customWidth="1"/>
    <col min="3856" max="3856" width="6.109375" style="311" customWidth="1"/>
    <col min="3857" max="3857" width="12.109375" style="311" customWidth="1"/>
    <col min="3858" max="3858" width="9.6640625" style="311" customWidth="1"/>
    <col min="3859" max="3859" width="13.5546875" style="311" customWidth="1"/>
    <col min="3860" max="3860" width="8.5546875" style="311" customWidth="1"/>
    <col min="3861" max="4096" width="9.109375" style="311"/>
    <col min="4097" max="4097" width="26.44140625" style="311" customWidth="1"/>
    <col min="4098" max="4098" width="7.109375" style="311" customWidth="1"/>
    <col min="4099" max="4099" width="6.109375" style="311" bestFit="1" customWidth="1"/>
    <col min="4100" max="4100" width="6.33203125" style="311" bestFit="1" customWidth="1"/>
    <col min="4101" max="4101" width="11.6640625" style="311" customWidth="1"/>
    <col min="4102" max="4102" width="7" style="311" customWidth="1"/>
    <col min="4103" max="4103" width="6.88671875" style="311" bestFit="1" customWidth="1"/>
    <col min="4104" max="4104" width="6.44140625" style="311" bestFit="1" customWidth="1"/>
    <col min="4105" max="4105" width="7.33203125" style="311" customWidth="1"/>
    <col min="4106" max="4106" width="10.6640625" style="311" customWidth="1"/>
    <col min="4107" max="4107" width="12.33203125" style="311" customWidth="1"/>
    <col min="4108" max="4108" width="8.5546875" style="311" customWidth="1"/>
    <col min="4109" max="4109" width="13.109375" style="311" customWidth="1"/>
    <col min="4110" max="4110" width="12.33203125" style="311" customWidth="1"/>
    <col min="4111" max="4111" width="7.109375" style="311" customWidth="1"/>
    <col min="4112" max="4112" width="6.109375" style="311" customWidth="1"/>
    <col min="4113" max="4113" width="12.109375" style="311" customWidth="1"/>
    <col min="4114" max="4114" width="9.6640625" style="311" customWidth="1"/>
    <col min="4115" max="4115" width="13.5546875" style="311" customWidth="1"/>
    <col min="4116" max="4116" width="8.5546875" style="311" customWidth="1"/>
    <col min="4117" max="4352" width="9.109375" style="311"/>
    <col min="4353" max="4353" width="26.44140625" style="311" customWidth="1"/>
    <col min="4354" max="4354" width="7.109375" style="311" customWidth="1"/>
    <col min="4355" max="4355" width="6.109375" style="311" bestFit="1" customWidth="1"/>
    <col min="4356" max="4356" width="6.33203125" style="311" bestFit="1" customWidth="1"/>
    <col min="4357" max="4357" width="11.6640625" style="311" customWidth="1"/>
    <col min="4358" max="4358" width="7" style="311" customWidth="1"/>
    <col min="4359" max="4359" width="6.88671875" style="311" bestFit="1" customWidth="1"/>
    <col min="4360" max="4360" width="6.44140625" style="311" bestFit="1" customWidth="1"/>
    <col min="4361" max="4361" width="7.33203125" style="311" customWidth="1"/>
    <col min="4362" max="4362" width="10.6640625" style="311" customWidth="1"/>
    <col min="4363" max="4363" width="12.33203125" style="311" customWidth="1"/>
    <col min="4364" max="4364" width="8.5546875" style="311" customWidth="1"/>
    <col min="4365" max="4365" width="13.109375" style="311" customWidth="1"/>
    <col min="4366" max="4366" width="12.33203125" style="311" customWidth="1"/>
    <col min="4367" max="4367" width="7.109375" style="311" customWidth="1"/>
    <col min="4368" max="4368" width="6.109375" style="311" customWidth="1"/>
    <col min="4369" max="4369" width="12.109375" style="311" customWidth="1"/>
    <col min="4370" max="4370" width="9.6640625" style="311" customWidth="1"/>
    <col min="4371" max="4371" width="13.5546875" style="311" customWidth="1"/>
    <col min="4372" max="4372" width="8.5546875" style="311" customWidth="1"/>
    <col min="4373" max="4608" width="9.109375" style="311"/>
    <col min="4609" max="4609" width="26.44140625" style="311" customWidth="1"/>
    <col min="4610" max="4610" width="7.109375" style="311" customWidth="1"/>
    <col min="4611" max="4611" width="6.109375" style="311" bestFit="1" customWidth="1"/>
    <col min="4612" max="4612" width="6.33203125" style="311" bestFit="1" customWidth="1"/>
    <col min="4613" max="4613" width="11.6640625" style="311" customWidth="1"/>
    <col min="4614" max="4614" width="7" style="311" customWidth="1"/>
    <col min="4615" max="4615" width="6.88671875" style="311" bestFit="1" customWidth="1"/>
    <col min="4616" max="4616" width="6.44140625" style="311" bestFit="1" customWidth="1"/>
    <col min="4617" max="4617" width="7.33203125" style="311" customWidth="1"/>
    <col min="4618" max="4618" width="10.6640625" style="311" customWidth="1"/>
    <col min="4619" max="4619" width="12.33203125" style="311" customWidth="1"/>
    <col min="4620" max="4620" width="8.5546875" style="311" customWidth="1"/>
    <col min="4621" max="4621" width="13.109375" style="311" customWidth="1"/>
    <col min="4622" max="4622" width="12.33203125" style="311" customWidth="1"/>
    <col min="4623" max="4623" width="7.109375" style="311" customWidth="1"/>
    <col min="4624" max="4624" width="6.109375" style="311" customWidth="1"/>
    <col min="4625" max="4625" width="12.109375" style="311" customWidth="1"/>
    <col min="4626" max="4626" width="9.6640625" style="311" customWidth="1"/>
    <col min="4627" max="4627" width="13.5546875" style="311" customWidth="1"/>
    <col min="4628" max="4628" width="8.5546875" style="311" customWidth="1"/>
    <col min="4629" max="4864" width="9.109375" style="311"/>
    <col min="4865" max="4865" width="26.44140625" style="311" customWidth="1"/>
    <col min="4866" max="4866" width="7.109375" style="311" customWidth="1"/>
    <col min="4867" max="4867" width="6.109375" style="311" bestFit="1" customWidth="1"/>
    <col min="4868" max="4868" width="6.33203125" style="311" bestFit="1" customWidth="1"/>
    <col min="4869" max="4869" width="11.6640625" style="311" customWidth="1"/>
    <col min="4870" max="4870" width="7" style="311" customWidth="1"/>
    <col min="4871" max="4871" width="6.88671875" style="311" bestFit="1" customWidth="1"/>
    <col min="4872" max="4872" width="6.44140625" style="311" bestFit="1" customWidth="1"/>
    <col min="4873" max="4873" width="7.33203125" style="311" customWidth="1"/>
    <col min="4874" max="4874" width="10.6640625" style="311" customWidth="1"/>
    <col min="4875" max="4875" width="12.33203125" style="311" customWidth="1"/>
    <col min="4876" max="4876" width="8.5546875" style="311" customWidth="1"/>
    <col min="4877" max="4877" width="13.109375" style="311" customWidth="1"/>
    <col min="4878" max="4878" width="12.33203125" style="311" customWidth="1"/>
    <col min="4879" max="4879" width="7.109375" style="311" customWidth="1"/>
    <col min="4880" max="4880" width="6.109375" style="311" customWidth="1"/>
    <col min="4881" max="4881" width="12.109375" style="311" customWidth="1"/>
    <col min="4882" max="4882" width="9.6640625" style="311" customWidth="1"/>
    <col min="4883" max="4883" width="13.5546875" style="311" customWidth="1"/>
    <col min="4884" max="4884" width="8.5546875" style="311" customWidth="1"/>
    <col min="4885" max="5120" width="9.109375" style="311"/>
    <col min="5121" max="5121" width="26.44140625" style="311" customWidth="1"/>
    <col min="5122" max="5122" width="7.109375" style="311" customWidth="1"/>
    <col min="5123" max="5123" width="6.109375" style="311" bestFit="1" customWidth="1"/>
    <col min="5124" max="5124" width="6.33203125" style="311" bestFit="1" customWidth="1"/>
    <col min="5125" max="5125" width="11.6640625" style="311" customWidth="1"/>
    <col min="5126" max="5126" width="7" style="311" customWidth="1"/>
    <col min="5127" max="5127" width="6.88671875" style="311" bestFit="1" customWidth="1"/>
    <col min="5128" max="5128" width="6.44140625" style="311" bestFit="1" customWidth="1"/>
    <col min="5129" max="5129" width="7.33203125" style="311" customWidth="1"/>
    <col min="5130" max="5130" width="10.6640625" style="311" customWidth="1"/>
    <col min="5131" max="5131" width="12.33203125" style="311" customWidth="1"/>
    <col min="5132" max="5132" width="8.5546875" style="311" customWidth="1"/>
    <col min="5133" max="5133" width="13.109375" style="311" customWidth="1"/>
    <col min="5134" max="5134" width="12.33203125" style="311" customWidth="1"/>
    <col min="5135" max="5135" width="7.109375" style="311" customWidth="1"/>
    <col min="5136" max="5136" width="6.109375" style="311" customWidth="1"/>
    <col min="5137" max="5137" width="12.109375" style="311" customWidth="1"/>
    <col min="5138" max="5138" width="9.6640625" style="311" customWidth="1"/>
    <col min="5139" max="5139" width="13.5546875" style="311" customWidth="1"/>
    <col min="5140" max="5140" width="8.5546875" style="311" customWidth="1"/>
    <col min="5141" max="5376" width="9.109375" style="311"/>
    <col min="5377" max="5377" width="26.44140625" style="311" customWidth="1"/>
    <col min="5378" max="5378" width="7.109375" style="311" customWidth="1"/>
    <col min="5379" max="5379" width="6.109375" style="311" bestFit="1" customWidth="1"/>
    <col min="5380" max="5380" width="6.33203125" style="311" bestFit="1" customWidth="1"/>
    <col min="5381" max="5381" width="11.6640625" style="311" customWidth="1"/>
    <col min="5382" max="5382" width="7" style="311" customWidth="1"/>
    <col min="5383" max="5383" width="6.88671875" style="311" bestFit="1" customWidth="1"/>
    <col min="5384" max="5384" width="6.44140625" style="311" bestFit="1" customWidth="1"/>
    <col min="5385" max="5385" width="7.33203125" style="311" customWidth="1"/>
    <col min="5386" max="5386" width="10.6640625" style="311" customWidth="1"/>
    <col min="5387" max="5387" width="12.33203125" style="311" customWidth="1"/>
    <col min="5388" max="5388" width="8.5546875" style="311" customWidth="1"/>
    <col min="5389" max="5389" width="13.109375" style="311" customWidth="1"/>
    <col min="5390" max="5390" width="12.33203125" style="311" customWidth="1"/>
    <col min="5391" max="5391" width="7.109375" style="311" customWidth="1"/>
    <col min="5392" max="5392" width="6.109375" style="311" customWidth="1"/>
    <col min="5393" max="5393" width="12.109375" style="311" customWidth="1"/>
    <col min="5394" max="5394" width="9.6640625" style="311" customWidth="1"/>
    <col min="5395" max="5395" width="13.5546875" style="311" customWidth="1"/>
    <col min="5396" max="5396" width="8.5546875" style="311" customWidth="1"/>
    <col min="5397" max="5632" width="9.109375" style="311"/>
    <col min="5633" max="5633" width="26.44140625" style="311" customWidth="1"/>
    <col min="5634" max="5634" width="7.109375" style="311" customWidth="1"/>
    <col min="5635" max="5635" width="6.109375" style="311" bestFit="1" customWidth="1"/>
    <col min="5636" max="5636" width="6.33203125" style="311" bestFit="1" customWidth="1"/>
    <col min="5637" max="5637" width="11.6640625" style="311" customWidth="1"/>
    <col min="5638" max="5638" width="7" style="311" customWidth="1"/>
    <col min="5639" max="5639" width="6.88671875" style="311" bestFit="1" customWidth="1"/>
    <col min="5640" max="5640" width="6.44140625" style="311" bestFit="1" customWidth="1"/>
    <col min="5641" max="5641" width="7.33203125" style="311" customWidth="1"/>
    <col min="5642" max="5642" width="10.6640625" style="311" customWidth="1"/>
    <col min="5643" max="5643" width="12.33203125" style="311" customWidth="1"/>
    <col min="5644" max="5644" width="8.5546875" style="311" customWidth="1"/>
    <col min="5645" max="5645" width="13.109375" style="311" customWidth="1"/>
    <col min="5646" max="5646" width="12.33203125" style="311" customWidth="1"/>
    <col min="5647" max="5647" width="7.109375" style="311" customWidth="1"/>
    <col min="5648" max="5648" width="6.109375" style="311" customWidth="1"/>
    <col min="5649" max="5649" width="12.109375" style="311" customWidth="1"/>
    <col min="5650" max="5650" width="9.6640625" style="311" customWidth="1"/>
    <col min="5651" max="5651" width="13.5546875" style="311" customWidth="1"/>
    <col min="5652" max="5652" width="8.5546875" style="311" customWidth="1"/>
    <col min="5653" max="5888" width="9.109375" style="311"/>
    <col min="5889" max="5889" width="26.44140625" style="311" customWidth="1"/>
    <col min="5890" max="5890" width="7.109375" style="311" customWidth="1"/>
    <col min="5891" max="5891" width="6.109375" style="311" bestFit="1" customWidth="1"/>
    <col min="5892" max="5892" width="6.33203125" style="311" bestFit="1" customWidth="1"/>
    <col min="5893" max="5893" width="11.6640625" style="311" customWidth="1"/>
    <col min="5894" max="5894" width="7" style="311" customWidth="1"/>
    <col min="5895" max="5895" width="6.88671875" style="311" bestFit="1" customWidth="1"/>
    <col min="5896" max="5896" width="6.44140625" style="311" bestFit="1" customWidth="1"/>
    <col min="5897" max="5897" width="7.33203125" style="311" customWidth="1"/>
    <col min="5898" max="5898" width="10.6640625" style="311" customWidth="1"/>
    <col min="5899" max="5899" width="12.33203125" style="311" customWidth="1"/>
    <col min="5900" max="5900" width="8.5546875" style="311" customWidth="1"/>
    <col min="5901" max="5901" width="13.109375" style="311" customWidth="1"/>
    <col min="5902" max="5902" width="12.33203125" style="311" customWidth="1"/>
    <col min="5903" max="5903" width="7.109375" style="311" customWidth="1"/>
    <col min="5904" max="5904" width="6.109375" style="311" customWidth="1"/>
    <col min="5905" max="5905" width="12.109375" style="311" customWidth="1"/>
    <col min="5906" max="5906" width="9.6640625" style="311" customWidth="1"/>
    <col min="5907" max="5907" width="13.5546875" style="311" customWidth="1"/>
    <col min="5908" max="5908" width="8.5546875" style="311" customWidth="1"/>
    <col min="5909" max="6144" width="9.109375" style="311"/>
    <col min="6145" max="6145" width="26.44140625" style="311" customWidth="1"/>
    <col min="6146" max="6146" width="7.109375" style="311" customWidth="1"/>
    <col min="6147" max="6147" width="6.109375" style="311" bestFit="1" customWidth="1"/>
    <col min="6148" max="6148" width="6.33203125" style="311" bestFit="1" customWidth="1"/>
    <col min="6149" max="6149" width="11.6640625" style="311" customWidth="1"/>
    <col min="6150" max="6150" width="7" style="311" customWidth="1"/>
    <col min="6151" max="6151" width="6.88671875" style="311" bestFit="1" customWidth="1"/>
    <col min="6152" max="6152" width="6.44140625" style="311" bestFit="1" customWidth="1"/>
    <col min="6153" max="6153" width="7.33203125" style="311" customWidth="1"/>
    <col min="6154" max="6154" width="10.6640625" style="311" customWidth="1"/>
    <col min="6155" max="6155" width="12.33203125" style="311" customWidth="1"/>
    <col min="6156" max="6156" width="8.5546875" style="311" customWidth="1"/>
    <col min="6157" max="6157" width="13.109375" style="311" customWidth="1"/>
    <col min="6158" max="6158" width="12.33203125" style="311" customWidth="1"/>
    <col min="6159" max="6159" width="7.109375" style="311" customWidth="1"/>
    <col min="6160" max="6160" width="6.109375" style="311" customWidth="1"/>
    <col min="6161" max="6161" width="12.109375" style="311" customWidth="1"/>
    <col min="6162" max="6162" width="9.6640625" style="311" customWidth="1"/>
    <col min="6163" max="6163" width="13.5546875" style="311" customWidth="1"/>
    <col min="6164" max="6164" width="8.5546875" style="311" customWidth="1"/>
    <col min="6165" max="6400" width="9.109375" style="311"/>
    <col min="6401" max="6401" width="26.44140625" style="311" customWidth="1"/>
    <col min="6402" max="6402" width="7.109375" style="311" customWidth="1"/>
    <col min="6403" max="6403" width="6.109375" style="311" bestFit="1" customWidth="1"/>
    <col min="6404" max="6404" width="6.33203125" style="311" bestFit="1" customWidth="1"/>
    <col min="6405" max="6405" width="11.6640625" style="311" customWidth="1"/>
    <col min="6406" max="6406" width="7" style="311" customWidth="1"/>
    <col min="6407" max="6407" width="6.88671875" style="311" bestFit="1" customWidth="1"/>
    <col min="6408" max="6408" width="6.44140625" style="311" bestFit="1" customWidth="1"/>
    <col min="6409" max="6409" width="7.33203125" style="311" customWidth="1"/>
    <col min="6410" max="6410" width="10.6640625" style="311" customWidth="1"/>
    <col min="6411" max="6411" width="12.33203125" style="311" customWidth="1"/>
    <col min="6412" max="6412" width="8.5546875" style="311" customWidth="1"/>
    <col min="6413" max="6413" width="13.109375" style="311" customWidth="1"/>
    <col min="6414" max="6414" width="12.33203125" style="311" customWidth="1"/>
    <col min="6415" max="6415" width="7.109375" style="311" customWidth="1"/>
    <col min="6416" max="6416" width="6.109375" style="311" customWidth="1"/>
    <col min="6417" max="6417" width="12.109375" style="311" customWidth="1"/>
    <col min="6418" max="6418" width="9.6640625" style="311" customWidth="1"/>
    <col min="6419" max="6419" width="13.5546875" style="311" customWidth="1"/>
    <col min="6420" max="6420" width="8.5546875" style="311" customWidth="1"/>
    <col min="6421" max="6656" width="9.109375" style="311"/>
    <col min="6657" max="6657" width="26.44140625" style="311" customWidth="1"/>
    <col min="6658" max="6658" width="7.109375" style="311" customWidth="1"/>
    <col min="6659" max="6659" width="6.109375" style="311" bestFit="1" customWidth="1"/>
    <col min="6660" max="6660" width="6.33203125" style="311" bestFit="1" customWidth="1"/>
    <col min="6661" max="6661" width="11.6640625" style="311" customWidth="1"/>
    <col min="6662" max="6662" width="7" style="311" customWidth="1"/>
    <col min="6663" max="6663" width="6.88671875" style="311" bestFit="1" customWidth="1"/>
    <col min="6664" max="6664" width="6.44140625" style="311" bestFit="1" customWidth="1"/>
    <col min="6665" max="6665" width="7.33203125" style="311" customWidth="1"/>
    <col min="6666" max="6666" width="10.6640625" style="311" customWidth="1"/>
    <col min="6667" max="6667" width="12.33203125" style="311" customWidth="1"/>
    <col min="6668" max="6668" width="8.5546875" style="311" customWidth="1"/>
    <col min="6669" max="6669" width="13.109375" style="311" customWidth="1"/>
    <col min="6670" max="6670" width="12.33203125" style="311" customWidth="1"/>
    <col min="6671" max="6671" width="7.109375" style="311" customWidth="1"/>
    <col min="6672" max="6672" width="6.109375" style="311" customWidth="1"/>
    <col min="6673" max="6673" width="12.109375" style="311" customWidth="1"/>
    <col min="6674" max="6674" width="9.6640625" style="311" customWidth="1"/>
    <col min="6675" max="6675" width="13.5546875" style="311" customWidth="1"/>
    <col min="6676" max="6676" width="8.5546875" style="311" customWidth="1"/>
    <col min="6677" max="6912" width="9.109375" style="311"/>
    <col min="6913" max="6913" width="26.44140625" style="311" customWidth="1"/>
    <col min="6914" max="6914" width="7.109375" style="311" customWidth="1"/>
    <col min="6915" max="6915" width="6.109375" style="311" bestFit="1" customWidth="1"/>
    <col min="6916" max="6916" width="6.33203125" style="311" bestFit="1" customWidth="1"/>
    <col min="6917" max="6917" width="11.6640625" style="311" customWidth="1"/>
    <col min="6918" max="6918" width="7" style="311" customWidth="1"/>
    <col min="6919" max="6919" width="6.88671875" style="311" bestFit="1" customWidth="1"/>
    <col min="6920" max="6920" width="6.44140625" style="311" bestFit="1" customWidth="1"/>
    <col min="6921" max="6921" width="7.33203125" style="311" customWidth="1"/>
    <col min="6922" max="6922" width="10.6640625" style="311" customWidth="1"/>
    <col min="6923" max="6923" width="12.33203125" style="311" customWidth="1"/>
    <col min="6924" max="6924" width="8.5546875" style="311" customWidth="1"/>
    <col min="6925" max="6925" width="13.109375" style="311" customWidth="1"/>
    <col min="6926" max="6926" width="12.33203125" style="311" customWidth="1"/>
    <col min="6927" max="6927" width="7.109375" style="311" customWidth="1"/>
    <col min="6928" max="6928" width="6.109375" style="311" customWidth="1"/>
    <col min="6929" max="6929" width="12.109375" style="311" customWidth="1"/>
    <col min="6930" max="6930" width="9.6640625" style="311" customWidth="1"/>
    <col min="6931" max="6931" width="13.5546875" style="311" customWidth="1"/>
    <col min="6932" max="6932" width="8.5546875" style="311" customWidth="1"/>
    <col min="6933" max="7168" width="9.109375" style="311"/>
    <col min="7169" max="7169" width="26.44140625" style="311" customWidth="1"/>
    <col min="7170" max="7170" width="7.109375" style="311" customWidth="1"/>
    <col min="7171" max="7171" width="6.109375" style="311" bestFit="1" customWidth="1"/>
    <col min="7172" max="7172" width="6.33203125" style="311" bestFit="1" customWidth="1"/>
    <col min="7173" max="7173" width="11.6640625" style="311" customWidth="1"/>
    <col min="7174" max="7174" width="7" style="311" customWidth="1"/>
    <col min="7175" max="7175" width="6.88671875" style="311" bestFit="1" customWidth="1"/>
    <col min="7176" max="7176" width="6.44140625" style="311" bestFit="1" customWidth="1"/>
    <col min="7177" max="7177" width="7.33203125" style="311" customWidth="1"/>
    <col min="7178" max="7178" width="10.6640625" style="311" customWidth="1"/>
    <col min="7179" max="7179" width="12.33203125" style="311" customWidth="1"/>
    <col min="7180" max="7180" width="8.5546875" style="311" customWidth="1"/>
    <col min="7181" max="7181" width="13.109375" style="311" customWidth="1"/>
    <col min="7182" max="7182" width="12.33203125" style="311" customWidth="1"/>
    <col min="7183" max="7183" width="7.109375" style="311" customWidth="1"/>
    <col min="7184" max="7184" width="6.109375" style="311" customWidth="1"/>
    <col min="7185" max="7185" width="12.109375" style="311" customWidth="1"/>
    <col min="7186" max="7186" width="9.6640625" style="311" customWidth="1"/>
    <col min="7187" max="7187" width="13.5546875" style="311" customWidth="1"/>
    <col min="7188" max="7188" width="8.5546875" style="311" customWidth="1"/>
    <col min="7189" max="7424" width="9.109375" style="311"/>
    <col min="7425" max="7425" width="26.44140625" style="311" customWidth="1"/>
    <col min="7426" max="7426" width="7.109375" style="311" customWidth="1"/>
    <col min="7427" max="7427" width="6.109375" style="311" bestFit="1" customWidth="1"/>
    <col min="7428" max="7428" width="6.33203125" style="311" bestFit="1" customWidth="1"/>
    <col min="7429" max="7429" width="11.6640625" style="311" customWidth="1"/>
    <col min="7430" max="7430" width="7" style="311" customWidth="1"/>
    <col min="7431" max="7431" width="6.88671875" style="311" bestFit="1" customWidth="1"/>
    <col min="7432" max="7432" width="6.44140625" style="311" bestFit="1" customWidth="1"/>
    <col min="7433" max="7433" width="7.33203125" style="311" customWidth="1"/>
    <col min="7434" max="7434" width="10.6640625" style="311" customWidth="1"/>
    <col min="7435" max="7435" width="12.33203125" style="311" customWidth="1"/>
    <col min="7436" max="7436" width="8.5546875" style="311" customWidth="1"/>
    <col min="7437" max="7437" width="13.109375" style="311" customWidth="1"/>
    <col min="7438" max="7438" width="12.33203125" style="311" customWidth="1"/>
    <col min="7439" max="7439" width="7.109375" style="311" customWidth="1"/>
    <col min="7440" max="7440" width="6.109375" style="311" customWidth="1"/>
    <col min="7441" max="7441" width="12.109375" style="311" customWidth="1"/>
    <col min="7442" max="7442" width="9.6640625" style="311" customWidth="1"/>
    <col min="7443" max="7443" width="13.5546875" style="311" customWidth="1"/>
    <col min="7444" max="7444" width="8.5546875" style="311" customWidth="1"/>
    <col min="7445" max="7680" width="9.109375" style="311"/>
    <col min="7681" max="7681" width="26.44140625" style="311" customWidth="1"/>
    <col min="7682" max="7682" width="7.109375" style="311" customWidth="1"/>
    <col min="7683" max="7683" width="6.109375" style="311" bestFit="1" customWidth="1"/>
    <col min="7684" max="7684" width="6.33203125" style="311" bestFit="1" customWidth="1"/>
    <col min="7685" max="7685" width="11.6640625" style="311" customWidth="1"/>
    <col min="7686" max="7686" width="7" style="311" customWidth="1"/>
    <col min="7687" max="7687" width="6.88671875" style="311" bestFit="1" customWidth="1"/>
    <col min="7688" max="7688" width="6.44140625" style="311" bestFit="1" customWidth="1"/>
    <col min="7689" max="7689" width="7.33203125" style="311" customWidth="1"/>
    <col min="7690" max="7690" width="10.6640625" style="311" customWidth="1"/>
    <col min="7691" max="7691" width="12.33203125" style="311" customWidth="1"/>
    <col min="7692" max="7692" width="8.5546875" style="311" customWidth="1"/>
    <col min="7693" max="7693" width="13.109375" style="311" customWidth="1"/>
    <col min="7694" max="7694" width="12.33203125" style="311" customWidth="1"/>
    <col min="7695" max="7695" width="7.109375" style="311" customWidth="1"/>
    <col min="7696" max="7696" width="6.109375" style="311" customWidth="1"/>
    <col min="7697" max="7697" width="12.109375" style="311" customWidth="1"/>
    <col min="7698" max="7698" width="9.6640625" style="311" customWidth="1"/>
    <col min="7699" max="7699" width="13.5546875" style="311" customWidth="1"/>
    <col min="7700" max="7700" width="8.5546875" style="311" customWidth="1"/>
    <col min="7701" max="7936" width="9.109375" style="311"/>
    <col min="7937" max="7937" width="26.44140625" style="311" customWidth="1"/>
    <col min="7938" max="7938" width="7.109375" style="311" customWidth="1"/>
    <col min="7939" max="7939" width="6.109375" style="311" bestFit="1" customWidth="1"/>
    <col min="7940" max="7940" width="6.33203125" style="311" bestFit="1" customWidth="1"/>
    <col min="7941" max="7941" width="11.6640625" style="311" customWidth="1"/>
    <col min="7942" max="7942" width="7" style="311" customWidth="1"/>
    <col min="7943" max="7943" width="6.88671875" style="311" bestFit="1" customWidth="1"/>
    <col min="7944" max="7944" width="6.44140625" style="311" bestFit="1" customWidth="1"/>
    <col min="7945" max="7945" width="7.33203125" style="311" customWidth="1"/>
    <col min="7946" max="7946" width="10.6640625" style="311" customWidth="1"/>
    <col min="7947" max="7947" width="12.33203125" style="311" customWidth="1"/>
    <col min="7948" max="7948" width="8.5546875" style="311" customWidth="1"/>
    <col min="7949" max="7949" width="13.109375" style="311" customWidth="1"/>
    <col min="7950" max="7950" width="12.33203125" style="311" customWidth="1"/>
    <col min="7951" max="7951" width="7.109375" style="311" customWidth="1"/>
    <col min="7952" max="7952" width="6.109375" style="311" customWidth="1"/>
    <col min="7953" max="7953" width="12.109375" style="311" customWidth="1"/>
    <col min="7954" max="7954" width="9.6640625" style="311" customWidth="1"/>
    <col min="7955" max="7955" width="13.5546875" style="311" customWidth="1"/>
    <col min="7956" max="7956" width="8.5546875" style="311" customWidth="1"/>
    <col min="7957" max="8192" width="9.109375" style="311"/>
    <col min="8193" max="8193" width="26.44140625" style="311" customWidth="1"/>
    <col min="8194" max="8194" width="7.109375" style="311" customWidth="1"/>
    <col min="8195" max="8195" width="6.109375" style="311" bestFit="1" customWidth="1"/>
    <col min="8196" max="8196" width="6.33203125" style="311" bestFit="1" customWidth="1"/>
    <col min="8197" max="8197" width="11.6640625" style="311" customWidth="1"/>
    <col min="8198" max="8198" width="7" style="311" customWidth="1"/>
    <col min="8199" max="8199" width="6.88671875" style="311" bestFit="1" customWidth="1"/>
    <col min="8200" max="8200" width="6.44140625" style="311" bestFit="1" customWidth="1"/>
    <col min="8201" max="8201" width="7.33203125" style="311" customWidth="1"/>
    <col min="8202" max="8202" width="10.6640625" style="311" customWidth="1"/>
    <col min="8203" max="8203" width="12.33203125" style="311" customWidth="1"/>
    <col min="8204" max="8204" width="8.5546875" style="311" customWidth="1"/>
    <col min="8205" max="8205" width="13.109375" style="311" customWidth="1"/>
    <col min="8206" max="8206" width="12.33203125" style="311" customWidth="1"/>
    <col min="8207" max="8207" width="7.109375" style="311" customWidth="1"/>
    <col min="8208" max="8208" width="6.109375" style="311" customWidth="1"/>
    <col min="8209" max="8209" width="12.109375" style="311" customWidth="1"/>
    <col min="8210" max="8210" width="9.6640625" style="311" customWidth="1"/>
    <col min="8211" max="8211" width="13.5546875" style="311" customWidth="1"/>
    <col min="8212" max="8212" width="8.5546875" style="311" customWidth="1"/>
    <col min="8213" max="8448" width="9.109375" style="311"/>
    <col min="8449" max="8449" width="26.44140625" style="311" customWidth="1"/>
    <col min="8450" max="8450" width="7.109375" style="311" customWidth="1"/>
    <col min="8451" max="8451" width="6.109375" style="311" bestFit="1" customWidth="1"/>
    <col min="8452" max="8452" width="6.33203125" style="311" bestFit="1" customWidth="1"/>
    <col min="8453" max="8453" width="11.6640625" style="311" customWidth="1"/>
    <col min="8454" max="8454" width="7" style="311" customWidth="1"/>
    <col min="8455" max="8455" width="6.88671875" style="311" bestFit="1" customWidth="1"/>
    <col min="8456" max="8456" width="6.44140625" style="311" bestFit="1" customWidth="1"/>
    <col min="8457" max="8457" width="7.33203125" style="311" customWidth="1"/>
    <col min="8458" max="8458" width="10.6640625" style="311" customWidth="1"/>
    <col min="8459" max="8459" width="12.33203125" style="311" customWidth="1"/>
    <col min="8460" max="8460" width="8.5546875" style="311" customWidth="1"/>
    <col min="8461" max="8461" width="13.109375" style="311" customWidth="1"/>
    <col min="8462" max="8462" width="12.33203125" style="311" customWidth="1"/>
    <col min="8463" max="8463" width="7.109375" style="311" customWidth="1"/>
    <col min="8464" max="8464" width="6.109375" style="311" customWidth="1"/>
    <col min="8465" max="8465" width="12.109375" style="311" customWidth="1"/>
    <col min="8466" max="8466" width="9.6640625" style="311" customWidth="1"/>
    <col min="8467" max="8467" width="13.5546875" style="311" customWidth="1"/>
    <col min="8468" max="8468" width="8.5546875" style="311" customWidth="1"/>
    <col min="8469" max="8704" width="9.109375" style="311"/>
    <col min="8705" max="8705" width="26.44140625" style="311" customWidth="1"/>
    <col min="8706" max="8706" width="7.109375" style="311" customWidth="1"/>
    <col min="8707" max="8707" width="6.109375" style="311" bestFit="1" customWidth="1"/>
    <col min="8708" max="8708" width="6.33203125" style="311" bestFit="1" customWidth="1"/>
    <col min="8709" max="8709" width="11.6640625" style="311" customWidth="1"/>
    <col min="8710" max="8710" width="7" style="311" customWidth="1"/>
    <col min="8711" max="8711" width="6.88671875" style="311" bestFit="1" customWidth="1"/>
    <col min="8712" max="8712" width="6.44140625" style="311" bestFit="1" customWidth="1"/>
    <col min="8713" max="8713" width="7.33203125" style="311" customWidth="1"/>
    <col min="8714" max="8714" width="10.6640625" style="311" customWidth="1"/>
    <col min="8715" max="8715" width="12.33203125" style="311" customWidth="1"/>
    <col min="8716" max="8716" width="8.5546875" style="311" customWidth="1"/>
    <col min="8717" max="8717" width="13.109375" style="311" customWidth="1"/>
    <col min="8718" max="8718" width="12.33203125" style="311" customWidth="1"/>
    <col min="8719" max="8719" width="7.109375" style="311" customWidth="1"/>
    <col min="8720" max="8720" width="6.109375" style="311" customWidth="1"/>
    <col min="8721" max="8721" width="12.109375" style="311" customWidth="1"/>
    <col min="8722" max="8722" width="9.6640625" style="311" customWidth="1"/>
    <col min="8723" max="8723" width="13.5546875" style="311" customWidth="1"/>
    <col min="8724" max="8724" width="8.5546875" style="311" customWidth="1"/>
    <col min="8725" max="8960" width="9.109375" style="311"/>
    <col min="8961" max="8961" width="26.44140625" style="311" customWidth="1"/>
    <col min="8962" max="8962" width="7.109375" style="311" customWidth="1"/>
    <col min="8963" max="8963" width="6.109375" style="311" bestFit="1" customWidth="1"/>
    <col min="8964" max="8964" width="6.33203125" style="311" bestFit="1" customWidth="1"/>
    <col min="8965" max="8965" width="11.6640625" style="311" customWidth="1"/>
    <col min="8966" max="8966" width="7" style="311" customWidth="1"/>
    <col min="8967" max="8967" width="6.88671875" style="311" bestFit="1" customWidth="1"/>
    <col min="8968" max="8968" width="6.44140625" style="311" bestFit="1" customWidth="1"/>
    <col min="8969" max="8969" width="7.33203125" style="311" customWidth="1"/>
    <col min="8970" max="8970" width="10.6640625" style="311" customWidth="1"/>
    <col min="8971" max="8971" width="12.33203125" style="311" customWidth="1"/>
    <col min="8972" max="8972" width="8.5546875" style="311" customWidth="1"/>
    <col min="8973" max="8973" width="13.109375" style="311" customWidth="1"/>
    <col min="8974" max="8974" width="12.33203125" style="311" customWidth="1"/>
    <col min="8975" max="8975" width="7.109375" style="311" customWidth="1"/>
    <col min="8976" max="8976" width="6.109375" style="311" customWidth="1"/>
    <col min="8977" max="8977" width="12.109375" style="311" customWidth="1"/>
    <col min="8978" max="8978" width="9.6640625" style="311" customWidth="1"/>
    <col min="8979" max="8979" width="13.5546875" style="311" customWidth="1"/>
    <col min="8980" max="8980" width="8.5546875" style="311" customWidth="1"/>
    <col min="8981" max="9216" width="9.109375" style="311"/>
    <col min="9217" max="9217" width="26.44140625" style="311" customWidth="1"/>
    <col min="9218" max="9218" width="7.109375" style="311" customWidth="1"/>
    <col min="9219" max="9219" width="6.109375" style="311" bestFit="1" customWidth="1"/>
    <col min="9220" max="9220" width="6.33203125" style="311" bestFit="1" customWidth="1"/>
    <col min="9221" max="9221" width="11.6640625" style="311" customWidth="1"/>
    <col min="9222" max="9222" width="7" style="311" customWidth="1"/>
    <col min="9223" max="9223" width="6.88671875" style="311" bestFit="1" customWidth="1"/>
    <col min="9224" max="9224" width="6.44140625" style="311" bestFit="1" customWidth="1"/>
    <col min="9225" max="9225" width="7.33203125" style="311" customWidth="1"/>
    <col min="9226" max="9226" width="10.6640625" style="311" customWidth="1"/>
    <col min="9227" max="9227" width="12.33203125" style="311" customWidth="1"/>
    <col min="9228" max="9228" width="8.5546875" style="311" customWidth="1"/>
    <col min="9229" max="9229" width="13.109375" style="311" customWidth="1"/>
    <col min="9230" max="9230" width="12.33203125" style="311" customWidth="1"/>
    <col min="9231" max="9231" width="7.109375" style="311" customWidth="1"/>
    <col min="9232" max="9232" width="6.109375" style="311" customWidth="1"/>
    <col min="9233" max="9233" width="12.109375" style="311" customWidth="1"/>
    <col min="9234" max="9234" width="9.6640625" style="311" customWidth="1"/>
    <col min="9235" max="9235" width="13.5546875" style="311" customWidth="1"/>
    <col min="9236" max="9236" width="8.5546875" style="311" customWidth="1"/>
    <col min="9237" max="9472" width="9.109375" style="311"/>
    <col min="9473" max="9473" width="26.44140625" style="311" customWidth="1"/>
    <col min="9474" max="9474" width="7.109375" style="311" customWidth="1"/>
    <col min="9475" max="9475" width="6.109375" style="311" bestFit="1" customWidth="1"/>
    <col min="9476" max="9476" width="6.33203125" style="311" bestFit="1" customWidth="1"/>
    <col min="9477" max="9477" width="11.6640625" style="311" customWidth="1"/>
    <col min="9478" max="9478" width="7" style="311" customWidth="1"/>
    <col min="9479" max="9479" width="6.88671875" style="311" bestFit="1" customWidth="1"/>
    <col min="9480" max="9480" width="6.44140625" style="311" bestFit="1" customWidth="1"/>
    <col min="9481" max="9481" width="7.33203125" style="311" customWidth="1"/>
    <col min="9482" max="9482" width="10.6640625" style="311" customWidth="1"/>
    <col min="9483" max="9483" width="12.33203125" style="311" customWidth="1"/>
    <col min="9484" max="9484" width="8.5546875" style="311" customWidth="1"/>
    <col min="9485" max="9485" width="13.109375" style="311" customWidth="1"/>
    <col min="9486" max="9486" width="12.33203125" style="311" customWidth="1"/>
    <col min="9487" max="9487" width="7.109375" style="311" customWidth="1"/>
    <col min="9488" max="9488" width="6.109375" style="311" customWidth="1"/>
    <col min="9489" max="9489" width="12.109375" style="311" customWidth="1"/>
    <col min="9490" max="9490" width="9.6640625" style="311" customWidth="1"/>
    <col min="9491" max="9491" width="13.5546875" style="311" customWidth="1"/>
    <col min="9492" max="9492" width="8.5546875" style="311" customWidth="1"/>
    <col min="9493" max="9728" width="9.109375" style="311"/>
    <col min="9729" max="9729" width="26.44140625" style="311" customWidth="1"/>
    <col min="9730" max="9730" width="7.109375" style="311" customWidth="1"/>
    <col min="9731" max="9731" width="6.109375" style="311" bestFit="1" customWidth="1"/>
    <col min="9732" max="9732" width="6.33203125" style="311" bestFit="1" customWidth="1"/>
    <col min="9733" max="9733" width="11.6640625" style="311" customWidth="1"/>
    <col min="9734" max="9734" width="7" style="311" customWidth="1"/>
    <col min="9735" max="9735" width="6.88671875" style="311" bestFit="1" customWidth="1"/>
    <col min="9736" max="9736" width="6.44140625" style="311" bestFit="1" customWidth="1"/>
    <col min="9737" max="9737" width="7.33203125" style="311" customWidth="1"/>
    <col min="9738" max="9738" width="10.6640625" style="311" customWidth="1"/>
    <col min="9739" max="9739" width="12.33203125" style="311" customWidth="1"/>
    <col min="9740" max="9740" width="8.5546875" style="311" customWidth="1"/>
    <col min="9741" max="9741" width="13.109375" style="311" customWidth="1"/>
    <col min="9742" max="9742" width="12.33203125" style="311" customWidth="1"/>
    <col min="9743" max="9743" width="7.109375" style="311" customWidth="1"/>
    <col min="9744" max="9744" width="6.109375" style="311" customWidth="1"/>
    <col min="9745" max="9745" width="12.109375" style="311" customWidth="1"/>
    <col min="9746" max="9746" width="9.6640625" style="311" customWidth="1"/>
    <col min="9747" max="9747" width="13.5546875" style="311" customWidth="1"/>
    <col min="9748" max="9748" width="8.5546875" style="311" customWidth="1"/>
    <col min="9749" max="9984" width="9.109375" style="311"/>
    <col min="9985" max="9985" width="26.44140625" style="311" customWidth="1"/>
    <col min="9986" max="9986" width="7.109375" style="311" customWidth="1"/>
    <col min="9987" max="9987" width="6.109375" style="311" bestFit="1" customWidth="1"/>
    <col min="9988" max="9988" width="6.33203125" style="311" bestFit="1" customWidth="1"/>
    <col min="9989" max="9989" width="11.6640625" style="311" customWidth="1"/>
    <col min="9990" max="9990" width="7" style="311" customWidth="1"/>
    <col min="9991" max="9991" width="6.88671875" style="311" bestFit="1" customWidth="1"/>
    <col min="9992" max="9992" width="6.44140625" style="311" bestFit="1" customWidth="1"/>
    <col min="9993" max="9993" width="7.33203125" style="311" customWidth="1"/>
    <col min="9994" max="9994" width="10.6640625" style="311" customWidth="1"/>
    <col min="9995" max="9995" width="12.33203125" style="311" customWidth="1"/>
    <col min="9996" max="9996" width="8.5546875" style="311" customWidth="1"/>
    <col min="9997" max="9997" width="13.109375" style="311" customWidth="1"/>
    <col min="9998" max="9998" width="12.33203125" style="311" customWidth="1"/>
    <col min="9999" max="9999" width="7.109375" style="311" customWidth="1"/>
    <col min="10000" max="10000" width="6.109375" style="311" customWidth="1"/>
    <col min="10001" max="10001" width="12.109375" style="311" customWidth="1"/>
    <col min="10002" max="10002" width="9.6640625" style="311" customWidth="1"/>
    <col min="10003" max="10003" width="13.5546875" style="311" customWidth="1"/>
    <col min="10004" max="10004" width="8.5546875" style="311" customWidth="1"/>
    <col min="10005" max="10240" width="9.109375" style="311"/>
    <col min="10241" max="10241" width="26.44140625" style="311" customWidth="1"/>
    <col min="10242" max="10242" width="7.109375" style="311" customWidth="1"/>
    <col min="10243" max="10243" width="6.109375" style="311" bestFit="1" customWidth="1"/>
    <col min="10244" max="10244" width="6.33203125" style="311" bestFit="1" customWidth="1"/>
    <col min="10245" max="10245" width="11.6640625" style="311" customWidth="1"/>
    <col min="10246" max="10246" width="7" style="311" customWidth="1"/>
    <col min="10247" max="10247" width="6.88671875" style="311" bestFit="1" customWidth="1"/>
    <col min="10248" max="10248" width="6.44140625" style="311" bestFit="1" customWidth="1"/>
    <col min="10249" max="10249" width="7.33203125" style="311" customWidth="1"/>
    <col min="10250" max="10250" width="10.6640625" style="311" customWidth="1"/>
    <col min="10251" max="10251" width="12.33203125" style="311" customWidth="1"/>
    <col min="10252" max="10252" width="8.5546875" style="311" customWidth="1"/>
    <col min="10253" max="10253" width="13.109375" style="311" customWidth="1"/>
    <col min="10254" max="10254" width="12.33203125" style="311" customWidth="1"/>
    <col min="10255" max="10255" width="7.109375" style="311" customWidth="1"/>
    <col min="10256" max="10256" width="6.109375" style="311" customWidth="1"/>
    <col min="10257" max="10257" width="12.109375" style="311" customWidth="1"/>
    <col min="10258" max="10258" width="9.6640625" style="311" customWidth="1"/>
    <col min="10259" max="10259" width="13.5546875" style="311" customWidth="1"/>
    <col min="10260" max="10260" width="8.5546875" style="311" customWidth="1"/>
    <col min="10261" max="10496" width="9.109375" style="311"/>
    <col min="10497" max="10497" width="26.44140625" style="311" customWidth="1"/>
    <col min="10498" max="10498" width="7.109375" style="311" customWidth="1"/>
    <col min="10499" max="10499" width="6.109375" style="311" bestFit="1" customWidth="1"/>
    <col min="10500" max="10500" width="6.33203125" style="311" bestFit="1" customWidth="1"/>
    <col min="10501" max="10501" width="11.6640625" style="311" customWidth="1"/>
    <col min="10502" max="10502" width="7" style="311" customWidth="1"/>
    <col min="10503" max="10503" width="6.88671875" style="311" bestFit="1" customWidth="1"/>
    <col min="10504" max="10504" width="6.44140625" style="311" bestFit="1" customWidth="1"/>
    <col min="10505" max="10505" width="7.33203125" style="311" customWidth="1"/>
    <col min="10506" max="10506" width="10.6640625" style="311" customWidth="1"/>
    <col min="10507" max="10507" width="12.33203125" style="311" customWidth="1"/>
    <col min="10508" max="10508" width="8.5546875" style="311" customWidth="1"/>
    <col min="10509" max="10509" width="13.109375" style="311" customWidth="1"/>
    <col min="10510" max="10510" width="12.33203125" style="311" customWidth="1"/>
    <col min="10511" max="10511" width="7.109375" style="311" customWidth="1"/>
    <col min="10512" max="10512" width="6.109375" style="311" customWidth="1"/>
    <col min="10513" max="10513" width="12.109375" style="311" customWidth="1"/>
    <col min="10514" max="10514" width="9.6640625" style="311" customWidth="1"/>
    <col min="10515" max="10515" width="13.5546875" style="311" customWidth="1"/>
    <col min="10516" max="10516" width="8.5546875" style="311" customWidth="1"/>
    <col min="10517" max="10752" width="9.109375" style="311"/>
    <col min="10753" max="10753" width="26.44140625" style="311" customWidth="1"/>
    <col min="10754" max="10754" width="7.109375" style="311" customWidth="1"/>
    <col min="10755" max="10755" width="6.109375" style="311" bestFit="1" customWidth="1"/>
    <col min="10756" max="10756" width="6.33203125" style="311" bestFit="1" customWidth="1"/>
    <col min="10757" max="10757" width="11.6640625" style="311" customWidth="1"/>
    <col min="10758" max="10758" width="7" style="311" customWidth="1"/>
    <col min="10759" max="10759" width="6.88671875" style="311" bestFit="1" customWidth="1"/>
    <col min="10760" max="10760" width="6.44140625" style="311" bestFit="1" customWidth="1"/>
    <col min="10761" max="10761" width="7.33203125" style="311" customWidth="1"/>
    <col min="10762" max="10762" width="10.6640625" style="311" customWidth="1"/>
    <col min="10763" max="10763" width="12.33203125" style="311" customWidth="1"/>
    <col min="10764" max="10764" width="8.5546875" style="311" customWidth="1"/>
    <col min="10765" max="10765" width="13.109375" style="311" customWidth="1"/>
    <col min="10766" max="10766" width="12.33203125" style="311" customWidth="1"/>
    <col min="10767" max="10767" width="7.109375" style="311" customWidth="1"/>
    <col min="10768" max="10768" width="6.109375" style="311" customWidth="1"/>
    <col min="10769" max="10769" width="12.109375" style="311" customWidth="1"/>
    <col min="10770" max="10770" width="9.6640625" style="311" customWidth="1"/>
    <col min="10771" max="10771" width="13.5546875" style="311" customWidth="1"/>
    <col min="10772" max="10772" width="8.5546875" style="311" customWidth="1"/>
    <col min="10773" max="11008" width="9.109375" style="311"/>
    <col min="11009" max="11009" width="26.44140625" style="311" customWidth="1"/>
    <col min="11010" max="11010" width="7.109375" style="311" customWidth="1"/>
    <col min="11011" max="11011" width="6.109375" style="311" bestFit="1" customWidth="1"/>
    <col min="11012" max="11012" width="6.33203125" style="311" bestFit="1" customWidth="1"/>
    <col min="11013" max="11013" width="11.6640625" style="311" customWidth="1"/>
    <col min="11014" max="11014" width="7" style="311" customWidth="1"/>
    <col min="11015" max="11015" width="6.88671875" style="311" bestFit="1" customWidth="1"/>
    <col min="11016" max="11016" width="6.44140625" style="311" bestFit="1" customWidth="1"/>
    <col min="11017" max="11017" width="7.33203125" style="311" customWidth="1"/>
    <col min="11018" max="11018" width="10.6640625" style="311" customWidth="1"/>
    <col min="11019" max="11019" width="12.33203125" style="311" customWidth="1"/>
    <col min="11020" max="11020" width="8.5546875" style="311" customWidth="1"/>
    <col min="11021" max="11021" width="13.109375" style="311" customWidth="1"/>
    <col min="11022" max="11022" width="12.33203125" style="311" customWidth="1"/>
    <col min="11023" max="11023" width="7.109375" style="311" customWidth="1"/>
    <col min="11024" max="11024" width="6.109375" style="311" customWidth="1"/>
    <col min="11025" max="11025" width="12.109375" style="311" customWidth="1"/>
    <col min="11026" max="11026" width="9.6640625" style="311" customWidth="1"/>
    <col min="11027" max="11027" width="13.5546875" style="311" customWidth="1"/>
    <col min="11028" max="11028" width="8.5546875" style="311" customWidth="1"/>
    <col min="11029" max="11264" width="9.109375" style="311"/>
    <col min="11265" max="11265" width="26.44140625" style="311" customWidth="1"/>
    <col min="11266" max="11266" width="7.109375" style="311" customWidth="1"/>
    <col min="11267" max="11267" width="6.109375" style="311" bestFit="1" customWidth="1"/>
    <col min="11268" max="11268" width="6.33203125" style="311" bestFit="1" customWidth="1"/>
    <col min="11269" max="11269" width="11.6640625" style="311" customWidth="1"/>
    <col min="11270" max="11270" width="7" style="311" customWidth="1"/>
    <col min="11271" max="11271" width="6.88671875" style="311" bestFit="1" customWidth="1"/>
    <col min="11272" max="11272" width="6.44140625" style="311" bestFit="1" customWidth="1"/>
    <col min="11273" max="11273" width="7.33203125" style="311" customWidth="1"/>
    <col min="11274" max="11274" width="10.6640625" style="311" customWidth="1"/>
    <col min="11275" max="11275" width="12.33203125" style="311" customWidth="1"/>
    <col min="11276" max="11276" width="8.5546875" style="311" customWidth="1"/>
    <col min="11277" max="11277" width="13.109375" style="311" customWidth="1"/>
    <col min="11278" max="11278" width="12.33203125" style="311" customWidth="1"/>
    <col min="11279" max="11279" width="7.109375" style="311" customWidth="1"/>
    <col min="11280" max="11280" width="6.109375" style="311" customWidth="1"/>
    <col min="11281" max="11281" width="12.109375" style="311" customWidth="1"/>
    <col min="11282" max="11282" width="9.6640625" style="311" customWidth="1"/>
    <col min="11283" max="11283" width="13.5546875" style="311" customWidth="1"/>
    <col min="11284" max="11284" width="8.5546875" style="311" customWidth="1"/>
    <col min="11285" max="11520" width="9.109375" style="311"/>
    <col min="11521" max="11521" width="26.44140625" style="311" customWidth="1"/>
    <col min="11522" max="11522" width="7.109375" style="311" customWidth="1"/>
    <col min="11523" max="11523" width="6.109375" style="311" bestFit="1" customWidth="1"/>
    <col min="11524" max="11524" width="6.33203125" style="311" bestFit="1" customWidth="1"/>
    <col min="11525" max="11525" width="11.6640625" style="311" customWidth="1"/>
    <col min="11526" max="11526" width="7" style="311" customWidth="1"/>
    <col min="11527" max="11527" width="6.88671875" style="311" bestFit="1" customWidth="1"/>
    <col min="11528" max="11528" width="6.44140625" style="311" bestFit="1" customWidth="1"/>
    <col min="11529" max="11529" width="7.33203125" style="311" customWidth="1"/>
    <col min="11530" max="11530" width="10.6640625" style="311" customWidth="1"/>
    <col min="11531" max="11531" width="12.33203125" style="311" customWidth="1"/>
    <col min="11532" max="11532" width="8.5546875" style="311" customWidth="1"/>
    <col min="11533" max="11533" width="13.109375" style="311" customWidth="1"/>
    <col min="11534" max="11534" width="12.33203125" style="311" customWidth="1"/>
    <col min="11535" max="11535" width="7.109375" style="311" customWidth="1"/>
    <col min="11536" max="11536" width="6.109375" style="311" customWidth="1"/>
    <col min="11537" max="11537" width="12.109375" style="311" customWidth="1"/>
    <col min="11538" max="11538" width="9.6640625" style="311" customWidth="1"/>
    <col min="11539" max="11539" width="13.5546875" style="311" customWidth="1"/>
    <col min="11540" max="11540" width="8.5546875" style="311" customWidth="1"/>
    <col min="11541" max="11776" width="9.109375" style="311"/>
    <col min="11777" max="11777" width="26.44140625" style="311" customWidth="1"/>
    <col min="11778" max="11778" width="7.109375" style="311" customWidth="1"/>
    <col min="11779" max="11779" width="6.109375" style="311" bestFit="1" customWidth="1"/>
    <col min="11780" max="11780" width="6.33203125" style="311" bestFit="1" customWidth="1"/>
    <col min="11781" max="11781" width="11.6640625" style="311" customWidth="1"/>
    <col min="11782" max="11782" width="7" style="311" customWidth="1"/>
    <col min="11783" max="11783" width="6.88671875" style="311" bestFit="1" customWidth="1"/>
    <col min="11784" max="11784" width="6.44140625" style="311" bestFit="1" customWidth="1"/>
    <col min="11785" max="11785" width="7.33203125" style="311" customWidth="1"/>
    <col min="11786" max="11786" width="10.6640625" style="311" customWidth="1"/>
    <col min="11787" max="11787" width="12.33203125" style="311" customWidth="1"/>
    <col min="11788" max="11788" width="8.5546875" style="311" customWidth="1"/>
    <col min="11789" max="11789" width="13.109375" style="311" customWidth="1"/>
    <col min="11790" max="11790" width="12.33203125" style="311" customWidth="1"/>
    <col min="11791" max="11791" width="7.109375" style="311" customWidth="1"/>
    <col min="11792" max="11792" width="6.109375" style="311" customWidth="1"/>
    <col min="11793" max="11793" width="12.109375" style="311" customWidth="1"/>
    <col min="11794" max="11794" width="9.6640625" style="311" customWidth="1"/>
    <col min="11795" max="11795" width="13.5546875" style="311" customWidth="1"/>
    <col min="11796" max="11796" width="8.5546875" style="311" customWidth="1"/>
    <col min="11797" max="12032" width="9.109375" style="311"/>
    <col min="12033" max="12033" width="26.44140625" style="311" customWidth="1"/>
    <col min="12034" max="12034" width="7.109375" style="311" customWidth="1"/>
    <col min="12035" max="12035" width="6.109375" style="311" bestFit="1" customWidth="1"/>
    <col min="12036" max="12036" width="6.33203125" style="311" bestFit="1" customWidth="1"/>
    <col min="12037" max="12037" width="11.6640625" style="311" customWidth="1"/>
    <col min="12038" max="12038" width="7" style="311" customWidth="1"/>
    <col min="12039" max="12039" width="6.88671875" style="311" bestFit="1" customWidth="1"/>
    <col min="12040" max="12040" width="6.44140625" style="311" bestFit="1" customWidth="1"/>
    <col min="12041" max="12041" width="7.33203125" style="311" customWidth="1"/>
    <col min="12042" max="12042" width="10.6640625" style="311" customWidth="1"/>
    <col min="12043" max="12043" width="12.33203125" style="311" customWidth="1"/>
    <col min="12044" max="12044" width="8.5546875" style="311" customWidth="1"/>
    <col min="12045" max="12045" width="13.109375" style="311" customWidth="1"/>
    <col min="12046" max="12046" width="12.33203125" style="311" customWidth="1"/>
    <col min="12047" max="12047" width="7.109375" style="311" customWidth="1"/>
    <col min="12048" max="12048" width="6.109375" style="311" customWidth="1"/>
    <col min="12049" max="12049" width="12.109375" style="311" customWidth="1"/>
    <col min="12050" max="12050" width="9.6640625" style="311" customWidth="1"/>
    <col min="12051" max="12051" width="13.5546875" style="311" customWidth="1"/>
    <col min="12052" max="12052" width="8.5546875" style="311" customWidth="1"/>
    <col min="12053" max="12288" width="9.109375" style="311"/>
    <col min="12289" max="12289" width="26.44140625" style="311" customWidth="1"/>
    <col min="12290" max="12290" width="7.109375" style="311" customWidth="1"/>
    <col min="12291" max="12291" width="6.109375" style="311" bestFit="1" customWidth="1"/>
    <col min="12292" max="12292" width="6.33203125" style="311" bestFit="1" customWidth="1"/>
    <col min="12293" max="12293" width="11.6640625" style="311" customWidth="1"/>
    <col min="12294" max="12294" width="7" style="311" customWidth="1"/>
    <col min="12295" max="12295" width="6.88671875" style="311" bestFit="1" customWidth="1"/>
    <col min="12296" max="12296" width="6.44140625" style="311" bestFit="1" customWidth="1"/>
    <col min="12297" max="12297" width="7.33203125" style="311" customWidth="1"/>
    <col min="12298" max="12298" width="10.6640625" style="311" customWidth="1"/>
    <col min="12299" max="12299" width="12.33203125" style="311" customWidth="1"/>
    <col min="12300" max="12300" width="8.5546875" style="311" customWidth="1"/>
    <col min="12301" max="12301" width="13.109375" style="311" customWidth="1"/>
    <col min="12302" max="12302" width="12.33203125" style="311" customWidth="1"/>
    <col min="12303" max="12303" width="7.109375" style="311" customWidth="1"/>
    <col min="12304" max="12304" width="6.109375" style="311" customWidth="1"/>
    <col min="12305" max="12305" width="12.109375" style="311" customWidth="1"/>
    <col min="12306" max="12306" width="9.6640625" style="311" customWidth="1"/>
    <col min="12307" max="12307" width="13.5546875" style="311" customWidth="1"/>
    <col min="12308" max="12308" width="8.5546875" style="311" customWidth="1"/>
    <col min="12309" max="12544" width="9.109375" style="311"/>
    <col min="12545" max="12545" width="26.44140625" style="311" customWidth="1"/>
    <col min="12546" max="12546" width="7.109375" style="311" customWidth="1"/>
    <col min="12547" max="12547" width="6.109375" style="311" bestFit="1" customWidth="1"/>
    <col min="12548" max="12548" width="6.33203125" style="311" bestFit="1" customWidth="1"/>
    <col min="12549" max="12549" width="11.6640625" style="311" customWidth="1"/>
    <col min="12550" max="12550" width="7" style="311" customWidth="1"/>
    <col min="12551" max="12551" width="6.88671875" style="311" bestFit="1" customWidth="1"/>
    <col min="12552" max="12552" width="6.44140625" style="311" bestFit="1" customWidth="1"/>
    <col min="12553" max="12553" width="7.33203125" style="311" customWidth="1"/>
    <col min="12554" max="12554" width="10.6640625" style="311" customWidth="1"/>
    <col min="12555" max="12555" width="12.33203125" style="311" customWidth="1"/>
    <col min="12556" max="12556" width="8.5546875" style="311" customWidth="1"/>
    <col min="12557" max="12557" width="13.109375" style="311" customWidth="1"/>
    <col min="12558" max="12558" width="12.33203125" style="311" customWidth="1"/>
    <col min="12559" max="12559" width="7.109375" style="311" customWidth="1"/>
    <col min="12560" max="12560" width="6.109375" style="311" customWidth="1"/>
    <col min="12561" max="12561" width="12.109375" style="311" customWidth="1"/>
    <col min="12562" max="12562" width="9.6640625" style="311" customWidth="1"/>
    <col min="12563" max="12563" width="13.5546875" style="311" customWidth="1"/>
    <col min="12564" max="12564" width="8.5546875" style="311" customWidth="1"/>
    <col min="12565" max="12800" width="9.109375" style="311"/>
    <col min="12801" max="12801" width="26.44140625" style="311" customWidth="1"/>
    <col min="12802" max="12802" width="7.109375" style="311" customWidth="1"/>
    <col min="12803" max="12803" width="6.109375" style="311" bestFit="1" customWidth="1"/>
    <col min="12804" max="12804" width="6.33203125" style="311" bestFit="1" customWidth="1"/>
    <col min="12805" max="12805" width="11.6640625" style="311" customWidth="1"/>
    <col min="12806" max="12806" width="7" style="311" customWidth="1"/>
    <col min="12807" max="12807" width="6.88671875" style="311" bestFit="1" customWidth="1"/>
    <col min="12808" max="12808" width="6.44140625" style="311" bestFit="1" customWidth="1"/>
    <col min="12809" max="12809" width="7.33203125" style="311" customWidth="1"/>
    <col min="12810" max="12810" width="10.6640625" style="311" customWidth="1"/>
    <col min="12811" max="12811" width="12.33203125" style="311" customWidth="1"/>
    <col min="12812" max="12812" width="8.5546875" style="311" customWidth="1"/>
    <col min="12813" max="12813" width="13.109375" style="311" customWidth="1"/>
    <col min="12814" max="12814" width="12.33203125" style="311" customWidth="1"/>
    <col min="12815" max="12815" width="7.109375" style="311" customWidth="1"/>
    <col min="12816" max="12816" width="6.109375" style="311" customWidth="1"/>
    <col min="12817" max="12817" width="12.109375" style="311" customWidth="1"/>
    <col min="12818" max="12818" width="9.6640625" style="311" customWidth="1"/>
    <col min="12819" max="12819" width="13.5546875" style="311" customWidth="1"/>
    <col min="12820" max="12820" width="8.5546875" style="311" customWidth="1"/>
    <col min="12821" max="13056" width="9.109375" style="311"/>
    <col min="13057" max="13057" width="26.44140625" style="311" customWidth="1"/>
    <col min="13058" max="13058" width="7.109375" style="311" customWidth="1"/>
    <col min="13059" max="13059" width="6.109375" style="311" bestFit="1" customWidth="1"/>
    <col min="13060" max="13060" width="6.33203125" style="311" bestFit="1" customWidth="1"/>
    <col min="13061" max="13061" width="11.6640625" style="311" customWidth="1"/>
    <col min="13062" max="13062" width="7" style="311" customWidth="1"/>
    <col min="13063" max="13063" width="6.88671875" style="311" bestFit="1" customWidth="1"/>
    <col min="13064" max="13064" width="6.44140625" style="311" bestFit="1" customWidth="1"/>
    <col min="13065" max="13065" width="7.33203125" style="311" customWidth="1"/>
    <col min="13066" max="13066" width="10.6640625" style="311" customWidth="1"/>
    <col min="13067" max="13067" width="12.33203125" style="311" customWidth="1"/>
    <col min="13068" max="13068" width="8.5546875" style="311" customWidth="1"/>
    <col min="13069" max="13069" width="13.109375" style="311" customWidth="1"/>
    <col min="13070" max="13070" width="12.33203125" style="311" customWidth="1"/>
    <col min="13071" max="13071" width="7.109375" style="311" customWidth="1"/>
    <col min="13072" max="13072" width="6.109375" style="311" customWidth="1"/>
    <col min="13073" max="13073" width="12.109375" style="311" customWidth="1"/>
    <col min="13074" max="13074" width="9.6640625" style="311" customWidth="1"/>
    <col min="13075" max="13075" width="13.5546875" style="311" customWidth="1"/>
    <col min="13076" max="13076" width="8.5546875" style="311" customWidth="1"/>
    <col min="13077" max="13312" width="9.109375" style="311"/>
    <col min="13313" max="13313" width="26.44140625" style="311" customWidth="1"/>
    <col min="13314" max="13314" width="7.109375" style="311" customWidth="1"/>
    <col min="13315" max="13315" width="6.109375" style="311" bestFit="1" customWidth="1"/>
    <col min="13316" max="13316" width="6.33203125" style="311" bestFit="1" customWidth="1"/>
    <col min="13317" max="13317" width="11.6640625" style="311" customWidth="1"/>
    <col min="13318" max="13318" width="7" style="311" customWidth="1"/>
    <col min="13319" max="13319" width="6.88671875" style="311" bestFit="1" customWidth="1"/>
    <col min="13320" max="13320" width="6.44140625" style="311" bestFit="1" customWidth="1"/>
    <col min="13321" max="13321" width="7.33203125" style="311" customWidth="1"/>
    <col min="13322" max="13322" width="10.6640625" style="311" customWidth="1"/>
    <col min="13323" max="13323" width="12.33203125" style="311" customWidth="1"/>
    <col min="13324" max="13324" width="8.5546875" style="311" customWidth="1"/>
    <col min="13325" max="13325" width="13.109375" style="311" customWidth="1"/>
    <col min="13326" max="13326" width="12.33203125" style="311" customWidth="1"/>
    <col min="13327" max="13327" width="7.109375" style="311" customWidth="1"/>
    <col min="13328" max="13328" width="6.109375" style="311" customWidth="1"/>
    <col min="13329" max="13329" width="12.109375" style="311" customWidth="1"/>
    <col min="13330" max="13330" width="9.6640625" style="311" customWidth="1"/>
    <col min="13331" max="13331" width="13.5546875" style="311" customWidth="1"/>
    <col min="13332" max="13332" width="8.5546875" style="311" customWidth="1"/>
    <col min="13333" max="13568" width="9.109375" style="311"/>
    <col min="13569" max="13569" width="26.44140625" style="311" customWidth="1"/>
    <col min="13570" max="13570" width="7.109375" style="311" customWidth="1"/>
    <col min="13571" max="13571" width="6.109375" style="311" bestFit="1" customWidth="1"/>
    <col min="13572" max="13572" width="6.33203125" style="311" bestFit="1" customWidth="1"/>
    <col min="13573" max="13573" width="11.6640625" style="311" customWidth="1"/>
    <col min="13574" max="13574" width="7" style="311" customWidth="1"/>
    <col min="13575" max="13575" width="6.88671875" style="311" bestFit="1" customWidth="1"/>
    <col min="13576" max="13576" width="6.44140625" style="311" bestFit="1" customWidth="1"/>
    <col min="13577" max="13577" width="7.33203125" style="311" customWidth="1"/>
    <col min="13578" max="13578" width="10.6640625" style="311" customWidth="1"/>
    <col min="13579" max="13579" width="12.33203125" style="311" customWidth="1"/>
    <col min="13580" max="13580" width="8.5546875" style="311" customWidth="1"/>
    <col min="13581" max="13581" width="13.109375" style="311" customWidth="1"/>
    <col min="13582" max="13582" width="12.33203125" style="311" customWidth="1"/>
    <col min="13583" max="13583" width="7.109375" style="311" customWidth="1"/>
    <col min="13584" max="13584" width="6.109375" style="311" customWidth="1"/>
    <col min="13585" max="13585" width="12.109375" style="311" customWidth="1"/>
    <col min="13586" max="13586" width="9.6640625" style="311" customWidth="1"/>
    <col min="13587" max="13587" width="13.5546875" style="311" customWidth="1"/>
    <col min="13588" max="13588" width="8.5546875" style="311" customWidth="1"/>
    <col min="13589" max="13824" width="9.109375" style="311"/>
    <col min="13825" max="13825" width="26.44140625" style="311" customWidth="1"/>
    <col min="13826" max="13826" width="7.109375" style="311" customWidth="1"/>
    <col min="13827" max="13827" width="6.109375" style="311" bestFit="1" customWidth="1"/>
    <col min="13828" max="13828" width="6.33203125" style="311" bestFit="1" customWidth="1"/>
    <col min="13829" max="13829" width="11.6640625" style="311" customWidth="1"/>
    <col min="13830" max="13830" width="7" style="311" customWidth="1"/>
    <col min="13831" max="13831" width="6.88671875" style="311" bestFit="1" customWidth="1"/>
    <col min="13832" max="13832" width="6.44140625" style="311" bestFit="1" customWidth="1"/>
    <col min="13833" max="13833" width="7.33203125" style="311" customWidth="1"/>
    <col min="13834" max="13834" width="10.6640625" style="311" customWidth="1"/>
    <col min="13835" max="13835" width="12.33203125" style="311" customWidth="1"/>
    <col min="13836" max="13836" width="8.5546875" style="311" customWidth="1"/>
    <col min="13837" max="13837" width="13.109375" style="311" customWidth="1"/>
    <col min="13838" max="13838" width="12.33203125" style="311" customWidth="1"/>
    <col min="13839" max="13839" width="7.109375" style="311" customWidth="1"/>
    <col min="13840" max="13840" width="6.109375" style="311" customWidth="1"/>
    <col min="13841" max="13841" width="12.109375" style="311" customWidth="1"/>
    <col min="13842" max="13842" width="9.6640625" style="311" customWidth="1"/>
    <col min="13843" max="13843" width="13.5546875" style="311" customWidth="1"/>
    <col min="13844" max="13844" width="8.5546875" style="311" customWidth="1"/>
    <col min="13845" max="14080" width="9.109375" style="311"/>
    <col min="14081" max="14081" width="26.44140625" style="311" customWidth="1"/>
    <col min="14082" max="14082" width="7.109375" style="311" customWidth="1"/>
    <col min="14083" max="14083" width="6.109375" style="311" bestFit="1" customWidth="1"/>
    <col min="14084" max="14084" width="6.33203125" style="311" bestFit="1" customWidth="1"/>
    <col min="14085" max="14085" width="11.6640625" style="311" customWidth="1"/>
    <col min="14086" max="14086" width="7" style="311" customWidth="1"/>
    <col min="14087" max="14087" width="6.88671875" style="311" bestFit="1" customWidth="1"/>
    <col min="14088" max="14088" width="6.44140625" style="311" bestFit="1" customWidth="1"/>
    <col min="14089" max="14089" width="7.33203125" style="311" customWidth="1"/>
    <col min="14090" max="14090" width="10.6640625" style="311" customWidth="1"/>
    <col min="14091" max="14091" width="12.33203125" style="311" customWidth="1"/>
    <col min="14092" max="14092" width="8.5546875" style="311" customWidth="1"/>
    <col min="14093" max="14093" width="13.109375" style="311" customWidth="1"/>
    <col min="14094" max="14094" width="12.33203125" style="311" customWidth="1"/>
    <col min="14095" max="14095" width="7.109375" style="311" customWidth="1"/>
    <col min="14096" max="14096" width="6.109375" style="311" customWidth="1"/>
    <col min="14097" max="14097" width="12.109375" style="311" customWidth="1"/>
    <col min="14098" max="14098" width="9.6640625" style="311" customWidth="1"/>
    <col min="14099" max="14099" width="13.5546875" style="311" customWidth="1"/>
    <col min="14100" max="14100" width="8.5546875" style="311" customWidth="1"/>
    <col min="14101" max="14336" width="9.109375" style="311"/>
    <col min="14337" max="14337" width="26.44140625" style="311" customWidth="1"/>
    <col min="14338" max="14338" width="7.109375" style="311" customWidth="1"/>
    <col min="14339" max="14339" width="6.109375" style="311" bestFit="1" customWidth="1"/>
    <col min="14340" max="14340" width="6.33203125" style="311" bestFit="1" customWidth="1"/>
    <col min="14341" max="14341" width="11.6640625" style="311" customWidth="1"/>
    <col min="14342" max="14342" width="7" style="311" customWidth="1"/>
    <col min="14343" max="14343" width="6.88671875" style="311" bestFit="1" customWidth="1"/>
    <col min="14344" max="14344" width="6.44140625" style="311" bestFit="1" customWidth="1"/>
    <col min="14345" max="14345" width="7.33203125" style="311" customWidth="1"/>
    <col min="14346" max="14346" width="10.6640625" style="311" customWidth="1"/>
    <col min="14347" max="14347" width="12.33203125" style="311" customWidth="1"/>
    <col min="14348" max="14348" width="8.5546875" style="311" customWidth="1"/>
    <col min="14349" max="14349" width="13.109375" style="311" customWidth="1"/>
    <col min="14350" max="14350" width="12.33203125" style="311" customWidth="1"/>
    <col min="14351" max="14351" width="7.109375" style="311" customWidth="1"/>
    <col min="14352" max="14352" width="6.109375" style="311" customWidth="1"/>
    <col min="14353" max="14353" width="12.109375" style="311" customWidth="1"/>
    <col min="14354" max="14354" width="9.6640625" style="311" customWidth="1"/>
    <col min="14355" max="14355" width="13.5546875" style="311" customWidth="1"/>
    <col min="14356" max="14356" width="8.5546875" style="311" customWidth="1"/>
    <col min="14357" max="14592" width="9.109375" style="311"/>
    <col min="14593" max="14593" width="26.44140625" style="311" customWidth="1"/>
    <col min="14594" max="14594" width="7.109375" style="311" customWidth="1"/>
    <col min="14595" max="14595" width="6.109375" style="311" bestFit="1" customWidth="1"/>
    <col min="14596" max="14596" width="6.33203125" style="311" bestFit="1" customWidth="1"/>
    <col min="14597" max="14597" width="11.6640625" style="311" customWidth="1"/>
    <col min="14598" max="14598" width="7" style="311" customWidth="1"/>
    <col min="14599" max="14599" width="6.88671875" style="311" bestFit="1" customWidth="1"/>
    <col min="14600" max="14600" width="6.44140625" style="311" bestFit="1" customWidth="1"/>
    <col min="14601" max="14601" width="7.33203125" style="311" customWidth="1"/>
    <col min="14602" max="14602" width="10.6640625" style="311" customWidth="1"/>
    <col min="14603" max="14603" width="12.33203125" style="311" customWidth="1"/>
    <col min="14604" max="14604" width="8.5546875" style="311" customWidth="1"/>
    <col min="14605" max="14605" width="13.109375" style="311" customWidth="1"/>
    <col min="14606" max="14606" width="12.33203125" style="311" customWidth="1"/>
    <col min="14607" max="14607" width="7.109375" style="311" customWidth="1"/>
    <col min="14608" max="14608" width="6.109375" style="311" customWidth="1"/>
    <col min="14609" max="14609" width="12.109375" style="311" customWidth="1"/>
    <col min="14610" max="14610" width="9.6640625" style="311" customWidth="1"/>
    <col min="14611" max="14611" width="13.5546875" style="311" customWidth="1"/>
    <col min="14612" max="14612" width="8.5546875" style="311" customWidth="1"/>
    <col min="14613" max="14848" width="9.109375" style="311"/>
    <col min="14849" max="14849" width="26.44140625" style="311" customWidth="1"/>
    <col min="14850" max="14850" width="7.109375" style="311" customWidth="1"/>
    <col min="14851" max="14851" width="6.109375" style="311" bestFit="1" customWidth="1"/>
    <col min="14852" max="14852" width="6.33203125" style="311" bestFit="1" customWidth="1"/>
    <col min="14853" max="14853" width="11.6640625" style="311" customWidth="1"/>
    <col min="14854" max="14854" width="7" style="311" customWidth="1"/>
    <col min="14855" max="14855" width="6.88671875" style="311" bestFit="1" customWidth="1"/>
    <col min="14856" max="14856" width="6.44140625" style="311" bestFit="1" customWidth="1"/>
    <col min="14857" max="14857" width="7.33203125" style="311" customWidth="1"/>
    <col min="14858" max="14858" width="10.6640625" style="311" customWidth="1"/>
    <col min="14859" max="14859" width="12.33203125" style="311" customWidth="1"/>
    <col min="14860" max="14860" width="8.5546875" style="311" customWidth="1"/>
    <col min="14861" max="14861" width="13.109375" style="311" customWidth="1"/>
    <col min="14862" max="14862" width="12.33203125" style="311" customWidth="1"/>
    <col min="14863" max="14863" width="7.109375" style="311" customWidth="1"/>
    <col min="14864" max="14864" width="6.109375" style="311" customWidth="1"/>
    <col min="14865" max="14865" width="12.109375" style="311" customWidth="1"/>
    <col min="14866" max="14866" width="9.6640625" style="311" customWidth="1"/>
    <col min="14867" max="14867" width="13.5546875" style="311" customWidth="1"/>
    <col min="14868" max="14868" width="8.5546875" style="311" customWidth="1"/>
    <col min="14869" max="15104" width="9.109375" style="311"/>
    <col min="15105" max="15105" width="26.44140625" style="311" customWidth="1"/>
    <col min="15106" max="15106" width="7.109375" style="311" customWidth="1"/>
    <col min="15107" max="15107" width="6.109375" style="311" bestFit="1" customWidth="1"/>
    <col min="15108" max="15108" width="6.33203125" style="311" bestFit="1" customWidth="1"/>
    <col min="15109" max="15109" width="11.6640625" style="311" customWidth="1"/>
    <col min="15110" max="15110" width="7" style="311" customWidth="1"/>
    <col min="15111" max="15111" width="6.88671875" style="311" bestFit="1" customWidth="1"/>
    <col min="15112" max="15112" width="6.44140625" style="311" bestFit="1" customWidth="1"/>
    <col min="15113" max="15113" width="7.33203125" style="311" customWidth="1"/>
    <col min="15114" max="15114" width="10.6640625" style="311" customWidth="1"/>
    <col min="15115" max="15115" width="12.33203125" style="311" customWidth="1"/>
    <col min="15116" max="15116" width="8.5546875" style="311" customWidth="1"/>
    <col min="15117" max="15117" width="13.109375" style="311" customWidth="1"/>
    <col min="15118" max="15118" width="12.33203125" style="311" customWidth="1"/>
    <col min="15119" max="15119" width="7.109375" style="311" customWidth="1"/>
    <col min="15120" max="15120" width="6.109375" style="311" customWidth="1"/>
    <col min="15121" max="15121" width="12.109375" style="311" customWidth="1"/>
    <col min="15122" max="15122" width="9.6640625" style="311" customWidth="1"/>
    <col min="15123" max="15123" width="13.5546875" style="311" customWidth="1"/>
    <col min="15124" max="15124" width="8.5546875" style="311" customWidth="1"/>
    <col min="15125" max="15360" width="9.109375" style="311"/>
    <col min="15361" max="15361" width="26.44140625" style="311" customWidth="1"/>
    <col min="15362" max="15362" width="7.109375" style="311" customWidth="1"/>
    <col min="15363" max="15363" width="6.109375" style="311" bestFit="1" customWidth="1"/>
    <col min="15364" max="15364" width="6.33203125" style="311" bestFit="1" customWidth="1"/>
    <col min="15365" max="15365" width="11.6640625" style="311" customWidth="1"/>
    <col min="15366" max="15366" width="7" style="311" customWidth="1"/>
    <col min="15367" max="15367" width="6.88671875" style="311" bestFit="1" customWidth="1"/>
    <col min="15368" max="15368" width="6.44140625" style="311" bestFit="1" customWidth="1"/>
    <col min="15369" max="15369" width="7.33203125" style="311" customWidth="1"/>
    <col min="15370" max="15370" width="10.6640625" style="311" customWidth="1"/>
    <col min="15371" max="15371" width="12.33203125" style="311" customWidth="1"/>
    <col min="15372" max="15372" width="8.5546875" style="311" customWidth="1"/>
    <col min="15373" max="15373" width="13.109375" style="311" customWidth="1"/>
    <col min="15374" max="15374" width="12.33203125" style="311" customWidth="1"/>
    <col min="15375" max="15375" width="7.109375" style="311" customWidth="1"/>
    <col min="15376" max="15376" width="6.109375" style="311" customWidth="1"/>
    <col min="15377" max="15377" width="12.109375" style="311" customWidth="1"/>
    <col min="15378" max="15378" width="9.6640625" style="311" customWidth="1"/>
    <col min="15379" max="15379" width="13.5546875" style="311" customWidth="1"/>
    <col min="15380" max="15380" width="8.5546875" style="311" customWidth="1"/>
    <col min="15381" max="15616" width="9.109375" style="311"/>
    <col min="15617" max="15617" width="26.44140625" style="311" customWidth="1"/>
    <col min="15618" max="15618" width="7.109375" style="311" customWidth="1"/>
    <col min="15619" max="15619" width="6.109375" style="311" bestFit="1" customWidth="1"/>
    <col min="15620" max="15620" width="6.33203125" style="311" bestFit="1" customWidth="1"/>
    <col min="15621" max="15621" width="11.6640625" style="311" customWidth="1"/>
    <col min="15622" max="15622" width="7" style="311" customWidth="1"/>
    <col min="15623" max="15623" width="6.88671875" style="311" bestFit="1" customWidth="1"/>
    <col min="15624" max="15624" width="6.44140625" style="311" bestFit="1" customWidth="1"/>
    <col min="15625" max="15625" width="7.33203125" style="311" customWidth="1"/>
    <col min="15626" max="15626" width="10.6640625" style="311" customWidth="1"/>
    <col min="15627" max="15627" width="12.33203125" style="311" customWidth="1"/>
    <col min="15628" max="15628" width="8.5546875" style="311" customWidth="1"/>
    <col min="15629" max="15629" width="13.109375" style="311" customWidth="1"/>
    <col min="15630" max="15630" width="12.33203125" style="311" customWidth="1"/>
    <col min="15631" max="15631" width="7.109375" style="311" customWidth="1"/>
    <col min="15632" max="15632" width="6.109375" style="311" customWidth="1"/>
    <col min="15633" max="15633" width="12.109375" style="311" customWidth="1"/>
    <col min="15634" max="15634" width="9.6640625" style="311" customWidth="1"/>
    <col min="15635" max="15635" width="13.5546875" style="311" customWidth="1"/>
    <col min="15636" max="15636" width="8.5546875" style="311" customWidth="1"/>
    <col min="15637" max="15872" width="9.109375" style="311"/>
    <col min="15873" max="15873" width="26.44140625" style="311" customWidth="1"/>
    <col min="15874" max="15874" width="7.109375" style="311" customWidth="1"/>
    <col min="15875" max="15875" width="6.109375" style="311" bestFit="1" customWidth="1"/>
    <col min="15876" max="15876" width="6.33203125" style="311" bestFit="1" customWidth="1"/>
    <col min="15877" max="15877" width="11.6640625" style="311" customWidth="1"/>
    <col min="15878" max="15878" width="7" style="311" customWidth="1"/>
    <col min="15879" max="15879" width="6.88671875" style="311" bestFit="1" customWidth="1"/>
    <col min="15880" max="15880" width="6.44140625" style="311" bestFit="1" customWidth="1"/>
    <col min="15881" max="15881" width="7.33203125" style="311" customWidth="1"/>
    <col min="15882" max="15882" width="10.6640625" style="311" customWidth="1"/>
    <col min="15883" max="15883" width="12.33203125" style="311" customWidth="1"/>
    <col min="15884" max="15884" width="8.5546875" style="311" customWidth="1"/>
    <col min="15885" max="15885" width="13.109375" style="311" customWidth="1"/>
    <col min="15886" max="15886" width="12.33203125" style="311" customWidth="1"/>
    <col min="15887" max="15887" width="7.109375" style="311" customWidth="1"/>
    <col min="15888" max="15888" width="6.109375" style="311" customWidth="1"/>
    <col min="15889" max="15889" width="12.109375" style="311" customWidth="1"/>
    <col min="15890" max="15890" width="9.6640625" style="311" customWidth="1"/>
    <col min="15891" max="15891" width="13.5546875" style="311" customWidth="1"/>
    <col min="15892" max="15892" width="8.5546875" style="311" customWidth="1"/>
    <col min="15893" max="16128" width="9.109375" style="311"/>
    <col min="16129" max="16129" width="26.44140625" style="311" customWidth="1"/>
    <col min="16130" max="16130" width="7.109375" style="311" customWidth="1"/>
    <col min="16131" max="16131" width="6.109375" style="311" bestFit="1" customWidth="1"/>
    <col min="16132" max="16132" width="6.33203125" style="311" bestFit="1" customWidth="1"/>
    <col min="16133" max="16133" width="11.6640625" style="311" customWidth="1"/>
    <col min="16134" max="16134" width="7" style="311" customWidth="1"/>
    <col min="16135" max="16135" width="6.88671875" style="311" bestFit="1" customWidth="1"/>
    <col min="16136" max="16136" width="6.44140625" style="311" bestFit="1" customWidth="1"/>
    <col min="16137" max="16137" width="7.33203125" style="311" customWidth="1"/>
    <col min="16138" max="16138" width="10.6640625" style="311" customWidth="1"/>
    <col min="16139" max="16139" width="12.33203125" style="311" customWidth="1"/>
    <col min="16140" max="16140" width="8.5546875" style="311" customWidth="1"/>
    <col min="16141" max="16141" width="13.109375" style="311" customWidth="1"/>
    <col min="16142" max="16142" width="12.33203125" style="311" customWidth="1"/>
    <col min="16143" max="16143" width="7.109375" style="311" customWidth="1"/>
    <col min="16144" max="16144" width="6.109375" style="311" customWidth="1"/>
    <col min="16145" max="16145" width="12.109375" style="311" customWidth="1"/>
    <col min="16146" max="16146" width="9.6640625" style="311" customWidth="1"/>
    <col min="16147" max="16147" width="13.5546875" style="311" customWidth="1"/>
    <col min="16148" max="16148" width="8.5546875" style="311" customWidth="1"/>
    <col min="16149" max="16384" width="9.109375" style="311"/>
  </cols>
  <sheetData>
    <row r="1" spans="1:10" s="310" customFormat="1" ht="25.5" customHeight="1">
      <c r="A1" s="532" t="s">
        <v>457</v>
      </c>
      <c r="B1" s="532"/>
      <c r="C1" s="532"/>
      <c r="D1" s="532"/>
      <c r="E1" s="532"/>
      <c r="F1" s="532"/>
      <c r="G1" s="532"/>
      <c r="H1" s="532"/>
      <c r="I1" s="532"/>
    </row>
    <row r="2" spans="1:10" s="310" customFormat="1" ht="12" customHeight="1">
      <c r="A2" s="532" t="s">
        <v>311</v>
      </c>
      <c r="B2" s="532"/>
      <c r="C2" s="532"/>
      <c r="D2" s="532"/>
      <c r="E2" s="532"/>
      <c r="F2" s="532"/>
      <c r="G2" s="532"/>
      <c r="H2" s="532"/>
      <c r="I2" s="532"/>
    </row>
    <row r="3" spans="1:10" ht="10.5" customHeight="1">
      <c r="C3" s="392"/>
      <c r="I3" s="414" t="s">
        <v>312</v>
      </c>
    </row>
    <row r="4" spans="1:10" s="374" customFormat="1" ht="31.5" customHeight="1">
      <c r="A4" s="315" t="s">
        <v>458</v>
      </c>
      <c r="B4" s="315" t="s">
        <v>2</v>
      </c>
      <c r="C4" s="315" t="s">
        <v>62</v>
      </c>
      <c r="D4" s="315" t="s">
        <v>63</v>
      </c>
      <c r="E4" s="315" t="s">
        <v>131</v>
      </c>
      <c r="F4" s="315" t="s">
        <v>64</v>
      </c>
      <c r="G4" s="315" t="s">
        <v>65</v>
      </c>
      <c r="H4" s="315" t="s">
        <v>438</v>
      </c>
      <c r="I4" s="315" t="s">
        <v>439</v>
      </c>
      <c r="J4" s="423"/>
    </row>
    <row r="5" spans="1:10" s="344" customFormat="1" ht="5.25" customHeight="1">
      <c r="A5" s="396"/>
      <c r="B5" s="317"/>
      <c r="C5" s="317"/>
      <c r="D5" s="317"/>
      <c r="E5" s="317"/>
      <c r="F5" s="317"/>
      <c r="G5" s="317"/>
      <c r="H5" s="317"/>
      <c r="I5" s="317"/>
    </row>
    <row r="6" spans="1:10" s="336" customFormat="1" ht="10.5" customHeight="1">
      <c r="A6" s="426" t="s">
        <v>35</v>
      </c>
      <c r="B6" s="322">
        <v>3998.8</v>
      </c>
      <c r="C6" s="322">
        <v>1378.5</v>
      </c>
      <c r="D6" s="322">
        <v>854.5</v>
      </c>
      <c r="E6" s="322">
        <v>1128.5</v>
      </c>
      <c r="F6" s="322">
        <v>264.39999999999998</v>
      </c>
      <c r="G6" s="322">
        <v>179.5</v>
      </c>
      <c r="H6" s="322">
        <v>94.6</v>
      </c>
      <c r="I6" s="322">
        <v>98.7</v>
      </c>
      <c r="J6" s="439"/>
    </row>
    <row r="7" spans="1:10" s="336" customFormat="1" ht="10.5" customHeight="1">
      <c r="A7" s="427" t="s">
        <v>459</v>
      </c>
      <c r="B7" s="322">
        <v>111.5</v>
      </c>
      <c r="C7" s="322">
        <v>39.299999999999997</v>
      </c>
      <c r="D7" s="322">
        <v>18.600000000000001</v>
      </c>
      <c r="E7" s="322">
        <v>35.6</v>
      </c>
      <c r="F7" s="322">
        <v>5</v>
      </c>
      <c r="G7" s="322" t="s">
        <v>121</v>
      </c>
      <c r="H7" s="322">
        <v>3.4</v>
      </c>
      <c r="I7" s="322">
        <v>5.5</v>
      </c>
      <c r="J7" s="439"/>
    </row>
    <row r="8" spans="1:10" s="336" customFormat="1" ht="10.5" customHeight="1">
      <c r="A8" s="427" t="s">
        <v>460</v>
      </c>
      <c r="B8" s="322">
        <v>979.4</v>
      </c>
      <c r="C8" s="322">
        <v>418.5</v>
      </c>
      <c r="D8" s="322">
        <v>228</v>
      </c>
      <c r="E8" s="322">
        <v>180</v>
      </c>
      <c r="F8" s="322">
        <v>62.7</v>
      </c>
      <c r="G8" s="322">
        <v>37.9</v>
      </c>
      <c r="H8" s="322">
        <v>27.6</v>
      </c>
      <c r="I8" s="322">
        <v>24.6</v>
      </c>
      <c r="J8" s="439"/>
    </row>
    <row r="9" spans="1:10" s="336" customFormat="1" ht="10.5" customHeight="1">
      <c r="A9" s="427" t="s">
        <v>461</v>
      </c>
      <c r="B9" s="322">
        <v>1281.2</v>
      </c>
      <c r="C9" s="322">
        <v>431.9</v>
      </c>
      <c r="D9" s="322">
        <v>283.60000000000002</v>
      </c>
      <c r="E9" s="322">
        <v>335.9</v>
      </c>
      <c r="F9" s="322">
        <v>96.1</v>
      </c>
      <c r="G9" s="322">
        <v>73.099999999999994</v>
      </c>
      <c r="H9" s="322">
        <v>28.6</v>
      </c>
      <c r="I9" s="322">
        <v>32</v>
      </c>
      <c r="J9" s="439"/>
    </row>
    <row r="10" spans="1:10" s="336" customFormat="1" ht="10.5" customHeight="1">
      <c r="A10" s="427" t="s">
        <v>462</v>
      </c>
      <c r="B10" s="322">
        <v>503.3</v>
      </c>
      <c r="C10" s="322">
        <v>145.1</v>
      </c>
      <c r="D10" s="322">
        <v>102.3</v>
      </c>
      <c r="E10" s="322">
        <v>177.5</v>
      </c>
      <c r="F10" s="322">
        <v>34.5</v>
      </c>
      <c r="G10" s="322">
        <v>23.1</v>
      </c>
      <c r="H10" s="322">
        <v>9.3000000000000007</v>
      </c>
      <c r="I10" s="322">
        <v>11.5</v>
      </c>
      <c r="J10" s="439"/>
    </row>
    <row r="11" spans="1:10" s="336" customFormat="1" ht="10.5" customHeight="1">
      <c r="A11" s="427" t="s">
        <v>463</v>
      </c>
      <c r="B11" s="322">
        <v>479.8</v>
      </c>
      <c r="C11" s="322">
        <v>129.69999999999999</v>
      </c>
      <c r="D11" s="322">
        <v>93.4</v>
      </c>
      <c r="E11" s="322">
        <v>190.5</v>
      </c>
      <c r="F11" s="322">
        <v>29.9</v>
      </c>
      <c r="G11" s="322">
        <v>14.9</v>
      </c>
      <c r="H11" s="322">
        <v>11.4</v>
      </c>
      <c r="I11" s="322">
        <v>10.199999999999999</v>
      </c>
      <c r="J11" s="439"/>
    </row>
    <row r="12" spans="1:10" s="336" customFormat="1" ht="10.5" customHeight="1">
      <c r="A12" s="427" t="s">
        <v>464</v>
      </c>
      <c r="B12" s="322">
        <v>133.5</v>
      </c>
      <c r="C12" s="322">
        <v>29.8</v>
      </c>
      <c r="D12" s="322">
        <v>22.9</v>
      </c>
      <c r="E12" s="322">
        <v>66.2</v>
      </c>
      <c r="F12" s="322">
        <v>6.2</v>
      </c>
      <c r="G12" s="322" t="s">
        <v>121</v>
      </c>
      <c r="H12" s="322">
        <v>2.2999999999999998</v>
      </c>
      <c r="I12" s="322" t="s">
        <v>121</v>
      </c>
      <c r="J12" s="439"/>
    </row>
    <row r="13" spans="1:10" s="336" customFormat="1" ht="10.5" customHeight="1">
      <c r="A13" s="427" t="s">
        <v>465</v>
      </c>
      <c r="B13" s="322">
        <v>29.4</v>
      </c>
      <c r="C13" s="322" t="s">
        <v>121</v>
      </c>
      <c r="D13" s="322" t="s">
        <v>121</v>
      </c>
      <c r="E13" s="322">
        <v>16.399999999999999</v>
      </c>
      <c r="F13" s="322" t="s">
        <v>121</v>
      </c>
      <c r="G13" s="322" t="s">
        <v>121</v>
      </c>
      <c r="H13" s="322" t="s">
        <v>121</v>
      </c>
      <c r="I13" s="322" t="s">
        <v>121</v>
      </c>
      <c r="J13" s="439"/>
    </row>
    <row r="14" spans="1:10" s="336" customFormat="1" ht="10.5" customHeight="1">
      <c r="A14" s="427" t="s">
        <v>466</v>
      </c>
      <c r="B14" s="322">
        <v>32.5</v>
      </c>
      <c r="C14" s="322" t="s">
        <v>121</v>
      </c>
      <c r="D14" s="322" t="s">
        <v>121</v>
      </c>
      <c r="E14" s="322">
        <v>16.5</v>
      </c>
      <c r="F14" s="322" t="s">
        <v>121</v>
      </c>
      <c r="G14" s="322" t="s">
        <v>121</v>
      </c>
      <c r="H14" s="322" t="s">
        <v>121</v>
      </c>
      <c r="I14" s="322" t="s">
        <v>121</v>
      </c>
      <c r="J14" s="439"/>
    </row>
    <row r="15" spans="1:10" s="336" customFormat="1" ht="10.5" customHeight="1">
      <c r="A15" s="427" t="s">
        <v>83</v>
      </c>
      <c r="B15" s="322">
        <v>448</v>
      </c>
      <c r="C15" s="322">
        <v>166.1</v>
      </c>
      <c r="D15" s="322">
        <v>100</v>
      </c>
      <c r="E15" s="322">
        <v>110</v>
      </c>
      <c r="F15" s="322">
        <v>28.2</v>
      </c>
      <c r="G15" s="322">
        <v>21</v>
      </c>
      <c r="H15" s="322">
        <v>11.2</v>
      </c>
      <c r="I15" s="322">
        <v>11.5</v>
      </c>
      <c r="J15" s="439"/>
    </row>
    <row r="16" spans="1:10" ht="21" customHeight="1">
      <c r="A16" s="390" t="s">
        <v>342</v>
      </c>
      <c r="B16" s="324">
        <v>80.8</v>
      </c>
      <c r="C16" s="324">
        <v>24.1</v>
      </c>
      <c r="D16" s="324">
        <v>20.399999999999999</v>
      </c>
      <c r="E16" s="324" t="s">
        <v>121</v>
      </c>
      <c r="F16" s="324">
        <v>21.9</v>
      </c>
      <c r="G16" s="324" t="s">
        <v>121</v>
      </c>
      <c r="H16" s="324">
        <v>4.2</v>
      </c>
      <c r="I16" s="324" t="s">
        <v>121</v>
      </c>
      <c r="J16" s="440"/>
    </row>
    <row r="17" spans="1:10" ht="10.5" customHeight="1">
      <c r="A17" s="437" t="s">
        <v>459</v>
      </c>
      <c r="B17" s="324" t="s">
        <v>121</v>
      </c>
      <c r="C17" s="324" t="s">
        <v>121</v>
      </c>
      <c r="D17" s="324" t="s">
        <v>121</v>
      </c>
      <c r="E17" s="324" t="s">
        <v>74</v>
      </c>
      <c r="F17" s="324" t="s">
        <v>121</v>
      </c>
      <c r="G17" s="324" t="s">
        <v>74</v>
      </c>
      <c r="H17" s="324" t="s">
        <v>121</v>
      </c>
      <c r="I17" s="324" t="s">
        <v>121</v>
      </c>
      <c r="J17" s="440"/>
    </row>
    <row r="18" spans="1:10" ht="10.5" customHeight="1">
      <c r="A18" s="437" t="s">
        <v>460</v>
      </c>
      <c r="B18" s="324">
        <v>24.8</v>
      </c>
      <c r="C18" s="324" t="s">
        <v>121</v>
      </c>
      <c r="D18" s="324" t="s">
        <v>121</v>
      </c>
      <c r="E18" s="324" t="s">
        <v>121</v>
      </c>
      <c r="F18" s="324" t="s">
        <v>121</v>
      </c>
      <c r="G18" s="324" t="s">
        <v>121</v>
      </c>
      <c r="H18" s="324" t="s">
        <v>121</v>
      </c>
      <c r="I18" s="324" t="s">
        <v>121</v>
      </c>
      <c r="J18" s="440"/>
    </row>
    <row r="19" spans="1:10" ht="10.5" customHeight="1">
      <c r="A19" s="437" t="s">
        <v>461</v>
      </c>
      <c r="B19" s="324">
        <v>27.2</v>
      </c>
      <c r="C19" s="324" t="s">
        <v>121</v>
      </c>
      <c r="D19" s="324" t="s">
        <v>121</v>
      </c>
      <c r="E19" s="324" t="s">
        <v>121</v>
      </c>
      <c r="F19" s="324">
        <v>10.8</v>
      </c>
      <c r="G19" s="324" t="s">
        <v>121</v>
      </c>
      <c r="H19" s="324" t="s">
        <v>121</v>
      </c>
      <c r="I19" s="324" t="s">
        <v>121</v>
      </c>
      <c r="J19" s="440"/>
    </row>
    <row r="20" spans="1:10" ht="10.5" customHeight="1">
      <c r="A20" s="437" t="s">
        <v>462</v>
      </c>
      <c r="B20" s="324" t="s">
        <v>121</v>
      </c>
      <c r="C20" s="324" t="s">
        <v>121</v>
      </c>
      <c r="D20" s="324" t="s">
        <v>121</v>
      </c>
      <c r="E20" s="324" t="s">
        <v>121</v>
      </c>
      <c r="F20" s="324" t="s">
        <v>121</v>
      </c>
      <c r="G20" s="324" t="s">
        <v>121</v>
      </c>
      <c r="H20" s="324" t="s">
        <v>121</v>
      </c>
      <c r="I20" s="324" t="s">
        <v>74</v>
      </c>
      <c r="J20" s="440"/>
    </row>
    <row r="21" spans="1:10" ht="10.5" customHeight="1">
      <c r="A21" s="437" t="s">
        <v>463</v>
      </c>
      <c r="B21" s="324" t="s">
        <v>121</v>
      </c>
      <c r="C21" s="324" t="s">
        <v>121</v>
      </c>
      <c r="D21" s="324" t="s">
        <v>121</v>
      </c>
      <c r="E21" s="324" t="s">
        <v>121</v>
      </c>
      <c r="F21" s="324" t="s">
        <v>121</v>
      </c>
      <c r="G21" s="324" t="s">
        <v>121</v>
      </c>
      <c r="H21" s="324" t="s">
        <v>121</v>
      </c>
      <c r="I21" s="324" t="s">
        <v>74</v>
      </c>
      <c r="J21" s="440"/>
    </row>
    <row r="22" spans="1:10" ht="10.5" customHeight="1">
      <c r="A22" s="437" t="s">
        <v>464</v>
      </c>
      <c r="B22" s="324" t="s">
        <v>121</v>
      </c>
      <c r="C22" s="324" t="s">
        <v>74</v>
      </c>
      <c r="D22" s="324" t="s">
        <v>121</v>
      </c>
      <c r="E22" s="324" t="s">
        <v>74</v>
      </c>
      <c r="F22" s="324" t="s">
        <v>74</v>
      </c>
      <c r="G22" s="324" t="s">
        <v>74</v>
      </c>
      <c r="H22" s="324" t="s">
        <v>74</v>
      </c>
      <c r="I22" s="324" t="s">
        <v>74</v>
      </c>
      <c r="J22" s="440"/>
    </row>
    <row r="23" spans="1:10" ht="10.5" customHeight="1">
      <c r="A23" s="437" t="s">
        <v>465</v>
      </c>
      <c r="B23" s="324" t="s">
        <v>121</v>
      </c>
      <c r="C23" s="324" t="s">
        <v>74</v>
      </c>
      <c r="D23" s="324" t="s">
        <v>74</v>
      </c>
      <c r="E23" s="324" t="s">
        <v>74</v>
      </c>
      <c r="F23" s="324" t="s">
        <v>74</v>
      </c>
      <c r="G23" s="324" t="s">
        <v>121</v>
      </c>
      <c r="H23" s="324" t="s">
        <v>121</v>
      </c>
      <c r="I23" s="324" t="s">
        <v>74</v>
      </c>
      <c r="J23" s="440"/>
    </row>
    <row r="24" spans="1:10" ht="10.5" customHeight="1">
      <c r="A24" s="437" t="s">
        <v>466</v>
      </c>
      <c r="B24" s="324" t="s">
        <v>74</v>
      </c>
      <c r="C24" s="324" t="s">
        <v>74</v>
      </c>
      <c r="D24" s="324" t="s">
        <v>74</v>
      </c>
      <c r="E24" s="324" t="s">
        <v>74</v>
      </c>
      <c r="F24" s="324" t="s">
        <v>74</v>
      </c>
      <c r="G24" s="324" t="s">
        <v>74</v>
      </c>
      <c r="H24" s="324" t="s">
        <v>74</v>
      </c>
      <c r="I24" s="324" t="s">
        <v>74</v>
      </c>
      <c r="J24" s="440"/>
    </row>
    <row r="25" spans="1:10" ht="10.5" customHeight="1">
      <c r="A25" s="437" t="s">
        <v>83</v>
      </c>
      <c r="B25" s="324">
        <v>19.3</v>
      </c>
      <c r="C25" s="324">
        <v>7.3</v>
      </c>
      <c r="D25" s="324">
        <v>4.2</v>
      </c>
      <c r="E25" s="324">
        <v>0.3</v>
      </c>
      <c r="F25" s="324">
        <v>4.0999999999999996</v>
      </c>
      <c r="G25" s="324">
        <v>0.9</v>
      </c>
      <c r="H25" s="324">
        <v>1.6</v>
      </c>
      <c r="I25" s="324">
        <v>0.8</v>
      </c>
      <c r="J25" s="440"/>
    </row>
    <row r="26" spans="1:10" ht="10.5" customHeight="1">
      <c r="A26" s="390" t="s">
        <v>343</v>
      </c>
      <c r="B26" s="324">
        <v>1039.8</v>
      </c>
      <c r="C26" s="324">
        <v>504.2</v>
      </c>
      <c r="D26" s="324">
        <v>276.2</v>
      </c>
      <c r="E26" s="324">
        <v>155.19999999999999</v>
      </c>
      <c r="F26" s="324">
        <v>58.3</v>
      </c>
      <c r="G26" s="324">
        <v>18.399999999999999</v>
      </c>
      <c r="H26" s="324">
        <v>14.5</v>
      </c>
      <c r="I26" s="324">
        <v>12.9</v>
      </c>
      <c r="J26" s="440"/>
    </row>
    <row r="27" spans="1:10" ht="10.5" customHeight="1">
      <c r="A27" s="437" t="s">
        <v>459</v>
      </c>
      <c r="B27" s="324" t="s">
        <v>121</v>
      </c>
      <c r="C27" s="324" t="s">
        <v>121</v>
      </c>
      <c r="D27" s="324" t="s">
        <v>121</v>
      </c>
      <c r="E27" s="324" t="s">
        <v>121</v>
      </c>
      <c r="F27" s="324" t="s">
        <v>121</v>
      </c>
      <c r="G27" s="324" t="s">
        <v>121</v>
      </c>
      <c r="H27" s="324" t="s">
        <v>121</v>
      </c>
      <c r="I27" s="324" t="s">
        <v>121</v>
      </c>
      <c r="J27" s="440"/>
    </row>
    <row r="28" spans="1:10" ht="10.5" customHeight="1">
      <c r="A28" s="437" t="s">
        <v>460</v>
      </c>
      <c r="B28" s="324">
        <v>316</v>
      </c>
      <c r="C28" s="324">
        <v>201.4</v>
      </c>
      <c r="D28" s="324">
        <v>70.2</v>
      </c>
      <c r="E28" s="324">
        <v>23.3</v>
      </c>
      <c r="F28" s="324">
        <v>9.6999999999999993</v>
      </c>
      <c r="G28" s="324" t="s">
        <v>121</v>
      </c>
      <c r="H28" s="324">
        <v>6.3</v>
      </c>
      <c r="I28" s="324">
        <v>2.6</v>
      </c>
      <c r="J28" s="440"/>
    </row>
    <row r="29" spans="1:10" ht="10.5" customHeight="1">
      <c r="A29" s="437" t="s">
        <v>461</v>
      </c>
      <c r="B29" s="324">
        <v>388.9</v>
      </c>
      <c r="C29" s="324">
        <v>170.8</v>
      </c>
      <c r="D29" s="324">
        <v>113.6</v>
      </c>
      <c r="E29" s="324">
        <v>60.5</v>
      </c>
      <c r="F29" s="324">
        <v>25.9</v>
      </c>
      <c r="G29" s="324">
        <v>8.4</v>
      </c>
      <c r="H29" s="324">
        <v>4.3</v>
      </c>
      <c r="I29" s="324">
        <v>5.3</v>
      </c>
      <c r="J29" s="440"/>
    </row>
    <row r="30" spans="1:10" ht="10.5" customHeight="1">
      <c r="A30" s="437" t="s">
        <v>462</v>
      </c>
      <c r="B30" s="324">
        <v>102.7</v>
      </c>
      <c r="C30" s="324">
        <v>37.9</v>
      </c>
      <c r="D30" s="324">
        <v>28.7</v>
      </c>
      <c r="E30" s="324">
        <v>23.1</v>
      </c>
      <c r="F30" s="324">
        <v>8.3000000000000007</v>
      </c>
      <c r="G30" s="324" t="s">
        <v>121</v>
      </c>
      <c r="H30" s="324" t="s">
        <v>121</v>
      </c>
      <c r="I30" s="324" t="s">
        <v>121</v>
      </c>
      <c r="J30" s="440"/>
    </row>
    <row r="31" spans="1:10" ht="10.5" customHeight="1">
      <c r="A31" s="437" t="s">
        <v>463</v>
      </c>
      <c r="B31" s="324">
        <v>66</v>
      </c>
      <c r="C31" s="324">
        <v>25.5</v>
      </c>
      <c r="D31" s="324">
        <v>16.7</v>
      </c>
      <c r="E31" s="324">
        <v>14.6</v>
      </c>
      <c r="F31" s="324" t="s">
        <v>121</v>
      </c>
      <c r="G31" s="324" t="s">
        <v>121</v>
      </c>
      <c r="H31" s="324" t="s">
        <v>121</v>
      </c>
      <c r="I31" s="324" t="s">
        <v>121</v>
      </c>
      <c r="J31" s="440"/>
    </row>
    <row r="32" spans="1:10" ht="10.5" customHeight="1">
      <c r="A32" s="437" t="s">
        <v>464</v>
      </c>
      <c r="B32" s="324">
        <v>21.6</v>
      </c>
      <c r="C32" s="324" t="s">
        <v>121</v>
      </c>
      <c r="D32" s="324" t="s">
        <v>121</v>
      </c>
      <c r="E32" s="324" t="s">
        <v>121</v>
      </c>
      <c r="F32" s="324" t="s">
        <v>121</v>
      </c>
      <c r="G32" s="324" t="s">
        <v>121</v>
      </c>
      <c r="H32" s="324" t="s">
        <v>121</v>
      </c>
      <c r="I32" s="324" t="s">
        <v>121</v>
      </c>
      <c r="J32" s="440"/>
    </row>
    <row r="33" spans="1:10" ht="10.5" customHeight="1">
      <c r="A33" s="437" t="s">
        <v>465</v>
      </c>
      <c r="B33" s="324" t="s">
        <v>121</v>
      </c>
      <c r="C33" s="324" t="s">
        <v>121</v>
      </c>
      <c r="D33" s="324" t="s">
        <v>121</v>
      </c>
      <c r="E33" s="324" t="s">
        <v>121</v>
      </c>
      <c r="F33" s="324" t="s">
        <v>121</v>
      </c>
      <c r="G33" s="324" t="s">
        <v>74</v>
      </c>
      <c r="H33" s="324" t="s">
        <v>121</v>
      </c>
      <c r="I33" s="324" t="s">
        <v>121</v>
      </c>
      <c r="J33" s="440"/>
    </row>
    <row r="34" spans="1:10" ht="10.5" customHeight="1">
      <c r="A34" s="437" t="s">
        <v>466</v>
      </c>
      <c r="B34" s="324" t="s">
        <v>121</v>
      </c>
      <c r="C34" s="324" t="s">
        <v>121</v>
      </c>
      <c r="D34" s="324" t="s">
        <v>121</v>
      </c>
      <c r="E34" s="324" t="s">
        <v>121</v>
      </c>
      <c r="F34" s="324" t="s">
        <v>121</v>
      </c>
      <c r="G34" s="324" t="s">
        <v>121</v>
      </c>
      <c r="H34" s="324" t="s">
        <v>74</v>
      </c>
      <c r="I34" s="324" t="s">
        <v>74</v>
      </c>
      <c r="J34" s="440"/>
    </row>
    <row r="35" spans="1:10" ht="10.5" customHeight="1">
      <c r="A35" s="437" t="s">
        <v>83</v>
      </c>
      <c r="B35" s="324">
        <v>125.2</v>
      </c>
      <c r="C35" s="324">
        <v>55.5</v>
      </c>
      <c r="D35" s="324">
        <v>35.6</v>
      </c>
      <c r="E35" s="324">
        <v>22</v>
      </c>
      <c r="F35" s="324">
        <v>6.2</v>
      </c>
      <c r="G35" s="324">
        <v>2.9</v>
      </c>
      <c r="H35" s="324">
        <v>1.3</v>
      </c>
      <c r="I35" s="324">
        <v>1.7</v>
      </c>
      <c r="J35" s="440"/>
    </row>
    <row r="36" spans="1:10" ht="10.5" customHeight="1">
      <c r="A36" s="390" t="s">
        <v>344</v>
      </c>
      <c r="B36" s="324">
        <v>2878.2</v>
      </c>
      <c r="C36" s="324">
        <v>850.1</v>
      </c>
      <c r="D36" s="324">
        <v>557.9</v>
      </c>
      <c r="E36" s="324">
        <v>969.5</v>
      </c>
      <c r="F36" s="324">
        <v>184.1</v>
      </c>
      <c r="G36" s="324">
        <v>156.9</v>
      </c>
      <c r="H36" s="324">
        <v>75.900000000000006</v>
      </c>
      <c r="I36" s="324">
        <v>83.7</v>
      </c>
      <c r="J36" s="440"/>
    </row>
    <row r="37" spans="1:10" ht="10.5" customHeight="1">
      <c r="A37" s="437" t="s">
        <v>459</v>
      </c>
      <c r="B37" s="324">
        <v>104.2</v>
      </c>
      <c r="C37" s="324">
        <v>36.9</v>
      </c>
      <c r="D37" s="324">
        <v>16.7</v>
      </c>
      <c r="E37" s="324">
        <v>34.799999999999997</v>
      </c>
      <c r="F37" s="324">
        <v>4.3</v>
      </c>
      <c r="G37" s="324" t="s">
        <v>121</v>
      </c>
      <c r="H37" s="324">
        <v>3</v>
      </c>
      <c r="I37" s="324">
        <v>4.5999999999999996</v>
      </c>
      <c r="J37" s="440"/>
    </row>
    <row r="38" spans="1:10" ht="10.5" customHeight="1">
      <c r="A38" s="437" t="s">
        <v>460</v>
      </c>
      <c r="B38" s="324">
        <v>638.6</v>
      </c>
      <c r="C38" s="324">
        <v>209.2</v>
      </c>
      <c r="D38" s="324">
        <v>150.69999999999999</v>
      </c>
      <c r="E38" s="324">
        <v>154.9</v>
      </c>
      <c r="F38" s="324">
        <v>48.1</v>
      </c>
      <c r="G38" s="324">
        <v>34.200000000000003</v>
      </c>
      <c r="H38" s="324">
        <v>19.899999999999999</v>
      </c>
      <c r="I38" s="324">
        <v>21.6</v>
      </c>
      <c r="J38" s="440"/>
    </row>
    <row r="39" spans="1:10" ht="10.5" customHeight="1">
      <c r="A39" s="437" t="s">
        <v>461</v>
      </c>
      <c r="B39" s="324">
        <v>865.1</v>
      </c>
      <c r="C39" s="324">
        <v>254.4</v>
      </c>
      <c r="D39" s="324">
        <v>163</v>
      </c>
      <c r="E39" s="324">
        <v>275</v>
      </c>
      <c r="F39" s="324">
        <v>59.5</v>
      </c>
      <c r="G39" s="324">
        <v>63.3</v>
      </c>
      <c r="H39" s="324">
        <v>23.8</v>
      </c>
      <c r="I39" s="324">
        <v>26.1</v>
      </c>
      <c r="J39" s="440"/>
    </row>
    <row r="40" spans="1:10" ht="10.5" customHeight="1">
      <c r="A40" s="437" t="s">
        <v>462</v>
      </c>
      <c r="B40" s="324">
        <v>396.5</v>
      </c>
      <c r="C40" s="324">
        <v>106.5</v>
      </c>
      <c r="D40" s="324">
        <v>72.400000000000006</v>
      </c>
      <c r="E40" s="324">
        <v>154.1</v>
      </c>
      <c r="F40" s="324">
        <v>25.2</v>
      </c>
      <c r="G40" s="324">
        <v>19.5</v>
      </c>
      <c r="H40" s="324">
        <v>8.1999999999999993</v>
      </c>
      <c r="I40" s="324">
        <v>10.6</v>
      </c>
      <c r="J40" s="440"/>
    </row>
    <row r="41" spans="1:10" ht="10.5" customHeight="1">
      <c r="A41" s="437" t="s">
        <v>463</v>
      </c>
      <c r="B41" s="324">
        <v>411.1</v>
      </c>
      <c r="C41" s="324">
        <v>103.7</v>
      </c>
      <c r="D41" s="324">
        <v>76.2</v>
      </c>
      <c r="E41" s="324">
        <v>174.8</v>
      </c>
      <c r="F41" s="324">
        <v>23.7</v>
      </c>
      <c r="G41" s="324">
        <v>13.6</v>
      </c>
      <c r="H41" s="324">
        <v>10.1</v>
      </c>
      <c r="I41" s="324">
        <v>8.9</v>
      </c>
      <c r="J41" s="440"/>
    </row>
    <row r="42" spans="1:10" ht="10.5" customHeight="1">
      <c r="A42" s="437" t="s">
        <v>464</v>
      </c>
      <c r="B42" s="324">
        <v>111.7</v>
      </c>
      <c r="C42" s="324">
        <v>23.2</v>
      </c>
      <c r="D42" s="324">
        <v>15.5</v>
      </c>
      <c r="E42" s="324">
        <v>60.3</v>
      </c>
      <c r="F42" s="324">
        <v>5.0999999999999996</v>
      </c>
      <c r="G42" s="324" t="s">
        <v>121</v>
      </c>
      <c r="H42" s="324" t="s">
        <v>121</v>
      </c>
      <c r="I42" s="324" t="s">
        <v>121</v>
      </c>
      <c r="J42" s="440"/>
    </row>
    <row r="43" spans="1:10" ht="10.5" customHeight="1">
      <c r="A43" s="437" t="s">
        <v>465</v>
      </c>
      <c r="B43" s="324">
        <v>21.1</v>
      </c>
      <c r="C43" s="324" t="s">
        <v>121</v>
      </c>
      <c r="D43" s="324" t="s">
        <v>121</v>
      </c>
      <c r="E43" s="324" t="s">
        <v>121</v>
      </c>
      <c r="F43" s="324" t="s">
        <v>121</v>
      </c>
      <c r="G43" s="324" t="s">
        <v>121</v>
      </c>
      <c r="H43" s="324" t="s">
        <v>121</v>
      </c>
      <c r="I43" s="324" t="s">
        <v>121</v>
      </c>
      <c r="J43" s="440"/>
    </row>
    <row r="44" spans="1:10" ht="10.5" customHeight="1">
      <c r="A44" s="437" t="s">
        <v>466</v>
      </c>
      <c r="B44" s="324">
        <v>26.4</v>
      </c>
      <c r="C44" s="324" t="s">
        <v>121</v>
      </c>
      <c r="D44" s="324" t="s">
        <v>121</v>
      </c>
      <c r="E44" s="324">
        <v>15</v>
      </c>
      <c r="F44" s="324" t="s">
        <v>121</v>
      </c>
      <c r="G44" s="324" t="s">
        <v>121</v>
      </c>
      <c r="H44" s="324" t="s">
        <v>121</v>
      </c>
      <c r="I44" s="324" t="s">
        <v>121</v>
      </c>
      <c r="J44" s="440"/>
    </row>
    <row r="45" spans="1:10" ht="10.5" customHeight="1">
      <c r="A45" s="437" t="s">
        <v>83</v>
      </c>
      <c r="B45" s="324">
        <v>303.5</v>
      </c>
      <c r="C45" s="324">
        <v>103.3</v>
      </c>
      <c r="D45" s="324">
        <v>60.3</v>
      </c>
      <c r="E45" s="324">
        <v>87.7</v>
      </c>
      <c r="F45" s="324">
        <v>17.899999999999999</v>
      </c>
      <c r="G45" s="324">
        <v>17.100000000000001</v>
      </c>
      <c r="H45" s="324">
        <v>8.3000000000000007</v>
      </c>
      <c r="I45" s="324">
        <v>8.9</v>
      </c>
    </row>
    <row r="46" spans="1:10" ht="5.25" customHeight="1" thickBot="1">
      <c r="A46" s="325"/>
      <c r="B46" s="325"/>
      <c r="C46" s="325"/>
      <c r="D46" s="325"/>
      <c r="E46" s="325"/>
      <c r="F46" s="325"/>
      <c r="G46" s="325"/>
      <c r="H46" s="531"/>
      <c r="I46" s="531"/>
    </row>
    <row r="47" spans="1:10" ht="10.5" customHeight="1" thickTop="1">
      <c r="H47" s="328"/>
      <c r="I47" s="328"/>
    </row>
    <row r="48" spans="1:10" s="310" customFormat="1" ht="12" customHeight="1">
      <c r="A48" s="532" t="s">
        <v>319</v>
      </c>
      <c r="B48" s="532"/>
      <c r="C48" s="532"/>
      <c r="D48" s="532"/>
      <c r="E48" s="532"/>
      <c r="F48" s="532"/>
      <c r="G48" s="532"/>
      <c r="H48" s="532"/>
      <c r="I48" s="532"/>
    </row>
    <row r="49" spans="1:10" ht="10.5" customHeight="1">
      <c r="H49" s="328"/>
      <c r="I49" s="414" t="s">
        <v>201</v>
      </c>
    </row>
    <row r="50" spans="1:10" s="374" customFormat="1" ht="31.5" customHeight="1">
      <c r="A50" s="315" t="s">
        <v>458</v>
      </c>
      <c r="B50" s="315" t="s">
        <v>2</v>
      </c>
      <c r="C50" s="315" t="s">
        <v>62</v>
      </c>
      <c r="D50" s="315" t="s">
        <v>63</v>
      </c>
      <c r="E50" s="315" t="s">
        <v>131</v>
      </c>
      <c r="F50" s="315" t="s">
        <v>64</v>
      </c>
      <c r="G50" s="315" t="s">
        <v>65</v>
      </c>
      <c r="H50" s="315" t="s">
        <v>438</v>
      </c>
      <c r="I50" s="315" t="s">
        <v>439</v>
      </c>
      <c r="J50" s="423"/>
    </row>
    <row r="51" spans="1:10" ht="5.25" customHeight="1">
      <c r="A51" s="374"/>
      <c r="B51" s="374"/>
      <c r="C51" s="374"/>
      <c r="D51" s="374"/>
      <c r="E51" s="374"/>
      <c r="F51" s="374"/>
      <c r="G51" s="374"/>
      <c r="H51" s="374"/>
      <c r="I51" s="374"/>
    </row>
    <row r="52" spans="1:10" s="336" customFormat="1" ht="10.5" customHeight="1">
      <c r="A52" s="426" t="s">
        <v>35</v>
      </c>
      <c r="B52" s="334">
        <v>0.6</v>
      </c>
      <c r="C52" s="334">
        <v>1.1000000000000001</v>
      </c>
      <c r="D52" s="334">
        <v>1.3</v>
      </c>
      <c r="E52" s="334">
        <v>1.3</v>
      </c>
      <c r="F52" s="334">
        <v>1.8</v>
      </c>
      <c r="G52" s="334">
        <v>2</v>
      </c>
      <c r="H52" s="334">
        <v>2.2999999999999998</v>
      </c>
      <c r="I52" s="334">
        <v>2.4</v>
      </c>
    </row>
    <row r="53" spans="1:10" s="336" customFormat="1" ht="10.5" customHeight="1">
      <c r="A53" s="427" t="s">
        <v>459</v>
      </c>
      <c r="B53" s="334">
        <v>5.7</v>
      </c>
      <c r="C53" s="334">
        <v>10.6</v>
      </c>
      <c r="D53" s="334">
        <v>14</v>
      </c>
      <c r="E53" s="334">
        <v>10.7</v>
      </c>
      <c r="F53" s="334">
        <v>18.3</v>
      </c>
      <c r="G53" s="334">
        <v>21.6</v>
      </c>
      <c r="H53" s="334">
        <v>17.2</v>
      </c>
      <c r="I53" s="334">
        <v>12.8</v>
      </c>
      <c r="J53" s="328"/>
    </row>
    <row r="54" spans="1:10" s="336" customFormat="1" ht="10.5" customHeight="1">
      <c r="A54" s="427" t="s">
        <v>460</v>
      </c>
      <c r="B54" s="334">
        <v>2.2999999999999998</v>
      </c>
      <c r="C54" s="334">
        <v>3.5</v>
      </c>
      <c r="D54" s="334">
        <v>5.0999999999999996</v>
      </c>
      <c r="E54" s="334">
        <v>5.9</v>
      </c>
      <c r="F54" s="334">
        <v>5.8</v>
      </c>
      <c r="G54" s="334">
        <v>6.3</v>
      </c>
      <c r="H54" s="334">
        <v>5.5</v>
      </c>
      <c r="I54" s="334">
        <v>6.4</v>
      </c>
    </row>
    <row r="55" spans="1:10" s="336" customFormat="1" ht="10.5" customHeight="1">
      <c r="A55" s="427" t="s">
        <v>461</v>
      </c>
      <c r="B55" s="334">
        <v>1.8</v>
      </c>
      <c r="C55" s="334">
        <v>3.1</v>
      </c>
      <c r="D55" s="334">
        <v>3.9</v>
      </c>
      <c r="E55" s="334">
        <v>3.9</v>
      </c>
      <c r="F55" s="334">
        <v>4.7</v>
      </c>
      <c r="G55" s="334">
        <v>4.5</v>
      </c>
      <c r="H55" s="334">
        <v>5.7</v>
      </c>
      <c r="I55" s="334">
        <v>5.9</v>
      </c>
    </row>
    <row r="56" spans="1:10" s="336" customFormat="1" ht="10.5" customHeight="1">
      <c r="A56" s="427" t="s">
        <v>462</v>
      </c>
      <c r="B56" s="334">
        <v>3</v>
      </c>
      <c r="C56" s="334">
        <v>6</v>
      </c>
      <c r="D56" s="334">
        <v>6.8</v>
      </c>
      <c r="E56" s="334">
        <v>5.2</v>
      </c>
      <c r="F56" s="334">
        <v>7.7</v>
      </c>
      <c r="G56" s="334">
        <v>9.5</v>
      </c>
      <c r="H56" s="334">
        <v>10.4</v>
      </c>
      <c r="I56" s="334">
        <v>10</v>
      </c>
    </row>
    <row r="57" spans="1:10" s="336" customFormat="1" ht="10.5" customHeight="1">
      <c r="A57" s="427" t="s">
        <v>463</v>
      </c>
      <c r="B57" s="334">
        <v>3.4</v>
      </c>
      <c r="C57" s="334">
        <v>5.9</v>
      </c>
      <c r="D57" s="334">
        <v>8.3000000000000007</v>
      </c>
      <c r="E57" s="334">
        <v>5.9</v>
      </c>
      <c r="F57" s="334">
        <v>10</v>
      </c>
      <c r="G57" s="334">
        <v>9.6999999999999993</v>
      </c>
      <c r="H57" s="334">
        <v>10.9</v>
      </c>
      <c r="I57" s="334">
        <v>12.7</v>
      </c>
    </row>
    <row r="58" spans="1:10" s="336" customFormat="1" ht="10.5" customHeight="1">
      <c r="A58" s="427" t="s">
        <v>464</v>
      </c>
      <c r="B58" s="334">
        <v>6.1</v>
      </c>
      <c r="C58" s="334">
        <v>13.1</v>
      </c>
      <c r="D58" s="334">
        <v>14.3</v>
      </c>
      <c r="E58" s="334">
        <v>9.4</v>
      </c>
      <c r="F58" s="334">
        <v>17.100000000000001</v>
      </c>
      <c r="G58" s="334">
        <v>20.6</v>
      </c>
      <c r="H58" s="334">
        <v>19.899999999999999</v>
      </c>
      <c r="I58" s="334">
        <v>20.2</v>
      </c>
    </row>
    <row r="59" spans="1:10" s="336" customFormat="1" ht="10.5" customHeight="1">
      <c r="A59" s="427" t="s">
        <v>465</v>
      </c>
      <c r="B59" s="334">
        <v>14.3</v>
      </c>
      <c r="C59" s="334">
        <v>34.6</v>
      </c>
      <c r="D59" s="334">
        <v>37.299999999999997</v>
      </c>
      <c r="E59" s="334">
        <v>18.2</v>
      </c>
      <c r="F59" s="334">
        <v>44.3</v>
      </c>
      <c r="G59" s="334">
        <v>35.200000000000003</v>
      </c>
      <c r="H59" s="334">
        <v>35.6</v>
      </c>
      <c r="I59" s="334">
        <v>45.2</v>
      </c>
    </row>
    <row r="60" spans="1:10" s="336" customFormat="1" ht="10.5" customHeight="1">
      <c r="A60" s="427" t="s">
        <v>466</v>
      </c>
      <c r="B60" s="334">
        <v>12</v>
      </c>
      <c r="C60" s="334">
        <v>21.7</v>
      </c>
      <c r="D60" s="334">
        <v>36.9</v>
      </c>
      <c r="E60" s="334">
        <v>17.8</v>
      </c>
      <c r="F60" s="334">
        <v>54</v>
      </c>
      <c r="G60" s="334">
        <v>46.2</v>
      </c>
      <c r="H60" s="334">
        <v>49.9</v>
      </c>
      <c r="I60" s="334">
        <v>37.700000000000003</v>
      </c>
    </row>
    <row r="61" spans="1:10" ht="21" customHeight="1">
      <c r="A61" s="390" t="s">
        <v>342</v>
      </c>
      <c r="B61" s="339">
        <v>7.9</v>
      </c>
      <c r="C61" s="339">
        <v>15.8</v>
      </c>
      <c r="D61" s="339">
        <v>18.5</v>
      </c>
      <c r="E61" s="339">
        <v>41.4</v>
      </c>
      <c r="F61" s="339">
        <v>12.5</v>
      </c>
      <c r="G61" s="339">
        <v>26</v>
      </c>
      <c r="H61" s="339">
        <v>17</v>
      </c>
      <c r="I61" s="339">
        <v>29.4</v>
      </c>
    </row>
    <row r="62" spans="1:10" ht="10.5" customHeight="1">
      <c r="A62" s="437" t="s">
        <v>459</v>
      </c>
      <c r="B62" s="339">
        <v>29.2</v>
      </c>
      <c r="C62" s="339">
        <v>51.2</v>
      </c>
      <c r="D62" s="339">
        <v>73.2</v>
      </c>
      <c r="E62" s="339" t="s">
        <v>467</v>
      </c>
      <c r="F62" s="339">
        <v>53.7</v>
      </c>
      <c r="G62" s="339" t="s">
        <v>467</v>
      </c>
      <c r="H62" s="339">
        <v>56.5</v>
      </c>
      <c r="I62" s="339">
        <v>71.5</v>
      </c>
    </row>
    <row r="63" spans="1:10" ht="10.5" customHeight="1">
      <c r="A63" s="437" t="s">
        <v>460</v>
      </c>
      <c r="B63" s="339">
        <v>14.3</v>
      </c>
      <c r="C63" s="339">
        <v>26.1</v>
      </c>
      <c r="D63" s="339">
        <v>31.2</v>
      </c>
      <c r="E63" s="339">
        <v>72.3</v>
      </c>
      <c r="F63" s="339">
        <v>21.2</v>
      </c>
      <c r="G63" s="339">
        <v>53.7</v>
      </c>
      <c r="H63" s="339">
        <v>36.200000000000003</v>
      </c>
      <c r="I63" s="339">
        <v>49.3</v>
      </c>
    </row>
    <row r="64" spans="1:10" ht="10.5" customHeight="1">
      <c r="A64" s="437" t="s">
        <v>461</v>
      </c>
      <c r="B64" s="339">
        <v>12</v>
      </c>
      <c r="C64" s="339">
        <v>25.3</v>
      </c>
      <c r="D64" s="339">
        <v>30.9</v>
      </c>
      <c r="E64" s="339">
        <v>100.7</v>
      </c>
      <c r="F64" s="339">
        <v>15.3</v>
      </c>
      <c r="G64" s="339">
        <v>36.1</v>
      </c>
      <c r="H64" s="339">
        <v>35.299999999999997</v>
      </c>
      <c r="I64" s="339">
        <v>51.9</v>
      </c>
    </row>
    <row r="65" spans="1:9" ht="10.5" customHeight="1">
      <c r="A65" s="437" t="s">
        <v>462</v>
      </c>
      <c r="B65" s="339">
        <v>26</v>
      </c>
      <c r="C65" s="339">
        <v>59.9</v>
      </c>
      <c r="D65" s="339">
        <v>61.2</v>
      </c>
      <c r="E65" s="339">
        <v>101</v>
      </c>
      <c r="F65" s="339">
        <v>38.1</v>
      </c>
      <c r="G65" s="339">
        <v>70.3</v>
      </c>
      <c r="H65" s="339">
        <v>64.5</v>
      </c>
      <c r="I65" s="339" t="s">
        <v>467</v>
      </c>
    </row>
    <row r="66" spans="1:9" ht="10.5" customHeight="1">
      <c r="A66" s="437" t="s">
        <v>463</v>
      </c>
      <c r="B66" s="339">
        <v>39.4</v>
      </c>
      <c r="C66" s="339">
        <v>101.2</v>
      </c>
      <c r="D66" s="339">
        <v>104.8</v>
      </c>
      <c r="E66" s="339">
        <v>72.8</v>
      </c>
      <c r="F66" s="339">
        <v>57.8</v>
      </c>
      <c r="G66" s="339">
        <v>101.1</v>
      </c>
      <c r="H66" s="339">
        <v>100.7</v>
      </c>
      <c r="I66" s="339" t="s">
        <v>467</v>
      </c>
    </row>
    <row r="67" spans="1:9" ht="10.5" customHeight="1">
      <c r="A67" s="437" t="s">
        <v>464</v>
      </c>
      <c r="B67" s="339">
        <v>103</v>
      </c>
      <c r="C67" s="339" t="s">
        <v>467</v>
      </c>
      <c r="D67" s="339">
        <v>103</v>
      </c>
      <c r="E67" s="339" t="s">
        <v>467</v>
      </c>
      <c r="F67" s="339" t="s">
        <v>467</v>
      </c>
      <c r="G67" s="339" t="s">
        <v>467</v>
      </c>
      <c r="H67" s="339" t="s">
        <v>467</v>
      </c>
      <c r="I67" s="339" t="s">
        <v>467</v>
      </c>
    </row>
    <row r="68" spans="1:9" ht="10.5" customHeight="1">
      <c r="A68" s="437" t="s">
        <v>465</v>
      </c>
      <c r="B68" s="339">
        <v>72</v>
      </c>
      <c r="C68" s="339" t="s">
        <v>467</v>
      </c>
      <c r="D68" s="339" t="s">
        <v>467</v>
      </c>
      <c r="E68" s="339" t="s">
        <v>467</v>
      </c>
      <c r="F68" s="339" t="s">
        <v>467</v>
      </c>
      <c r="G68" s="339">
        <v>102.5</v>
      </c>
      <c r="H68" s="339">
        <v>101.1</v>
      </c>
      <c r="I68" s="339" t="s">
        <v>467</v>
      </c>
    </row>
    <row r="69" spans="1:9" ht="10.5" customHeight="1">
      <c r="A69" s="437" t="s">
        <v>466</v>
      </c>
      <c r="B69" s="339" t="s">
        <v>467</v>
      </c>
      <c r="C69" s="339" t="s">
        <v>467</v>
      </c>
      <c r="D69" s="339" t="s">
        <v>467</v>
      </c>
      <c r="E69" s="339" t="s">
        <v>467</v>
      </c>
      <c r="F69" s="339" t="s">
        <v>467</v>
      </c>
      <c r="G69" s="339" t="s">
        <v>467</v>
      </c>
      <c r="H69" s="339" t="s">
        <v>467</v>
      </c>
      <c r="I69" s="339" t="s">
        <v>467</v>
      </c>
    </row>
    <row r="70" spans="1:9" ht="10.5" customHeight="1">
      <c r="A70" s="390" t="s">
        <v>343</v>
      </c>
      <c r="B70" s="339">
        <v>2.2999999999999998</v>
      </c>
      <c r="C70" s="339">
        <v>3.5</v>
      </c>
      <c r="D70" s="339">
        <v>4.0999999999999996</v>
      </c>
      <c r="E70" s="339">
        <v>6</v>
      </c>
      <c r="F70" s="339">
        <v>6.9</v>
      </c>
      <c r="G70" s="339">
        <v>8.8000000000000007</v>
      </c>
      <c r="H70" s="339">
        <v>6.5</v>
      </c>
      <c r="I70" s="339">
        <v>10.3</v>
      </c>
    </row>
    <row r="71" spans="1:9" ht="10.5" customHeight="1">
      <c r="A71" s="437" t="s">
        <v>459</v>
      </c>
      <c r="B71" s="339">
        <v>25.5</v>
      </c>
      <c r="C71" s="339">
        <v>52.5</v>
      </c>
      <c r="D71" s="339">
        <v>50</v>
      </c>
      <c r="E71" s="339">
        <v>72.2</v>
      </c>
      <c r="F71" s="339">
        <v>106.1</v>
      </c>
      <c r="G71" s="339">
        <v>70.099999999999994</v>
      </c>
      <c r="H71" s="339">
        <v>72.3</v>
      </c>
      <c r="I71" s="339">
        <v>40.5</v>
      </c>
    </row>
    <row r="72" spans="1:9" ht="10.5" customHeight="1">
      <c r="A72" s="437" t="s">
        <v>460</v>
      </c>
      <c r="B72" s="339">
        <v>4.8</v>
      </c>
      <c r="C72" s="339">
        <v>6.5</v>
      </c>
      <c r="D72" s="339">
        <v>9.6999999999999993</v>
      </c>
      <c r="E72" s="339">
        <v>14.5</v>
      </c>
      <c r="F72" s="339">
        <v>16.2</v>
      </c>
      <c r="G72" s="339">
        <v>26</v>
      </c>
      <c r="H72" s="339">
        <v>12.6</v>
      </c>
      <c r="I72" s="339">
        <v>19.399999999999999</v>
      </c>
    </row>
    <row r="73" spans="1:9" ht="10.5" customHeight="1">
      <c r="A73" s="437" t="s">
        <v>461</v>
      </c>
      <c r="B73" s="339">
        <v>3.5</v>
      </c>
      <c r="C73" s="339">
        <v>5.2</v>
      </c>
      <c r="D73" s="339">
        <v>7</v>
      </c>
      <c r="E73" s="339">
        <v>9.3000000000000007</v>
      </c>
      <c r="F73" s="339">
        <v>10</v>
      </c>
      <c r="G73" s="339">
        <v>13.2</v>
      </c>
      <c r="H73" s="339">
        <v>12.1</v>
      </c>
      <c r="I73" s="339">
        <v>12.4</v>
      </c>
    </row>
    <row r="74" spans="1:9" ht="10.5" customHeight="1">
      <c r="A74" s="437" t="s">
        <v>462</v>
      </c>
      <c r="B74" s="339">
        <v>6.7</v>
      </c>
      <c r="C74" s="339">
        <v>11.4</v>
      </c>
      <c r="D74" s="339">
        <v>13.3</v>
      </c>
      <c r="E74" s="339">
        <v>13.9</v>
      </c>
      <c r="F74" s="339">
        <v>17.899999999999999</v>
      </c>
      <c r="G74" s="339">
        <v>24.8</v>
      </c>
      <c r="H74" s="339">
        <v>31</v>
      </c>
      <c r="I74" s="339">
        <v>36.5</v>
      </c>
    </row>
    <row r="75" spans="1:9" ht="10.5" customHeight="1">
      <c r="A75" s="437" t="s">
        <v>463</v>
      </c>
      <c r="B75" s="339">
        <v>8</v>
      </c>
      <c r="C75" s="339">
        <v>13</v>
      </c>
      <c r="D75" s="339">
        <v>16.5</v>
      </c>
      <c r="E75" s="339">
        <v>19</v>
      </c>
      <c r="F75" s="339">
        <v>20.9</v>
      </c>
      <c r="G75" s="339">
        <v>31.3</v>
      </c>
      <c r="H75" s="339">
        <v>24.8</v>
      </c>
      <c r="I75" s="339">
        <v>25.7</v>
      </c>
    </row>
    <row r="76" spans="1:9" ht="10.5" customHeight="1">
      <c r="A76" s="437" t="s">
        <v>464</v>
      </c>
      <c r="B76" s="339">
        <v>13.7</v>
      </c>
      <c r="C76" s="339">
        <v>24.3</v>
      </c>
      <c r="D76" s="339">
        <v>24.9</v>
      </c>
      <c r="E76" s="339">
        <v>27.7</v>
      </c>
      <c r="F76" s="339">
        <v>38.700000000000003</v>
      </c>
      <c r="G76" s="339">
        <v>101.4</v>
      </c>
      <c r="H76" s="339">
        <v>51.1</v>
      </c>
      <c r="I76" s="339">
        <v>62.5</v>
      </c>
    </row>
    <row r="77" spans="1:9" ht="10.5" customHeight="1">
      <c r="A77" s="437" t="s">
        <v>465</v>
      </c>
      <c r="B77" s="339">
        <v>23.6</v>
      </c>
      <c r="C77" s="339">
        <v>39.200000000000003</v>
      </c>
      <c r="D77" s="339">
        <v>51.5</v>
      </c>
      <c r="E77" s="339">
        <v>42.3</v>
      </c>
      <c r="F77" s="339">
        <v>62.8</v>
      </c>
      <c r="G77" s="339" t="s">
        <v>467</v>
      </c>
      <c r="H77" s="339">
        <v>56.7</v>
      </c>
      <c r="I77" s="339">
        <v>59.7</v>
      </c>
    </row>
    <row r="78" spans="1:9" ht="10.5" customHeight="1">
      <c r="A78" s="437" t="s">
        <v>466</v>
      </c>
      <c r="B78" s="339">
        <v>28.8</v>
      </c>
      <c r="C78" s="339">
        <v>46.3</v>
      </c>
      <c r="D78" s="339">
        <v>60.3</v>
      </c>
      <c r="E78" s="339">
        <v>64.3</v>
      </c>
      <c r="F78" s="339">
        <v>62.8</v>
      </c>
      <c r="G78" s="339">
        <v>101</v>
      </c>
      <c r="H78" s="339" t="s">
        <v>467</v>
      </c>
      <c r="I78" s="339" t="s">
        <v>467</v>
      </c>
    </row>
    <row r="79" spans="1:9" ht="10.5" customHeight="1">
      <c r="A79" s="390" t="s">
        <v>344</v>
      </c>
      <c r="B79" s="339">
        <v>1</v>
      </c>
      <c r="C79" s="339">
        <v>2.2999999999999998</v>
      </c>
      <c r="D79" s="339">
        <v>2.7</v>
      </c>
      <c r="E79" s="339">
        <v>1.5</v>
      </c>
      <c r="F79" s="339">
        <v>2.8</v>
      </c>
      <c r="G79" s="339">
        <v>2.4</v>
      </c>
      <c r="H79" s="339">
        <v>3.5</v>
      </c>
      <c r="I79" s="339">
        <v>3.4</v>
      </c>
    </row>
    <row r="80" spans="1:9" ht="10.5" customHeight="1">
      <c r="A80" s="437" t="s">
        <v>459</v>
      </c>
      <c r="B80" s="339">
        <v>6</v>
      </c>
      <c r="C80" s="339">
        <v>11.1</v>
      </c>
      <c r="D80" s="339">
        <v>14.9</v>
      </c>
      <c r="E80" s="339">
        <v>10.7</v>
      </c>
      <c r="F80" s="339">
        <v>19.100000000000001</v>
      </c>
      <c r="G80" s="339">
        <v>22.7</v>
      </c>
      <c r="H80" s="339">
        <v>16.2</v>
      </c>
      <c r="I80" s="339">
        <v>14.9</v>
      </c>
    </row>
    <row r="81" spans="1:10" ht="10.5" customHeight="1">
      <c r="A81" s="437" t="s">
        <v>460</v>
      </c>
      <c r="B81" s="339">
        <v>2.5</v>
      </c>
      <c r="C81" s="339">
        <v>4</v>
      </c>
      <c r="D81" s="339">
        <v>6.1</v>
      </c>
      <c r="E81" s="339">
        <v>5.9</v>
      </c>
      <c r="F81" s="339">
        <v>6.8</v>
      </c>
      <c r="G81" s="339">
        <v>7.1</v>
      </c>
      <c r="H81" s="339">
        <v>6.9</v>
      </c>
      <c r="I81" s="339">
        <v>6.8</v>
      </c>
    </row>
    <row r="82" spans="1:10" ht="10.5" customHeight="1">
      <c r="A82" s="437" t="s">
        <v>461</v>
      </c>
      <c r="B82" s="339">
        <v>2.2999999999999998</v>
      </c>
      <c r="C82" s="339">
        <v>4.5</v>
      </c>
      <c r="D82" s="339">
        <v>5.7</v>
      </c>
      <c r="E82" s="339">
        <v>4.4000000000000004</v>
      </c>
      <c r="F82" s="339">
        <v>6.1</v>
      </c>
      <c r="G82" s="339">
        <v>5.3</v>
      </c>
      <c r="H82" s="339">
        <v>6.8</v>
      </c>
      <c r="I82" s="339">
        <v>7.6</v>
      </c>
    </row>
    <row r="83" spans="1:10" ht="10.5" customHeight="1">
      <c r="A83" s="437" t="s">
        <v>462</v>
      </c>
      <c r="B83" s="339">
        <v>3.4</v>
      </c>
      <c r="C83" s="339">
        <v>6.9</v>
      </c>
      <c r="D83" s="339">
        <v>8.9</v>
      </c>
      <c r="E83" s="339">
        <v>5.5</v>
      </c>
      <c r="F83" s="339">
        <v>9</v>
      </c>
      <c r="G83" s="339">
        <v>9.8000000000000007</v>
      </c>
      <c r="H83" s="339">
        <v>11.6</v>
      </c>
      <c r="I83" s="339">
        <v>10.7</v>
      </c>
    </row>
    <row r="84" spans="1:10" ht="10.5" customHeight="1">
      <c r="A84" s="437" t="s">
        <v>463</v>
      </c>
      <c r="B84" s="339">
        <v>3.6</v>
      </c>
      <c r="C84" s="339">
        <v>6.7</v>
      </c>
      <c r="D84" s="339">
        <v>9.3000000000000007</v>
      </c>
      <c r="E84" s="339">
        <v>6.1</v>
      </c>
      <c r="F84" s="339">
        <v>11.3</v>
      </c>
      <c r="G84" s="339">
        <v>10.199999999999999</v>
      </c>
      <c r="H84" s="339">
        <v>11.5</v>
      </c>
      <c r="I84" s="339">
        <v>13.1</v>
      </c>
    </row>
    <row r="85" spans="1:10" ht="10.5" customHeight="1">
      <c r="A85" s="437" t="s">
        <v>464</v>
      </c>
      <c r="B85" s="339">
        <v>6.9</v>
      </c>
      <c r="C85" s="339">
        <v>14.9</v>
      </c>
      <c r="D85" s="339">
        <v>17.399999999999999</v>
      </c>
      <c r="E85" s="339">
        <v>10.199999999999999</v>
      </c>
      <c r="F85" s="339">
        <v>18.3</v>
      </c>
      <c r="G85" s="339">
        <v>21</v>
      </c>
      <c r="H85" s="339">
        <v>21.6</v>
      </c>
      <c r="I85" s="339">
        <v>21.1</v>
      </c>
    </row>
    <row r="86" spans="1:10" ht="10.5" customHeight="1">
      <c r="A86" s="437" t="s">
        <v>465</v>
      </c>
      <c r="B86" s="339">
        <v>18.2</v>
      </c>
      <c r="C86" s="339">
        <v>47.4</v>
      </c>
      <c r="D86" s="339">
        <v>51.5</v>
      </c>
      <c r="E86" s="339">
        <v>20.9</v>
      </c>
      <c r="F86" s="339">
        <v>64</v>
      </c>
      <c r="G86" s="339">
        <v>37.6</v>
      </c>
      <c r="H86" s="339">
        <v>51</v>
      </c>
      <c r="I86" s="339">
        <v>57.2</v>
      </c>
    </row>
    <row r="87" spans="1:10" ht="10.5" customHeight="1">
      <c r="A87" s="437" t="s">
        <v>466</v>
      </c>
      <c r="B87" s="339">
        <v>13.3</v>
      </c>
      <c r="C87" s="339">
        <v>25.2</v>
      </c>
      <c r="D87" s="339">
        <v>46.9</v>
      </c>
      <c r="E87" s="339">
        <v>18.5</v>
      </c>
      <c r="F87" s="339">
        <v>74.7</v>
      </c>
      <c r="G87" s="339">
        <v>49.2</v>
      </c>
      <c r="H87" s="339">
        <v>49.9</v>
      </c>
      <c r="I87" s="339">
        <v>37.700000000000003</v>
      </c>
    </row>
    <row r="88" spans="1:10" ht="5.25" customHeight="1" thickBot="1">
      <c r="A88" s="325"/>
      <c r="B88" s="325"/>
      <c r="C88" s="325"/>
      <c r="D88" s="325"/>
      <c r="E88" s="325"/>
      <c r="F88" s="325"/>
      <c r="G88" s="325"/>
      <c r="H88" s="325"/>
      <c r="I88" s="325"/>
    </row>
    <row r="89" spans="1:10" ht="5.25" customHeight="1" thickTop="1"/>
    <row r="90" spans="1:10" ht="11.25" customHeight="1">
      <c r="A90" s="336" t="s">
        <v>179</v>
      </c>
    </row>
    <row r="91" spans="1:10" ht="6.75" customHeight="1">
      <c r="A91" s="422"/>
      <c r="B91" s="422"/>
      <c r="C91" s="422"/>
      <c r="D91" s="422"/>
      <c r="E91" s="422"/>
      <c r="F91" s="422"/>
      <c r="G91" s="422"/>
      <c r="H91" s="422"/>
      <c r="I91" s="422"/>
      <c r="J91" s="422"/>
    </row>
    <row r="92" spans="1:10" ht="10.5" customHeight="1">
      <c r="A92" s="341" t="s">
        <v>151</v>
      </c>
    </row>
    <row r="93" spans="1:10" ht="10.5" customHeight="1">
      <c r="A93" s="150" t="s">
        <v>468</v>
      </c>
    </row>
    <row r="94" spans="1:10" ht="11.25" customHeight="1"/>
    <row r="95" spans="1:10" ht="11.25" customHeight="1"/>
    <row r="96" spans="1:10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  <row r="252" ht="11.25" customHeight="1"/>
    <row r="253" ht="11.25" customHeight="1"/>
    <row r="254" ht="11.25" customHeight="1"/>
    <row r="255" ht="11.25" customHeight="1"/>
    <row r="256" ht="11.25" customHeight="1"/>
    <row r="257" ht="11.25" customHeight="1"/>
    <row r="258" ht="11.25" customHeight="1"/>
    <row r="259" ht="11.25" customHeight="1"/>
    <row r="260" ht="11.25" customHeight="1"/>
    <row r="261" ht="11.25" customHeight="1"/>
    <row r="262" ht="11.25" customHeight="1"/>
    <row r="263" ht="11.25" customHeight="1"/>
    <row r="264" ht="11.25" customHeight="1"/>
    <row r="265" ht="11.25" customHeight="1"/>
    <row r="266" ht="11.25" customHeight="1"/>
    <row r="267" ht="11.25" customHeight="1"/>
    <row r="268" ht="11.25" customHeight="1"/>
    <row r="269" ht="11.25" customHeight="1"/>
    <row r="270" ht="11.25" customHeight="1"/>
    <row r="271" ht="11.25" customHeight="1"/>
    <row r="272" ht="11.25" customHeight="1"/>
    <row r="273" ht="11.25" customHeight="1"/>
    <row r="274" ht="11.25" customHeight="1"/>
    <row r="275" ht="11.25" customHeight="1"/>
    <row r="276" ht="11.25" customHeight="1"/>
    <row r="277" ht="11.25" customHeight="1"/>
    <row r="278" ht="11.25" customHeight="1"/>
    <row r="279" ht="11.25" customHeight="1"/>
    <row r="280" ht="11.25" customHeight="1"/>
    <row r="281" ht="11.25" customHeight="1"/>
    <row r="282" ht="11.25" customHeight="1"/>
    <row r="283" ht="11.25" customHeight="1"/>
    <row r="284" ht="11.25" customHeight="1"/>
    <row r="285" ht="11.25" customHeight="1"/>
    <row r="286" ht="11.25" customHeight="1"/>
    <row r="287" ht="11.25" customHeight="1"/>
    <row r="288" ht="11.25" customHeight="1"/>
    <row r="289" ht="11.25" customHeight="1"/>
    <row r="290" ht="11.25" customHeight="1"/>
  </sheetData>
  <mergeCells count="4">
    <mergeCell ref="A1:I1"/>
    <mergeCell ref="A2:I2"/>
    <mergeCell ref="H46:I46"/>
    <mergeCell ref="A48:I48"/>
  </mergeCells>
  <conditionalFormatting sqref="B52:I87">
    <cfRule type="cellIs" dxfId="0" priority="1" operator="equal">
      <formula>0</formula>
    </cfRule>
  </conditionalFormatting>
  <printOptions horizontalCentered="1"/>
  <pageMargins left="0.19685039370078741" right="0.19685039370078741" top="0.19685039370078741" bottom="0" header="0" footer="0"/>
  <pageSetup paperSize="9" orientation="portrait" horizontalDpi="4294967293" verticalDpi="0" r:id="rId1"/>
  <headerFooter alignWithMargins="0"/>
  <rowBreaks count="1" manualBreakCount="1">
    <brk id="47" max="8" man="1"/>
  </rowBreaks>
</worksheet>
</file>

<file path=xl/worksheets/sheet55.xml><?xml version="1.0" encoding="utf-8"?>
<worksheet xmlns="http://schemas.openxmlformats.org/spreadsheetml/2006/main" xmlns:r="http://schemas.openxmlformats.org/officeDocument/2006/relationships">
  <dimension ref="A1:J222"/>
  <sheetViews>
    <sheetView showGridLines="0" workbookViewId="0">
      <selection sqref="A1:I1"/>
    </sheetView>
  </sheetViews>
  <sheetFormatPr defaultRowHeight="8.4"/>
  <cols>
    <col min="1" max="1" width="27.88671875" style="311" customWidth="1"/>
    <col min="2" max="2" width="7.109375" style="311" bestFit="1" customWidth="1"/>
    <col min="3" max="3" width="5.44140625" style="311" bestFit="1" customWidth="1"/>
    <col min="4" max="4" width="6.33203125" style="311" bestFit="1" customWidth="1"/>
    <col min="5" max="5" width="11.6640625" style="311" customWidth="1"/>
    <col min="6" max="6" width="7.44140625" style="311" bestFit="1" customWidth="1"/>
    <col min="7" max="7" width="6.88671875" style="311" bestFit="1" customWidth="1"/>
    <col min="8" max="8" width="6.44140625" style="311" bestFit="1" customWidth="1"/>
    <col min="9" max="9" width="7.33203125" style="311" customWidth="1"/>
    <col min="10" max="10" width="10.6640625" style="311" customWidth="1"/>
    <col min="11" max="11" width="12.33203125" style="311" customWidth="1"/>
    <col min="12" max="12" width="8.5546875" style="311" customWidth="1"/>
    <col min="13" max="13" width="13.109375" style="311" customWidth="1"/>
    <col min="14" max="14" width="12.33203125" style="311" customWidth="1"/>
    <col min="15" max="15" width="7.109375" style="311" customWidth="1"/>
    <col min="16" max="16" width="6.109375" style="311" customWidth="1"/>
    <col min="17" max="17" width="12.109375" style="311" customWidth="1"/>
    <col min="18" max="18" width="9.6640625" style="311" customWidth="1"/>
    <col min="19" max="19" width="13.5546875" style="311" customWidth="1"/>
    <col min="20" max="20" width="8.5546875" style="311" customWidth="1"/>
    <col min="21" max="256" width="9.109375" style="311"/>
    <col min="257" max="257" width="27.88671875" style="311" customWidth="1"/>
    <col min="258" max="258" width="7.109375" style="311" bestFit="1" customWidth="1"/>
    <col min="259" max="259" width="5.44140625" style="311" bestFit="1" customWidth="1"/>
    <col min="260" max="260" width="6.33203125" style="311" bestFit="1" customWidth="1"/>
    <col min="261" max="261" width="11.6640625" style="311" customWidth="1"/>
    <col min="262" max="262" width="7.44140625" style="311" bestFit="1" customWidth="1"/>
    <col min="263" max="263" width="6.88671875" style="311" bestFit="1" customWidth="1"/>
    <col min="264" max="264" width="6.44140625" style="311" bestFit="1" customWidth="1"/>
    <col min="265" max="265" width="7.33203125" style="311" customWidth="1"/>
    <col min="266" max="266" width="10.6640625" style="311" customWidth="1"/>
    <col min="267" max="267" width="12.33203125" style="311" customWidth="1"/>
    <col min="268" max="268" width="8.5546875" style="311" customWidth="1"/>
    <col min="269" max="269" width="13.109375" style="311" customWidth="1"/>
    <col min="270" max="270" width="12.33203125" style="311" customWidth="1"/>
    <col min="271" max="271" width="7.109375" style="311" customWidth="1"/>
    <col min="272" max="272" width="6.109375" style="311" customWidth="1"/>
    <col min="273" max="273" width="12.109375" style="311" customWidth="1"/>
    <col min="274" max="274" width="9.6640625" style="311" customWidth="1"/>
    <col min="275" max="275" width="13.5546875" style="311" customWidth="1"/>
    <col min="276" max="276" width="8.5546875" style="311" customWidth="1"/>
    <col min="277" max="512" width="9.109375" style="311"/>
    <col min="513" max="513" width="27.88671875" style="311" customWidth="1"/>
    <col min="514" max="514" width="7.109375" style="311" bestFit="1" customWidth="1"/>
    <col min="515" max="515" width="5.44140625" style="311" bestFit="1" customWidth="1"/>
    <col min="516" max="516" width="6.33203125" style="311" bestFit="1" customWidth="1"/>
    <col min="517" max="517" width="11.6640625" style="311" customWidth="1"/>
    <col min="518" max="518" width="7.44140625" style="311" bestFit="1" customWidth="1"/>
    <col min="519" max="519" width="6.88671875" style="311" bestFit="1" customWidth="1"/>
    <col min="520" max="520" width="6.44140625" style="311" bestFit="1" customWidth="1"/>
    <col min="521" max="521" width="7.33203125" style="311" customWidth="1"/>
    <col min="522" max="522" width="10.6640625" style="311" customWidth="1"/>
    <col min="523" max="523" width="12.33203125" style="311" customWidth="1"/>
    <col min="524" max="524" width="8.5546875" style="311" customWidth="1"/>
    <col min="525" max="525" width="13.109375" style="311" customWidth="1"/>
    <col min="526" max="526" width="12.33203125" style="311" customWidth="1"/>
    <col min="527" max="527" width="7.109375" style="311" customWidth="1"/>
    <col min="528" max="528" width="6.109375" style="311" customWidth="1"/>
    <col min="529" max="529" width="12.109375" style="311" customWidth="1"/>
    <col min="530" max="530" width="9.6640625" style="311" customWidth="1"/>
    <col min="531" max="531" width="13.5546875" style="311" customWidth="1"/>
    <col min="532" max="532" width="8.5546875" style="311" customWidth="1"/>
    <col min="533" max="768" width="9.109375" style="311"/>
    <col min="769" max="769" width="27.88671875" style="311" customWidth="1"/>
    <col min="770" max="770" width="7.109375" style="311" bestFit="1" customWidth="1"/>
    <col min="771" max="771" width="5.44140625" style="311" bestFit="1" customWidth="1"/>
    <col min="772" max="772" width="6.33203125" style="311" bestFit="1" customWidth="1"/>
    <col min="773" max="773" width="11.6640625" style="311" customWidth="1"/>
    <col min="774" max="774" width="7.44140625" style="311" bestFit="1" customWidth="1"/>
    <col min="775" max="775" width="6.88671875" style="311" bestFit="1" customWidth="1"/>
    <col min="776" max="776" width="6.44140625" style="311" bestFit="1" customWidth="1"/>
    <col min="777" max="777" width="7.33203125" style="311" customWidth="1"/>
    <col min="778" max="778" width="10.6640625" style="311" customWidth="1"/>
    <col min="779" max="779" width="12.33203125" style="311" customWidth="1"/>
    <col min="780" max="780" width="8.5546875" style="311" customWidth="1"/>
    <col min="781" max="781" width="13.109375" style="311" customWidth="1"/>
    <col min="782" max="782" width="12.33203125" style="311" customWidth="1"/>
    <col min="783" max="783" width="7.109375" style="311" customWidth="1"/>
    <col min="784" max="784" width="6.109375" style="311" customWidth="1"/>
    <col min="785" max="785" width="12.109375" style="311" customWidth="1"/>
    <col min="786" max="786" width="9.6640625" style="311" customWidth="1"/>
    <col min="787" max="787" width="13.5546875" style="311" customWidth="1"/>
    <col min="788" max="788" width="8.5546875" style="311" customWidth="1"/>
    <col min="789" max="1024" width="9.109375" style="311"/>
    <col min="1025" max="1025" width="27.88671875" style="311" customWidth="1"/>
    <col min="1026" max="1026" width="7.109375" style="311" bestFit="1" customWidth="1"/>
    <col min="1027" max="1027" width="5.44140625" style="311" bestFit="1" customWidth="1"/>
    <col min="1028" max="1028" width="6.33203125" style="311" bestFit="1" customWidth="1"/>
    <col min="1029" max="1029" width="11.6640625" style="311" customWidth="1"/>
    <col min="1030" max="1030" width="7.44140625" style="311" bestFit="1" customWidth="1"/>
    <col min="1031" max="1031" width="6.88671875" style="311" bestFit="1" customWidth="1"/>
    <col min="1032" max="1032" width="6.44140625" style="311" bestFit="1" customWidth="1"/>
    <col min="1033" max="1033" width="7.33203125" style="311" customWidth="1"/>
    <col min="1034" max="1034" width="10.6640625" style="311" customWidth="1"/>
    <col min="1035" max="1035" width="12.33203125" style="311" customWidth="1"/>
    <col min="1036" max="1036" width="8.5546875" style="311" customWidth="1"/>
    <col min="1037" max="1037" width="13.109375" style="311" customWidth="1"/>
    <col min="1038" max="1038" width="12.33203125" style="311" customWidth="1"/>
    <col min="1039" max="1039" width="7.109375" style="311" customWidth="1"/>
    <col min="1040" max="1040" width="6.109375" style="311" customWidth="1"/>
    <col min="1041" max="1041" width="12.109375" style="311" customWidth="1"/>
    <col min="1042" max="1042" width="9.6640625" style="311" customWidth="1"/>
    <col min="1043" max="1043" width="13.5546875" style="311" customWidth="1"/>
    <col min="1044" max="1044" width="8.5546875" style="311" customWidth="1"/>
    <col min="1045" max="1280" width="9.109375" style="311"/>
    <col min="1281" max="1281" width="27.88671875" style="311" customWidth="1"/>
    <col min="1282" max="1282" width="7.109375" style="311" bestFit="1" customWidth="1"/>
    <col min="1283" max="1283" width="5.44140625" style="311" bestFit="1" customWidth="1"/>
    <col min="1284" max="1284" width="6.33203125" style="311" bestFit="1" customWidth="1"/>
    <col min="1285" max="1285" width="11.6640625" style="311" customWidth="1"/>
    <col min="1286" max="1286" width="7.44140625" style="311" bestFit="1" customWidth="1"/>
    <col min="1287" max="1287" width="6.88671875" style="311" bestFit="1" customWidth="1"/>
    <col min="1288" max="1288" width="6.44140625" style="311" bestFit="1" customWidth="1"/>
    <col min="1289" max="1289" width="7.33203125" style="311" customWidth="1"/>
    <col min="1290" max="1290" width="10.6640625" style="311" customWidth="1"/>
    <col min="1291" max="1291" width="12.33203125" style="311" customWidth="1"/>
    <col min="1292" max="1292" width="8.5546875" style="311" customWidth="1"/>
    <col min="1293" max="1293" width="13.109375" style="311" customWidth="1"/>
    <col min="1294" max="1294" width="12.33203125" style="311" customWidth="1"/>
    <col min="1295" max="1295" width="7.109375" style="311" customWidth="1"/>
    <col min="1296" max="1296" width="6.109375" style="311" customWidth="1"/>
    <col min="1297" max="1297" width="12.109375" style="311" customWidth="1"/>
    <col min="1298" max="1298" width="9.6640625" style="311" customWidth="1"/>
    <col min="1299" max="1299" width="13.5546875" style="311" customWidth="1"/>
    <col min="1300" max="1300" width="8.5546875" style="311" customWidth="1"/>
    <col min="1301" max="1536" width="9.109375" style="311"/>
    <col min="1537" max="1537" width="27.88671875" style="311" customWidth="1"/>
    <col min="1538" max="1538" width="7.109375" style="311" bestFit="1" customWidth="1"/>
    <col min="1539" max="1539" width="5.44140625" style="311" bestFit="1" customWidth="1"/>
    <col min="1540" max="1540" width="6.33203125" style="311" bestFit="1" customWidth="1"/>
    <col min="1541" max="1541" width="11.6640625" style="311" customWidth="1"/>
    <col min="1542" max="1542" width="7.44140625" style="311" bestFit="1" customWidth="1"/>
    <col min="1543" max="1543" width="6.88671875" style="311" bestFit="1" customWidth="1"/>
    <col min="1544" max="1544" width="6.44140625" style="311" bestFit="1" customWidth="1"/>
    <col min="1545" max="1545" width="7.33203125" style="311" customWidth="1"/>
    <col min="1546" max="1546" width="10.6640625" style="311" customWidth="1"/>
    <col min="1547" max="1547" width="12.33203125" style="311" customWidth="1"/>
    <col min="1548" max="1548" width="8.5546875" style="311" customWidth="1"/>
    <col min="1549" max="1549" width="13.109375" style="311" customWidth="1"/>
    <col min="1550" max="1550" width="12.33203125" style="311" customWidth="1"/>
    <col min="1551" max="1551" width="7.109375" style="311" customWidth="1"/>
    <col min="1552" max="1552" width="6.109375" style="311" customWidth="1"/>
    <col min="1553" max="1553" width="12.109375" style="311" customWidth="1"/>
    <col min="1554" max="1554" width="9.6640625" style="311" customWidth="1"/>
    <col min="1555" max="1555" width="13.5546875" style="311" customWidth="1"/>
    <col min="1556" max="1556" width="8.5546875" style="311" customWidth="1"/>
    <col min="1557" max="1792" width="9.109375" style="311"/>
    <col min="1793" max="1793" width="27.88671875" style="311" customWidth="1"/>
    <col min="1794" max="1794" width="7.109375" style="311" bestFit="1" customWidth="1"/>
    <col min="1795" max="1795" width="5.44140625" style="311" bestFit="1" customWidth="1"/>
    <col min="1796" max="1796" width="6.33203125" style="311" bestFit="1" customWidth="1"/>
    <col min="1797" max="1797" width="11.6640625" style="311" customWidth="1"/>
    <col min="1798" max="1798" width="7.44140625" style="311" bestFit="1" customWidth="1"/>
    <col min="1799" max="1799" width="6.88671875" style="311" bestFit="1" customWidth="1"/>
    <col min="1800" max="1800" width="6.44140625" style="311" bestFit="1" customWidth="1"/>
    <col min="1801" max="1801" width="7.33203125" style="311" customWidth="1"/>
    <col min="1802" max="1802" width="10.6640625" style="311" customWidth="1"/>
    <col min="1803" max="1803" width="12.33203125" style="311" customWidth="1"/>
    <col min="1804" max="1804" width="8.5546875" style="311" customWidth="1"/>
    <col min="1805" max="1805" width="13.109375" style="311" customWidth="1"/>
    <col min="1806" max="1806" width="12.33203125" style="311" customWidth="1"/>
    <col min="1807" max="1807" width="7.109375" style="311" customWidth="1"/>
    <col min="1808" max="1808" width="6.109375" style="311" customWidth="1"/>
    <col min="1809" max="1809" width="12.109375" style="311" customWidth="1"/>
    <col min="1810" max="1810" width="9.6640625" style="311" customWidth="1"/>
    <col min="1811" max="1811" width="13.5546875" style="311" customWidth="1"/>
    <col min="1812" max="1812" width="8.5546875" style="311" customWidth="1"/>
    <col min="1813" max="2048" width="9.109375" style="311"/>
    <col min="2049" max="2049" width="27.88671875" style="311" customWidth="1"/>
    <col min="2050" max="2050" width="7.109375" style="311" bestFit="1" customWidth="1"/>
    <col min="2051" max="2051" width="5.44140625" style="311" bestFit="1" customWidth="1"/>
    <col min="2052" max="2052" width="6.33203125" style="311" bestFit="1" customWidth="1"/>
    <col min="2053" max="2053" width="11.6640625" style="311" customWidth="1"/>
    <col min="2054" max="2054" width="7.44140625" style="311" bestFit="1" customWidth="1"/>
    <col min="2055" max="2055" width="6.88671875" style="311" bestFit="1" customWidth="1"/>
    <col min="2056" max="2056" width="6.44140625" style="311" bestFit="1" customWidth="1"/>
    <col min="2057" max="2057" width="7.33203125" style="311" customWidth="1"/>
    <col min="2058" max="2058" width="10.6640625" style="311" customWidth="1"/>
    <col min="2059" max="2059" width="12.33203125" style="311" customWidth="1"/>
    <col min="2060" max="2060" width="8.5546875" style="311" customWidth="1"/>
    <col min="2061" max="2061" width="13.109375" style="311" customWidth="1"/>
    <col min="2062" max="2062" width="12.33203125" style="311" customWidth="1"/>
    <col min="2063" max="2063" width="7.109375" style="311" customWidth="1"/>
    <col min="2064" max="2064" width="6.109375" style="311" customWidth="1"/>
    <col min="2065" max="2065" width="12.109375" style="311" customWidth="1"/>
    <col min="2066" max="2066" width="9.6640625" style="311" customWidth="1"/>
    <col min="2067" max="2067" width="13.5546875" style="311" customWidth="1"/>
    <col min="2068" max="2068" width="8.5546875" style="311" customWidth="1"/>
    <col min="2069" max="2304" width="9.109375" style="311"/>
    <col min="2305" max="2305" width="27.88671875" style="311" customWidth="1"/>
    <col min="2306" max="2306" width="7.109375" style="311" bestFit="1" customWidth="1"/>
    <col min="2307" max="2307" width="5.44140625" style="311" bestFit="1" customWidth="1"/>
    <col min="2308" max="2308" width="6.33203125" style="311" bestFit="1" customWidth="1"/>
    <col min="2309" max="2309" width="11.6640625" style="311" customWidth="1"/>
    <col min="2310" max="2310" width="7.44140625" style="311" bestFit="1" customWidth="1"/>
    <col min="2311" max="2311" width="6.88671875" style="311" bestFit="1" customWidth="1"/>
    <col min="2312" max="2312" width="6.44140625" style="311" bestFit="1" customWidth="1"/>
    <col min="2313" max="2313" width="7.33203125" style="311" customWidth="1"/>
    <col min="2314" max="2314" width="10.6640625" style="311" customWidth="1"/>
    <col min="2315" max="2315" width="12.33203125" style="311" customWidth="1"/>
    <col min="2316" max="2316" width="8.5546875" style="311" customWidth="1"/>
    <col min="2317" max="2317" width="13.109375" style="311" customWidth="1"/>
    <col min="2318" max="2318" width="12.33203125" style="311" customWidth="1"/>
    <col min="2319" max="2319" width="7.109375" style="311" customWidth="1"/>
    <col min="2320" max="2320" width="6.109375" style="311" customWidth="1"/>
    <col min="2321" max="2321" width="12.109375" style="311" customWidth="1"/>
    <col min="2322" max="2322" width="9.6640625" style="311" customWidth="1"/>
    <col min="2323" max="2323" width="13.5546875" style="311" customWidth="1"/>
    <col min="2324" max="2324" width="8.5546875" style="311" customWidth="1"/>
    <col min="2325" max="2560" width="9.109375" style="311"/>
    <col min="2561" max="2561" width="27.88671875" style="311" customWidth="1"/>
    <col min="2562" max="2562" width="7.109375" style="311" bestFit="1" customWidth="1"/>
    <col min="2563" max="2563" width="5.44140625" style="311" bestFit="1" customWidth="1"/>
    <col min="2564" max="2564" width="6.33203125" style="311" bestFit="1" customWidth="1"/>
    <col min="2565" max="2565" width="11.6640625" style="311" customWidth="1"/>
    <col min="2566" max="2566" width="7.44140625" style="311" bestFit="1" customWidth="1"/>
    <col min="2567" max="2567" width="6.88671875" style="311" bestFit="1" customWidth="1"/>
    <col min="2568" max="2568" width="6.44140625" style="311" bestFit="1" customWidth="1"/>
    <col min="2569" max="2569" width="7.33203125" style="311" customWidth="1"/>
    <col min="2570" max="2570" width="10.6640625" style="311" customWidth="1"/>
    <col min="2571" max="2571" width="12.33203125" style="311" customWidth="1"/>
    <col min="2572" max="2572" width="8.5546875" style="311" customWidth="1"/>
    <col min="2573" max="2573" width="13.109375" style="311" customWidth="1"/>
    <col min="2574" max="2574" width="12.33203125" style="311" customWidth="1"/>
    <col min="2575" max="2575" width="7.109375" style="311" customWidth="1"/>
    <col min="2576" max="2576" width="6.109375" style="311" customWidth="1"/>
    <col min="2577" max="2577" width="12.109375" style="311" customWidth="1"/>
    <col min="2578" max="2578" width="9.6640625" style="311" customWidth="1"/>
    <col min="2579" max="2579" width="13.5546875" style="311" customWidth="1"/>
    <col min="2580" max="2580" width="8.5546875" style="311" customWidth="1"/>
    <col min="2581" max="2816" width="9.109375" style="311"/>
    <col min="2817" max="2817" width="27.88671875" style="311" customWidth="1"/>
    <col min="2818" max="2818" width="7.109375" style="311" bestFit="1" customWidth="1"/>
    <col min="2819" max="2819" width="5.44140625" style="311" bestFit="1" customWidth="1"/>
    <col min="2820" max="2820" width="6.33203125" style="311" bestFit="1" customWidth="1"/>
    <col min="2821" max="2821" width="11.6640625" style="311" customWidth="1"/>
    <col min="2822" max="2822" width="7.44140625" style="311" bestFit="1" customWidth="1"/>
    <col min="2823" max="2823" width="6.88671875" style="311" bestFit="1" customWidth="1"/>
    <col min="2824" max="2824" width="6.44140625" style="311" bestFit="1" customWidth="1"/>
    <col min="2825" max="2825" width="7.33203125" style="311" customWidth="1"/>
    <col min="2826" max="2826" width="10.6640625" style="311" customWidth="1"/>
    <col min="2827" max="2827" width="12.33203125" style="311" customWidth="1"/>
    <col min="2828" max="2828" width="8.5546875" style="311" customWidth="1"/>
    <col min="2829" max="2829" width="13.109375" style="311" customWidth="1"/>
    <col min="2830" max="2830" width="12.33203125" style="311" customWidth="1"/>
    <col min="2831" max="2831" width="7.109375" style="311" customWidth="1"/>
    <col min="2832" max="2832" width="6.109375" style="311" customWidth="1"/>
    <col min="2833" max="2833" width="12.109375" style="311" customWidth="1"/>
    <col min="2834" max="2834" width="9.6640625" style="311" customWidth="1"/>
    <col min="2835" max="2835" width="13.5546875" style="311" customWidth="1"/>
    <col min="2836" max="2836" width="8.5546875" style="311" customWidth="1"/>
    <col min="2837" max="3072" width="9.109375" style="311"/>
    <col min="3073" max="3073" width="27.88671875" style="311" customWidth="1"/>
    <col min="3074" max="3074" width="7.109375" style="311" bestFit="1" customWidth="1"/>
    <col min="3075" max="3075" width="5.44140625" style="311" bestFit="1" customWidth="1"/>
    <col min="3076" max="3076" width="6.33203125" style="311" bestFit="1" customWidth="1"/>
    <col min="3077" max="3077" width="11.6640625" style="311" customWidth="1"/>
    <col min="3078" max="3078" width="7.44140625" style="311" bestFit="1" customWidth="1"/>
    <col min="3079" max="3079" width="6.88671875" style="311" bestFit="1" customWidth="1"/>
    <col min="3080" max="3080" width="6.44140625" style="311" bestFit="1" customWidth="1"/>
    <col min="3081" max="3081" width="7.33203125" style="311" customWidth="1"/>
    <col min="3082" max="3082" width="10.6640625" style="311" customWidth="1"/>
    <col min="3083" max="3083" width="12.33203125" style="311" customWidth="1"/>
    <col min="3084" max="3084" width="8.5546875" style="311" customWidth="1"/>
    <col min="3085" max="3085" width="13.109375" style="311" customWidth="1"/>
    <col min="3086" max="3086" width="12.33203125" style="311" customWidth="1"/>
    <col min="3087" max="3087" width="7.109375" style="311" customWidth="1"/>
    <col min="3088" max="3088" width="6.109375" style="311" customWidth="1"/>
    <col min="3089" max="3089" width="12.109375" style="311" customWidth="1"/>
    <col min="3090" max="3090" width="9.6640625" style="311" customWidth="1"/>
    <col min="3091" max="3091" width="13.5546875" style="311" customWidth="1"/>
    <col min="3092" max="3092" width="8.5546875" style="311" customWidth="1"/>
    <col min="3093" max="3328" width="9.109375" style="311"/>
    <col min="3329" max="3329" width="27.88671875" style="311" customWidth="1"/>
    <col min="3330" max="3330" width="7.109375" style="311" bestFit="1" customWidth="1"/>
    <col min="3331" max="3331" width="5.44140625" style="311" bestFit="1" customWidth="1"/>
    <col min="3332" max="3332" width="6.33203125" style="311" bestFit="1" customWidth="1"/>
    <col min="3333" max="3333" width="11.6640625" style="311" customWidth="1"/>
    <col min="3334" max="3334" width="7.44140625" style="311" bestFit="1" customWidth="1"/>
    <col min="3335" max="3335" width="6.88671875" style="311" bestFit="1" customWidth="1"/>
    <col min="3336" max="3336" width="6.44140625" style="311" bestFit="1" customWidth="1"/>
    <col min="3337" max="3337" width="7.33203125" style="311" customWidth="1"/>
    <col min="3338" max="3338" width="10.6640625" style="311" customWidth="1"/>
    <col min="3339" max="3339" width="12.33203125" style="311" customWidth="1"/>
    <col min="3340" max="3340" width="8.5546875" style="311" customWidth="1"/>
    <col min="3341" max="3341" width="13.109375" style="311" customWidth="1"/>
    <col min="3342" max="3342" width="12.33203125" style="311" customWidth="1"/>
    <col min="3343" max="3343" width="7.109375" style="311" customWidth="1"/>
    <col min="3344" max="3344" width="6.109375" style="311" customWidth="1"/>
    <col min="3345" max="3345" width="12.109375" style="311" customWidth="1"/>
    <col min="3346" max="3346" width="9.6640625" style="311" customWidth="1"/>
    <col min="3347" max="3347" width="13.5546875" style="311" customWidth="1"/>
    <col min="3348" max="3348" width="8.5546875" style="311" customWidth="1"/>
    <col min="3349" max="3584" width="9.109375" style="311"/>
    <col min="3585" max="3585" width="27.88671875" style="311" customWidth="1"/>
    <col min="3586" max="3586" width="7.109375" style="311" bestFit="1" customWidth="1"/>
    <col min="3587" max="3587" width="5.44140625" style="311" bestFit="1" customWidth="1"/>
    <col min="3588" max="3588" width="6.33203125" style="311" bestFit="1" customWidth="1"/>
    <col min="3589" max="3589" width="11.6640625" style="311" customWidth="1"/>
    <col min="3590" max="3590" width="7.44140625" style="311" bestFit="1" customWidth="1"/>
    <col min="3591" max="3591" width="6.88671875" style="311" bestFit="1" customWidth="1"/>
    <col min="3592" max="3592" width="6.44140625" style="311" bestFit="1" customWidth="1"/>
    <col min="3593" max="3593" width="7.33203125" style="311" customWidth="1"/>
    <col min="3594" max="3594" width="10.6640625" style="311" customWidth="1"/>
    <col min="3595" max="3595" width="12.33203125" style="311" customWidth="1"/>
    <col min="3596" max="3596" width="8.5546875" style="311" customWidth="1"/>
    <col min="3597" max="3597" width="13.109375" style="311" customWidth="1"/>
    <col min="3598" max="3598" width="12.33203125" style="311" customWidth="1"/>
    <col min="3599" max="3599" width="7.109375" style="311" customWidth="1"/>
    <col min="3600" max="3600" width="6.109375" style="311" customWidth="1"/>
    <col min="3601" max="3601" width="12.109375" style="311" customWidth="1"/>
    <col min="3602" max="3602" width="9.6640625" style="311" customWidth="1"/>
    <col min="3603" max="3603" width="13.5546875" style="311" customWidth="1"/>
    <col min="3604" max="3604" width="8.5546875" style="311" customWidth="1"/>
    <col min="3605" max="3840" width="9.109375" style="311"/>
    <col min="3841" max="3841" width="27.88671875" style="311" customWidth="1"/>
    <col min="3842" max="3842" width="7.109375" style="311" bestFit="1" customWidth="1"/>
    <col min="3843" max="3843" width="5.44140625" style="311" bestFit="1" customWidth="1"/>
    <col min="3844" max="3844" width="6.33203125" style="311" bestFit="1" customWidth="1"/>
    <col min="3845" max="3845" width="11.6640625" style="311" customWidth="1"/>
    <col min="3846" max="3846" width="7.44140625" style="311" bestFit="1" customWidth="1"/>
    <col min="3847" max="3847" width="6.88671875" style="311" bestFit="1" customWidth="1"/>
    <col min="3848" max="3848" width="6.44140625" style="311" bestFit="1" customWidth="1"/>
    <col min="3849" max="3849" width="7.33203125" style="311" customWidth="1"/>
    <col min="3850" max="3850" width="10.6640625" style="311" customWidth="1"/>
    <col min="3851" max="3851" width="12.33203125" style="311" customWidth="1"/>
    <col min="3852" max="3852" width="8.5546875" style="311" customWidth="1"/>
    <col min="3853" max="3853" width="13.109375" style="311" customWidth="1"/>
    <col min="3854" max="3854" width="12.33203125" style="311" customWidth="1"/>
    <col min="3855" max="3855" width="7.109375" style="311" customWidth="1"/>
    <col min="3856" max="3856" width="6.109375" style="311" customWidth="1"/>
    <col min="3857" max="3857" width="12.109375" style="311" customWidth="1"/>
    <col min="3858" max="3858" width="9.6640625" style="311" customWidth="1"/>
    <col min="3859" max="3859" width="13.5546875" style="311" customWidth="1"/>
    <col min="3860" max="3860" width="8.5546875" style="311" customWidth="1"/>
    <col min="3861" max="4096" width="9.109375" style="311"/>
    <col min="4097" max="4097" width="27.88671875" style="311" customWidth="1"/>
    <col min="4098" max="4098" width="7.109375" style="311" bestFit="1" customWidth="1"/>
    <col min="4099" max="4099" width="5.44140625" style="311" bestFit="1" customWidth="1"/>
    <col min="4100" max="4100" width="6.33203125" style="311" bestFit="1" customWidth="1"/>
    <col min="4101" max="4101" width="11.6640625" style="311" customWidth="1"/>
    <col min="4102" max="4102" width="7.44140625" style="311" bestFit="1" customWidth="1"/>
    <col min="4103" max="4103" width="6.88671875" style="311" bestFit="1" customWidth="1"/>
    <col min="4104" max="4104" width="6.44140625" style="311" bestFit="1" customWidth="1"/>
    <col min="4105" max="4105" width="7.33203125" style="311" customWidth="1"/>
    <col min="4106" max="4106" width="10.6640625" style="311" customWidth="1"/>
    <col min="4107" max="4107" width="12.33203125" style="311" customWidth="1"/>
    <col min="4108" max="4108" width="8.5546875" style="311" customWidth="1"/>
    <col min="4109" max="4109" width="13.109375" style="311" customWidth="1"/>
    <col min="4110" max="4110" width="12.33203125" style="311" customWidth="1"/>
    <col min="4111" max="4111" width="7.109375" style="311" customWidth="1"/>
    <col min="4112" max="4112" width="6.109375" style="311" customWidth="1"/>
    <col min="4113" max="4113" width="12.109375" style="311" customWidth="1"/>
    <col min="4114" max="4114" width="9.6640625" style="311" customWidth="1"/>
    <col min="4115" max="4115" width="13.5546875" style="311" customWidth="1"/>
    <col min="4116" max="4116" width="8.5546875" style="311" customWidth="1"/>
    <col min="4117" max="4352" width="9.109375" style="311"/>
    <col min="4353" max="4353" width="27.88671875" style="311" customWidth="1"/>
    <col min="4354" max="4354" width="7.109375" style="311" bestFit="1" customWidth="1"/>
    <col min="4355" max="4355" width="5.44140625" style="311" bestFit="1" customWidth="1"/>
    <col min="4356" max="4356" width="6.33203125" style="311" bestFit="1" customWidth="1"/>
    <col min="4357" max="4357" width="11.6640625" style="311" customWidth="1"/>
    <col min="4358" max="4358" width="7.44140625" style="311" bestFit="1" customWidth="1"/>
    <col min="4359" max="4359" width="6.88671875" style="311" bestFit="1" customWidth="1"/>
    <col min="4360" max="4360" width="6.44140625" style="311" bestFit="1" customWidth="1"/>
    <col min="4361" max="4361" width="7.33203125" style="311" customWidth="1"/>
    <col min="4362" max="4362" width="10.6640625" style="311" customWidth="1"/>
    <col min="4363" max="4363" width="12.33203125" style="311" customWidth="1"/>
    <col min="4364" max="4364" width="8.5546875" style="311" customWidth="1"/>
    <col min="4365" max="4365" width="13.109375" style="311" customWidth="1"/>
    <col min="4366" max="4366" width="12.33203125" style="311" customWidth="1"/>
    <col min="4367" max="4367" width="7.109375" style="311" customWidth="1"/>
    <col min="4368" max="4368" width="6.109375" style="311" customWidth="1"/>
    <col min="4369" max="4369" width="12.109375" style="311" customWidth="1"/>
    <col min="4370" max="4370" width="9.6640625" style="311" customWidth="1"/>
    <col min="4371" max="4371" width="13.5546875" style="311" customWidth="1"/>
    <col min="4372" max="4372" width="8.5546875" style="311" customWidth="1"/>
    <col min="4373" max="4608" width="9.109375" style="311"/>
    <col min="4609" max="4609" width="27.88671875" style="311" customWidth="1"/>
    <col min="4610" max="4610" width="7.109375" style="311" bestFit="1" customWidth="1"/>
    <col min="4611" max="4611" width="5.44140625" style="311" bestFit="1" customWidth="1"/>
    <col min="4612" max="4612" width="6.33203125" style="311" bestFit="1" customWidth="1"/>
    <col min="4613" max="4613" width="11.6640625" style="311" customWidth="1"/>
    <col min="4614" max="4614" width="7.44140625" style="311" bestFit="1" customWidth="1"/>
    <col min="4615" max="4615" width="6.88671875" style="311" bestFit="1" customWidth="1"/>
    <col min="4616" max="4616" width="6.44140625" style="311" bestFit="1" customWidth="1"/>
    <col min="4617" max="4617" width="7.33203125" style="311" customWidth="1"/>
    <col min="4618" max="4618" width="10.6640625" style="311" customWidth="1"/>
    <col min="4619" max="4619" width="12.33203125" style="311" customWidth="1"/>
    <col min="4620" max="4620" width="8.5546875" style="311" customWidth="1"/>
    <col min="4621" max="4621" width="13.109375" style="311" customWidth="1"/>
    <col min="4622" max="4622" width="12.33203125" style="311" customWidth="1"/>
    <col min="4623" max="4623" width="7.109375" style="311" customWidth="1"/>
    <col min="4624" max="4624" width="6.109375" style="311" customWidth="1"/>
    <col min="4625" max="4625" width="12.109375" style="311" customWidth="1"/>
    <col min="4626" max="4626" width="9.6640625" style="311" customWidth="1"/>
    <col min="4627" max="4627" width="13.5546875" style="311" customWidth="1"/>
    <col min="4628" max="4628" width="8.5546875" style="311" customWidth="1"/>
    <col min="4629" max="4864" width="9.109375" style="311"/>
    <col min="4865" max="4865" width="27.88671875" style="311" customWidth="1"/>
    <col min="4866" max="4866" width="7.109375" style="311" bestFit="1" customWidth="1"/>
    <col min="4867" max="4867" width="5.44140625" style="311" bestFit="1" customWidth="1"/>
    <col min="4868" max="4868" width="6.33203125" style="311" bestFit="1" customWidth="1"/>
    <col min="4869" max="4869" width="11.6640625" style="311" customWidth="1"/>
    <col min="4870" max="4870" width="7.44140625" style="311" bestFit="1" customWidth="1"/>
    <col min="4871" max="4871" width="6.88671875" style="311" bestFit="1" customWidth="1"/>
    <col min="4872" max="4872" width="6.44140625" style="311" bestFit="1" customWidth="1"/>
    <col min="4873" max="4873" width="7.33203125" style="311" customWidth="1"/>
    <col min="4874" max="4874" width="10.6640625" style="311" customWidth="1"/>
    <col min="4875" max="4875" width="12.33203125" style="311" customWidth="1"/>
    <col min="4876" max="4876" width="8.5546875" style="311" customWidth="1"/>
    <col min="4877" max="4877" width="13.109375" style="311" customWidth="1"/>
    <col min="4878" max="4878" width="12.33203125" style="311" customWidth="1"/>
    <col min="4879" max="4879" width="7.109375" style="311" customWidth="1"/>
    <col min="4880" max="4880" width="6.109375" style="311" customWidth="1"/>
    <col min="4881" max="4881" width="12.109375" style="311" customWidth="1"/>
    <col min="4882" max="4882" width="9.6640625" style="311" customWidth="1"/>
    <col min="4883" max="4883" width="13.5546875" style="311" customWidth="1"/>
    <col min="4884" max="4884" width="8.5546875" style="311" customWidth="1"/>
    <col min="4885" max="5120" width="9.109375" style="311"/>
    <col min="5121" max="5121" width="27.88671875" style="311" customWidth="1"/>
    <col min="5122" max="5122" width="7.109375" style="311" bestFit="1" customWidth="1"/>
    <col min="5123" max="5123" width="5.44140625" style="311" bestFit="1" customWidth="1"/>
    <col min="5124" max="5124" width="6.33203125" style="311" bestFit="1" customWidth="1"/>
    <col min="5125" max="5125" width="11.6640625" style="311" customWidth="1"/>
    <col min="5126" max="5126" width="7.44140625" style="311" bestFit="1" customWidth="1"/>
    <col min="5127" max="5127" width="6.88671875" style="311" bestFit="1" customWidth="1"/>
    <col min="5128" max="5128" width="6.44140625" style="311" bestFit="1" customWidth="1"/>
    <col min="5129" max="5129" width="7.33203125" style="311" customWidth="1"/>
    <col min="5130" max="5130" width="10.6640625" style="311" customWidth="1"/>
    <col min="5131" max="5131" width="12.33203125" style="311" customWidth="1"/>
    <col min="5132" max="5132" width="8.5546875" style="311" customWidth="1"/>
    <col min="5133" max="5133" width="13.109375" style="311" customWidth="1"/>
    <col min="5134" max="5134" width="12.33203125" style="311" customWidth="1"/>
    <col min="5135" max="5135" width="7.109375" style="311" customWidth="1"/>
    <col min="5136" max="5136" width="6.109375" style="311" customWidth="1"/>
    <col min="5137" max="5137" width="12.109375" style="311" customWidth="1"/>
    <col min="5138" max="5138" width="9.6640625" style="311" customWidth="1"/>
    <col min="5139" max="5139" width="13.5546875" style="311" customWidth="1"/>
    <col min="5140" max="5140" width="8.5546875" style="311" customWidth="1"/>
    <col min="5141" max="5376" width="9.109375" style="311"/>
    <col min="5377" max="5377" width="27.88671875" style="311" customWidth="1"/>
    <col min="5378" max="5378" width="7.109375" style="311" bestFit="1" customWidth="1"/>
    <col min="5379" max="5379" width="5.44140625" style="311" bestFit="1" customWidth="1"/>
    <col min="5380" max="5380" width="6.33203125" style="311" bestFit="1" customWidth="1"/>
    <col min="5381" max="5381" width="11.6640625" style="311" customWidth="1"/>
    <col min="5382" max="5382" width="7.44140625" style="311" bestFit="1" customWidth="1"/>
    <col min="5383" max="5383" width="6.88671875" style="311" bestFit="1" customWidth="1"/>
    <col min="5384" max="5384" width="6.44140625" style="311" bestFit="1" customWidth="1"/>
    <col min="5385" max="5385" width="7.33203125" style="311" customWidth="1"/>
    <col min="5386" max="5386" width="10.6640625" style="311" customWidth="1"/>
    <col min="5387" max="5387" width="12.33203125" style="311" customWidth="1"/>
    <col min="5388" max="5388" width="8.5546875" style="311" customWidth="1"/>
    <col min="5389" max="5389" width="13.109375" style="311" customWidth="1"/>
    <col min="5390" max="5390" width="12.33203125" style="311" customWidth="1"/>
    <col min="5391" max="5391" width="7.109375" style="311" customWidth="1"/>
    <col min="5392" max="5392" width="6.109375" style="311" customWidth="1"/>
    <col min="5393" max="5393" width="12.109375" style="311" customWidth="1"/>
    <col min="5394" max="5394" width="9.6640625" style="311" customWidth="1"/>
    <col min="5395" max="5395" width="13.5546875" style="311" customWidth="1"/>
    <col min="5396" max="5396" width="8.5546875" style="311" customWidth="1"/>
    <col min="5397" max="5632" width="9.109375" style="311"/>
    <col min="5633" max="5633" width="27.88671875" style="311" customWidth="1"/>
    <col min="5634" max="5634" width="7.109375" style="311" bestFit="1" customWidth="1"/>
    <col min="5635" max="5635" width="5.44140625" style="311" bestFit="1" customWidth="1"/>
    <col min="5636" max="5636" width="6.33203125" style="311" bestFit="1" customWidth="1"/>
    <col min="5637" max="5637" width="11.6640625" style="311" customWidth="1"/>
    <col min="5638" max="5638" width="7.44140625" style="311" bestFit="1" customWidth="1"/>
    <col min="5639" max="5639" width="6.88671875" style="311" bestFit="1" customWidth="1"/>
    <col min="5640" max="5640" width="6.44140625" style="311" bestFit="1" customWidth="1"/>
    <col min="5641" max="5641" width="7.33203125" style="311" customWidth="1"/>
    <col min="5642" max="5642" width="10.6640625" style="311" customWidth="1"/>
    <col min="5643" max="5643" width="12.33203125" style="311" customWidth="1"/>
    <col min="5644" max="5644" width="8.5546875" style="311" customWidth="1"/>
    <col min="5645" max="5645" width="13.109375" style="311" customWidth="1"/>
    <col min="5646" max="5646" width="12.33203125" style="311" customWidth="1"/>
    <col min="5647" max="5647" width="7.109375" style="311" customWidth="1"/>
    <col min="5648" max="5648" width="6.109375" style="311" customWidth="1"/>
    <col min="5649" max="5649" width="12.109375" style="311" customWidth="1"/>
    <col min="5650" max="5650" width="9.6640625" style="311" customWidth="1"/>
    <col min="5651" max="5651" width="13.5546875" style="311" customWidth="1"/>
    <col min="5652" max="5652" width="8.5546875" style="311" customWidth="1"/>
    <col min="5653" max="5888" width="9.109375" style="311"/>
    <col min="5889" max="5889" width="27.88671875" style="311" customWidth="1"/>
    <col min="5890" max="5890" width="7.109375" style="311" bestFit="1" customWidth="1"/>
    <col min="5891" max="5891" width="5.44140625" style="311" bestFit="1" customWidth="1"/>
    <col min="5892" max="5892" width="6.33203125" style="311" bestFit="1" customWidth="1"/>
    <col min="5893" max="5893" width="11.6640625" style="311" customWidth="1"/>
    <col min="5894" max="5894" width="7.44140625" style="311" bestFit="1" customWidth="1"/>
    <col min="5895" max="5895" width="6.88671875" style="311" bestFit="1" customWidth="1"/>
    <col min="5896" max="5896" width="6.44140625" style="311" bestFit="1" customWidth="1"/>
    <col min="5897" max="5897" width="7.33203125" style="311" customWidth="1"/>
    <col min="5898" max="5898" width="10.6640625" style="311" customWidth="1"/>
    <col min="5899" max="5899" width="12.33203125" style="311" customWidth="1"/>
    <col min="5900" max="5900" width="8.5546875" style="311" customWidth="1"/>
    <col min="5901" max="5901" width="13.109375" style="311" customWidth="1"/>
    <col min="5902" max="5902" width="12.33203125" style="311" customWidth="1"/>
    <col min="5903" max="5903" width="7.109375" style="311" customWidth="1"/>
    <col min="5904" max="5904" width="6.109375" style="311" customWidth="1"/>
    <col min="5905" max="5905" width="12.109375" style="311" customWidth="1"/>
    <col min="5906" max="5906" width="9.6640625" style="311" customWidth="1"/>
    <col min="5907" max="5907" width="13.5546875" style="311" customWidth="1"/>
    <col min="5908" max="5908" width="8.5546875" style="311" customWidth="1"/>
    <col min="5909" max="6144" width="9.109375" style="311"/>
    <col min="6145" max="6145" width="27.88671875" style="311" customWidth="1"/>
    <col min="6146" max="6146" width="7.109375" style="311" bestFit="1" customWidth="1"/>
    <col min="6147" max="6147" width="5.44140625" style="311" bestFit="1" customWidth="1"/>
    <col min="6148" max="6148" width="6.33203125" style="311" bestFit="1" customWidth="1"/>
    <col min="6149" max="6149" width="11.6640625" style="311" customWidth="1"/>
    <col min="6150" max="6150" width="7.44140625" style="311" bestFit="1" customWidth="1"/>
    <col min="6151" max="6151" width="6.88671875" style="311" bestFit="1" customWidth="1"/>
    <col min="6152" max="6152" width="6.44140625" style="311" bestFit="1" customWidth="1"/>
    <col min="6153" max="6153" width="7.33203125" style="311" customWidth="1"/>
    <col min="6154" max="6154" width="10.6640625" style="311" customWidth="1"/>
    <col min="6155" max="6155" width="12.33203125" style="311" customWidth="1"/>
    <col min="6156" max="6156" width="8.5546875" style="311" customWidth="1"/>
    <col min="6157" max="6157" width="13.109375" style="311" customWidth="1"/>
    <col min="6158" max="6158" width="12.33203125" style="311" customWidth="1"/>
    <col min="6159" max="6159" width="7.109375" style="311" customWidth="1"/>
    <col min="6160" max="6160" width="6.109375" style="311" customWidth="1"/>
    <col min="6161" max="6161" width="12.109375" style="311" customWidth="1"/>
    <col min="6162" max="6162" width="9.6640625" style="311" customWidth="1"/>
    <col min="6163" max="6163" width="13.5546875" style="311" customWidth="1"/>
    <col min="6164" max="6164" width="8.5546875" style="311" customWidth="1"/>
    <col min="6165" max="6400" width="9.109375" style="311"/>
    <col min="6401" max="6401" width="27.88671875" style="311" customWidth="1"/>
    <col min="6402" max="6402" width="7.109375" style="311" bestFit="1" customWidth="1"/>
    <col min="6403" max="6403" width="5.44140625" style="311" bestFit="1" customWidth="1"/>
    <col min="6404" max="6404" width="6.33203125" style="311" bestFit="1" customWidth="1"/>
    <col min="6405" max="6405" width="11.6640625" style="311" customWidth="1"/>
    <col min="6406" max="6406" width="7.44140625" style="311" bestFit="1" customWidth="1"/>
    <col min="6407" max="6407" width="6.88671875" style="311" bestFit="1" customWidth="1"/>
    <col min="6408" max="6408" width="6.44140625" style="311" bestFit="1" customWidth="1"/>
    <col min="6409" max="6409" width="7.33203125" style="311" customWidth="1"/>
    <col min="6410" max="6410" width="10.6640625" style="311" customWidth="1"/>
    <col min="6411" max="6411" width="12.33203125" style="311" customWidth="1"/>
    <col min="6412" max="6412" width="8.5546875" style="311" customWidth="1"/>
    <col min="6413" max="6413" width="13.109375" style="311" customWidth="1"/>
    <col min="6414" max="6414" width="12.33203125" style="311" customWidth="1"/>
    <col min="6415" max="6415" width="7.109375" style="311" customWidth="1"/>
    <col min="6416" max="6416" width="6.109375" style="311" customWidth="1"/>
    <col min="6417" max="6417" width="12.109375" style="311" customWidth="1"/>
    <col min="6418" max="6418" width="9.6640625" style="311" customWidth="1"/>
    <col min="6419" max="6419" width="13.5546875" style="311" customWidth="1"/>
    <col min="6420" max="6420" width="8.5546875" style="311" customWidth="1"/>
    <col min="6421" max="6656" width="9.109375" style="311"/>
    <col min="6657" max="6657" width="27.88671875" style="311" customWidth="1"/>
    <col min="6658" max="6658" width="7.109375" style="311" bestFit="1" customWidth="1"/>
    <col min="6659" max="6659" width="5.44140625" style="311" bestFit="1" customWidth="1"/>
    <col min="6660" max="6660" width="6.33203125" style="311" bestFit="1" customWidth="1"/>
    <col min="6661" max="6661" width="11.6640625" style="311" customWidth="1"/>
    <col min="6662" max="6662" width="7.44140625" style="311" bestFit="1" customWidth="1"/>
    <col min="6663" max="6663" width="6.88671875" style="311" bestFit="1" customWidth="1"/>
    <col min="6664" max="6664" width="6.44140625" style="311" bestFit="1" customWidth="1"/>
    <col min="6665" max="6665" width="7.33203125" style="311" customWidth="1"/>
    <col min="6666" max="6666" width="10.6640625" style="311" customWidth="1"/>
    <col min="6667" max="6667" width="12.33203125" style="311" customWidth="1"/>
    <col min="6668" max="6668" width="8.5546875" style="311" customWidth="1"/>
    <col min="6669" max="6669" width="13.109375" style="311" customWidth="1"/>
    <col min="6670" max="6670" width="12.33203125" style="311" customWidth="1"/>
    <col min="6671" max="6671" width="7.109375" style="311" customWidth="1"/>
    <col min="6672" max="6672" width="6.109375" style="311" customWidth="1"/>
    <col min="6673" max="6673" width="12.109375" style="311" customWidth="1"/>
    <col min="6674" max="6674" width="9.6640625" style="311" customWidth="1"/>
    <col min="6675" max="6675" width="13.5546875" style="311" customWidth="1"/>
    <col min="6676" max="6676" width="8.5546875" style="311" customWidth="1"/>
    <col min="6677" max="6912" width="9.109375" style="311"/>
    <col min="6913" max="6913" width="27.88671875" style="311" customWidth="1"/>
    <col min="6914" max="6914" width="7.109375" style="311" bestFit="1" customWidth="1"/>
    <col min="6915" max="6915" width="5.44140625" style="311" bestFit="1" customWidth="1"/>
    <col min="6916" max="6916" width="6.33203125" style="311" bestFit="1" customWidth="1"/>
    <col min="6917" max="6917" width="11.6640625" style="311" customWidth="1"/>
    <col min="6918" max="6918" width="7.44140625" style="311" bestFit="1" customWidth="1"/>
    <col min="6919" max="6919" width="6.88671875" style="311" bestFit="1" customWidth="1"/>
    <col min="6920" max="6920" width="6.44140625" style="311" bestFit="1" customWidth="1"/>
    <col min="6921" max="6921" width="7.33203125" style="311" customWidth="1"/>
    <col min="6922" max="6922" width="10.6640625" style="311" customWidth="1"/>
    <col min="6923" max="6923" width="12.33203125" style="311" customWidth="1"/>
    <col min="6924" max="6924" width="8.5546875" style="311" customWidth="1"/>
    <col min="6925" max="6925" width="13.109375" style="311" customWidth="1"/>
    <col min="6926" max="6926" width="12.33203125" style="311" customWidth="1"/>
    <col min="6927" max="6927" width="7.109375" style="311" customWidth="1"/>
    <col min="6928" max="6928" width="6.109375" style="311" customWidth="1"/>
    <col min="6929" max="6929" width="12.109375" style="311" customWidth="1"/>
    <col min="6930" max="6930" width="9.6640625" style="311" customWidth="1"/>
    <col min="6931" max="6931" width="13.5546875" style="311" customWidth="1"/>
    <col min="6932" max="6932" width="8.5546875" style="311" customWidth="1"/>
    <col min="6933" max="7168" width="9.109375" style="311"/>
    <col min="7169" max="7169" width="27.88671875" style="311" customWidth="1"/>
    <col min="7170" max="7170" width="7.109375" style="311" bestFit="1" customWidth="1"/>
    <col min="7171" max="7171" width="5.44140625" style="311" bestFit="1" customWidth="1"/>
    <col min="7172" max="7172" width="6.33203125" style="311" bestFit="1" customWidth="1"/>
    <col min="7173" max="7173" width="11.6640625" style="311" customWidth="1"/>
    <col min="7174" max="7174" width="7.44140625" style="311" bestFit="1" customWidth="1"/>
    <col min="7175" max="7175" width="6.88671875" style="311" bestFit="1" customWidth="1"/>
    <col min="7176" max="7176" width="6.44140625" style="311" bestFit="1" customWidth="1"/>
    <col min="7177" max="7177" width="7.33203125" style="311" customWidth="1"/>
    <col min="7178" max="7178" width="10.6640625" style="311" customWidth="1"/>
    <col min="7179" max="7179" width="12.33203125" style="311" customWidth="1"/>
    <col min="7180" max="7180" width="8.5546875" style="311" customWidth="1"/>
    <col min="7181" max="7181" width="13.109375" style="311" customWidth="1"/>
    <col min="7182" max="7182" width="12.33203125" style="311" customWidth="1"/>
    <col min="7183" max="7183" width="7.109375" style="311" customWidth="1"/>
    <col min="7184" max="7184" width="6.109375" style="311" customWidth="1"/>
    <col min="7185" max="7185" width="12.109375" style="311" customWidth="1"/>
    <col min="7186" max="7186" width="9.6640625" style="311" customWidth="1"/>
    <col min="7187" max="7187" width="13.5546875" style="311" customWidth="1"/>
    <col min="7188" max="7188" width="8.5546875" style="311" customWidth="1"/>
    <col min="7189" max="7424" width="9.109375" style="311"/>
    <col min="7425" max="7425" width="27.88671875" style="311" customWidth="1"/>
    <col min="7426" max="7426" width="7.109375" style="311" bestFit="1" customWidth="1"/>
    <col min="7427" max="7427" width="5.44140625" style="311" bestFit="1" customWidth="1"/>
    <col min="7428" max="7428" width="6.33203125" style="311" bestFit="1" customWidth="1"/>
    <col min="7429" max="7429" width="11.6640625" style="311" customWidth="1"/>
    <col min="7430" max="7430" width="7.44140625" style="311" bestFit="1" customWidth="1"/>
    <col min="7431" max="7431" width="6.88671875" style="311" bestFit="1" customWidth="1"/>
    <col min="7432" max="7432" width="6.44140625" style="311" bestFit="1" customWidth="1"/>
    <col min="7433" max="7433" width="7.33203125" style="311" customWidth="1"/>
    <col min="7434" max="7434" width="10.6640625" style="311" customWidth="1"/>
    <col min="7435" max="7435" width="12.33203125" style="311" customWidth="1"/>
    <col min="7436" max="7436" width="8.5546875" style="311" customWidth="1"/>
    <col min="7437" max="7437" width="13.109375" style="311" customWidth="1"/>
    <col min="7438" max="7438" width="12.33203125" style="311" customWidth="1"/>
    <col min="7439" max="7439" width="7.109375" style="311" customWidth="1"/>
    <col min="7440" max="7440" width="6.109375" style="311" customWidth="1"/>
    <col min="7441" max="7441" width="12.109375" style="311" customWidth="1"/>
    <col min="7442" max="7442" width="9.6640625" style="311" customWidth="1"/>
    <col min="7443" max="7443" width="13.5546875" style="311" customWidth="1"/>
    <col min="7444" max="7444" width="8.5546875" style="311" customWidth="1"/>
    <col min="7445" max="7680" width="9.109375" style="311"/>
    <col min="7681" max="7681" width="27.88671875" style="311" customWidth="1"/>
    <col min="7682" max="7682" width="7.109375" style="311" bestFit="1" customWidth="1"/>
    <col min="7683" max="7683" width="5.44140625" style="311" bestFit="1" customWidth="1"/>
    <col min="7684" max="7684" width="6.33203125" style="311" bestFit="1" customWidth="1"/>
    <col min="7685" max="7685" width="11.6640625" style="311" customWidth="1"/>
    <col min="7686" max="7686" width="7.44140625" style="311" bestFit="1" customWidth="1"/>
    <col min="7687" max="7687" width="6.88671875" style="311" bestFit="1" customWidth="1"/>
    <col min="7688" max="7688" width="6.44140625" style="311" bestFit="1" customWidth="1"/>
    <col min="7689" max="7689" width="7.33203125" style="311" customWidth="1"/>
    <col min="7690" max="7690" width="10.6640625" style="311" customWidth="1"/>
    <col min="7691" max="7691" width="12.33203125" style="311" customWidth="1"/>
    <col min="7692" max="7692" width="8.5546875" style="311" customWidth="1"/>
    <col min="7693" max="7693" width="13.109375" style="311" customWidth="1"/>
    <col min="7694" max="7694" width="12.33203125" style="311" customWidth="1"/>
    <col min="7695" max="7695" width="7.109375" style="311" customWidth="1"/>
    <col min="7696" max="7696" width="6.109375" style="311" customWidth="1"/>
    <col min="7697" max="7697" width="12.109375" style="311" customWidth="1"/>
    <col min="7698" max="7698" width="9.6640625" style="311" customWidth="1"/>
    <col min="7699" max="7699" width="13.5546875" style="311" customWidth="1"/>
    <col min="7700" max="7700" width="8.5546875" style="311" customWidth="1"/>
    <col min="7701" max="7936" width="9.109375" style="311"/>
    <col min="7937" max="7937" width="27.88671875" style="311" customWidth="1"/>
    <col min="7938" max="7938" width="7.109375" style="311" bestFit="1" customWidth="1"/>
    <col min="7939" max="7939" width="5.44140625" style="311" bestFit="1" customWidth="1"/>
    <col min="7940" max="7940" width="6.33203125" style="311" bestFit="1" customWidth="1"/>
    <col min="7941" max="7941" width="11.6640625" style="311" customWidth="1"/>
    <col min="7942" max="7942" width="7.44140625" style="311" bestFit="1" customWidth="1"/>
    <col min="7943" max="7943" width="6.88671875" style="311" bestFit="1" customWidth="1"/>
    <col min="7944" max="7944" width="6.44140625" style="311" bestFit="1" customWidth="1"/>
    <col min="7945" max="7945" width="7.33203125" style="311" customWidth="1"/>
    <col min="7946" max="7946" width="10.6640625" style="311" customWidth="1"/>
    <col min="7947" max="7947" width="12.33203125" style="311" customWidth="1"/>
    <col min="7948" max="7948" width="8.5546875" style="311" customWidth="1"/>
    <col min="7949" max="7949" width="13.109375" style="311" customWidth="1"/>
    <col min="7950" max="7950" width="12.33203125" style="311" customWidth="1"/>
    <col min="7951" max="7951" width="7.109375" style="311" customWidth="1"/>
    <col min="7952" max="7952" width="6.109375" style="311" customWidth="1"/>
    <col min="7953" max="7953" width="12.109375" style="311" customWidth="1"/>
    <col min="7954" max="7954" width="9.6640625" style="311" customWidth="1"/>
    <col min="7955" max="7955" width="13.5546875" style="311" customWidth="1"/>
    <col min="7956" max="7956" width="8.5546875" style="311" customWidth="1"/>
    <col min="7957" max="8192" width="9.109375" style="311"/>
    <col min="8193" max="8193" width="27.88671875" style="311" customWidth="1"/>
    <col min="8194" max="8194" width="7.109375" style="311" bestFit="1" customWidth="1"/>
    <col min="8195" max="8195" width="5.44140625" style="311" bestFit="1" customWidth="1"/>
    <col min="8196" max="8196" width="6.33203125" style="311" bestFit="1" customWidth="1"/>
    <col min="8197" max="8197" width="11.6640625" style="311" customWidth="1"/>
    <col min="8198" max="8198" width="7.44140625" style="311" bestFit="1" customWidth="1"/>
    <col min="8199" max="8199" width="6.88671875" style="311" bestFit="1" customWidth="1"/>
    <col min="8200" max="8200" width="6.44140625" style="311" bestFit="1" customWidth="1"/>
    <col min="8201" max="8201" width="7.33203125" style="311" customWidth="1"/>
    <col min="8202" max="8202" width="10.6640625" style="311" customWidth="1"/>
    <col min="8203" max="8203" width="12.33203125" style="311" customWidth="1"/>
    <col min="8204" max="8204" width="8.5546875" style="311" customWidth="1"/>
    <col min="8205" max="8205" width="13.109375" style="311" customWidth="1"/>
    <col min="8206" max="8206" width="12.33203125" style="311" customWidth="1"/>
    <col min="8207" max="8207" width="7.109375" style="311" customWidth="1"/>
    <col min="8208" max="8208" width="6.109375" style="311" customWidth="1"/>
    <col min="8209" max="8209" width="12.109375" style="311" customWidth="1"/>
    <col min="8210" max="8210" width="9.6640625" style="311" customWidth="1"/>
    <col min="8211" max="8211" width="13.5546875" style="311" customWidth="1"/>
    <col min="8212" max="8212" width="8.5546875" style="311" customWidth="1"/>
    <col min="8213" max="8448" width="9.109375" style="311"/>
    <col min="8449" max="8449" width="27.88671875" style="311" customWidth="1"/>
    <col min="8450" max="8450" width="7.109375" style="311" bestFit="1" customWidth="1"/>
    <col min="8451" max="8451" width="5.44140625" style="311" bestFit="1" customWidth="1"/>
    <col min="8452" max="8452" width="6.33203125" style="311" bestFit="1" customWidth="1"/>
    <col min="8453" max="8453" width="11.6640625" style="311" customWidth="1"/>
    <col min="8454" max="8454" width="7.44140625" style="311" bestFit="1" customWidth="1"/>
    <col min="8455" max="8455" width="6.88671875" style="311" bestFit="1" customWidth="1"/>
    <col min="8456" max="8456" width="6.44140625" style="311" bestFit="1" customWidth="1"/>
    <col min="8457" max="8457" width="7.33203125" style="311" customWidth="1"/>
    <col min="8458" max="8458" width="10.6640625" style="311" customWidth="1"/>
    <col min="8459" max="8459" width="12.33203125" style="311" customWidth="1"/>
    <col min="8460" max="8460" width="8.5546875" style="311" customWidth="1"/>
    <col min="8461" max="8461" width="13.109375" style="311" customWidth="1"/>
    <col min="8462" max="8462" width="12.33203125" style="311" customWidth="1"/>
    <col min="8463" max="8463" width="7.109375" style="311" customWidth="1"/>
    <col min="8464" max="8464" width="6.109375" style="311" customWidth="1"/>
    <col min="8465" max="8465" width="12.109375" style="311" customWidth="1"/>
    <col min="8466" max="8466" width="9.6640625" style="311" customWidth="1"/>
    <col min="8467" max="8467" width="13.5546875" style="311" customWidth="1"/>
    <col min="8468" max="8468" width="8.5546875" style="311" customWidth="1"/>
    <col min="8469" max="8704" width="9.109375" style="311"/>
    <col min="8705" max="8705" width="27.88671875" style="311" customWidth="1"/>
    <col min="8706" max="8706" width="7.109375" style="311" bestFit="1" customWidth="1"/>
    <col min="8707" max="8707" width="5.44140625" style="311" bestFit="1" customWidth="1"/>
    <col min="8708" max="8708" width="6.33203125" style="311" bestFit="1" customWidth="1"/>
    <col min="8709" max="8709" width="11.6640625" style="311" customWidth="1"/>
    <col min="8710" max="8710" width="7.44140625" style="311" bestFit="1" customWidth="1"/>
    <col min="8711" max="8711" width="6.88671875" style="311" bestFit="1" customWidth="1"/>
    <col min="8712" max="8712" width="6.44140625" style="311" bestFit="1" customWidth="1"/>
    <col min="8713" max="8713" width="7.33203125" style="311" customWidth="1"/>
    <col min="8714" max="8714" width="10.6640625" style="311" customWidth="1"/>
    <col min="8715" max="8715" width="12.33203125" style="311" customWidth="1"/>
    <col min="8716" max="8716" width="8.5546875" style="311" customWidth="1"/>
    <col min="8717" max="8717" width="13.109375" style="311" customWidth="1"/>
    <col min="8718" max="8718" width="12.33203125" style="311" customWidth="1"/>
    <col min="8719" max="8719" width="7.109375" style="311" customWidth="1"/>
    <col min="8720" max="8720" width="6.109375" style="311" customWidth="1"/>
    <col min="8721" max="8721" width="12.109375" style="311" customWidth="1"/>
    <col min="8722" max="8722" width="9.6640625" style="311" customWidth="1"/>
    <col min="8723" max="8723" width="13.5546875" style="311" customWidth="1"/>
    <col min="8724" max="8724" width="8.5546875" style="311" customWidth="1"/>
    <col min="8725" max="8960" width="9.109375" style="311"/>
    <col min="8961" max="8961" width="27.88671875" style="311" customWidth="1"/>
    <col min="8962" max="8962" width="7.109375" style="311" bestFit="1" customWidth="1"/>
    <col min="8963" max="8963" width="5.44140625" style="311" bestFit="1" customWidth="1"/>
    <col min="8964" max="8964" width="6.33203125" style="311" bestFit="1" customWidth="1"/>
    <col min="8965" max="8965" width="11.6640625" style="311" customWidth="1"/>
    <col min="8966" max="8966" width="7.44140625" style="311" bestFit="1" customWidth="1"/>
    <col min="8967" max="8967" width="6.88671875" style="311" bestFit="1" customWidth="1"/>
    <col min="8968" max="8968" width="6.44140625" style="311" bestFit="1" customWidth="1"/>
    <col min="8969" max="8969" width="7.33203125" style="311" customWidth="1"/>
    <col min="8970" max="8970" width="10.6640625" style="311" customWidth="1"/>
    <col min="8971" max="8971" width="12.33203125" style="311" customWidth="1"/>
    <col min="8972" max="8972" width="8.5546875" style="311" customWidth="1"/>
    <col min="8973" max="8973" width="13.109375" style="311" customWidth="1"/>
    <col min="8974" max="8974" width="12.33203125" style="311" customWidth="1"/>
    <col min="8975" max="8975" width="7.109375" style="311" customWidth="1"/>
    <col min="8976" max="8976" width="6.109375" style="311" customWidth="1"/>
    <col min="8977" max="8977" width="12.109375" style="311" customWidth="1"/>
    <col min="8978" max="8978" width="9.6640625" style="311" customWidth="1"/>
    <col min="8979" max="8979" width="13.5546875" style="311" customWidth="1"/>
    <col min="8980" max="8980" width="8.5546875" style="311" customWidth="1"/>
    <col min="8981" max="9216" width="9.109375" style="311"/>
    <col min="9217" max="9217" width="27.88671875" style="311" customWidth="1"/>
    <col min="9218" max="9218" width="7.109375" style="311" bestFit="1" customWidth="1"/>
    <col min="9219" max="9219" width="5.44140625" style="311" bestFit="1" customWidth="1"/>
    <col min="9220" max="9220" width="6.33203125" style="311" bestFit="1" customWidth="1"/>
    <col min="9221" max="9221" width="11.6640625" style="311" customWidth="1"/>
    <col min="9222" max="9222" width="7.44140625" style="311" bestFit="1" customWidth="1"/>
    <col min="9223" max="9223" width="6.88671875" style="311" bestFit="1" customWidth="1"/>
    <col min="9224" max="9224" width="6.44140625" style="311" bestFit="1" customWidth="1"/>
    <col min="9225" max="9225" width="7.33203125" style="311" customWidth="1"/>
    <col min="9226" max="9226" width="10.6640625" style="311" customWidth="1"/>
    <col min="9227" max="9227" width="12.33203125" style="311" customWidth="1"/>
    <col min="9228" max="9228" width="8.5546875" style="311" customWidth="1"/>
    <col min="9229" max="9229" width="13.109375" style="311" customWidth="1"/>
    <col min="9230" max="9230" width="12.33203125" style="311" customWidth="1"/>
    <col min="9231" max="9231" width="7.109375" style="311" customWidth="1"/>
    <col min="9232" max="9232" width="6.109375" style="311" customWidth="1"/>
    <col min="9233" max="9233" width="12.109375" style="311" customWidth="1"/>
    <col min="9234" max="9234" width="9.6640625" style="311" customWidth="1"/>
    <col min="9235" max="9235" width="13.5546875" style="311" customWidth="1"/>
    <col min="9236" max="9236" width="8.5546875" style="311" customWidth="1"/>
    <col min="9237" max="9472" width="9.109375" style="311"/>
    <col min="9473" max="9473" width="27.88671875" style="311" customWidth="1"/>
    <col min="9474" max="9474" width="7.109375" style="311" bestFit="1" customWidth="1"/>
    <col min="9475" max="9475" width="5.44140625" style="311" bestFit="1" customWidth="1"/>
    <col min="9476" max="9476" width="6.33203125" style="311" bestFit="1" customWidth="1"/>
    <col min="9477" max="9477" width="11.6640625" style="311" customWidth="1"/>
    <col min="9478" max="9478" width="7.44140625" style="311" bestFit="1" customWidth="1"/>
    <col min="9479" max="9479" width="6.88671875" style="311" bestFit="1" customWidth="1"/>
    <col min="9480" max="9480" width="6.44140625" style="311" bestFit="1" customWidth="1"/>
    <col min="9481" max="9481" width="7.33203125" style="311" customWidth="1"/>
    <col min="9482" max="9482" width="10.6640625" style="311" customWidth="1"/>
    <col min="9483" max="9483" width="12.33203125" style="311" customWidth="1"/>
    <col min="9484" max="9484" width="8.5546875" style="311" customWidth="1"/>
    <col min="9485" max="9485" width="13.109375" style="311" customWidth="1"/>
    <col min="9486" max="9486" width="12.33203125" style="311" customWidth="1"/>
    <col min="9487" max="9487" width="7.109375" style="311" customWidth="1"/>
    <col min="9488" max="9488" width="6.109375" style="311" customWidth="1"/>
    <col min="9489" max="9489" width="12.109375" style="311" customWidth="1"/>
    <col min="9490" max="9490" width="9.6640625" style="311" customWidth="1"/>
    <col min="9491" max="9491" width="13.5546875" style="311" customWidth="1"/>
    <col min="9492" max="9492" width="8.5546875" style="311" customWidth="1"/>
    <col min="9493" max="9728" width="9.109375" style="311"/>
    <col min="9729" max="9729" width="27.88671875" style="311" customWidth="1"/>
    <col min="9730" max="9730" width="7.109375" style="311" bestFit="1" customWidth="1"/>
    <col min="9731" max="9731" width="5.44140625" style="311" bestFit="1" customWidth="1"/>
    <col min="9732" max="9732" width="6.33203125" style="311" bestFit="1" customWidth="1"/>
    <col min="9733" max="9733" width="11.6640625" style="311" customWidth="1"/>
    <col min="9734" max="9734" width="7.44140625" style="311" bestFit="1" customWidth="1"/>
    <col min="9735" max="9735" width="6.88671875" style="311" bestFit="1" customWidth="1"/>
    <col min="9736" max="9736" width="6.44140625" style="311" bestFit="1" customWidth="1"/>
    <col min="9737" max="9737" width="7.33203125" style="311" customWidth="1"/>
    <col min="9738" max="9738" width="10.6640625" style="311" customWidth="1"/>
    <col min="9739" max="9739" width="12.33203125" style="311" customWidth="1"/>
    <col min="9740" max="9740" width="8.5546875" style="311" customWidth="1"/>
    <col min="9741" max="9741" width="13.109375" style="311" customWidth="1"/>
    <col min="9742" max="9742" width="12.33203125" style="311" customWidth="1"/>
    <col min="9743" max="9743" width="7.109375" style="311" customWidth="1"/>
    <col min="9744" max="9744" width="6.109375" style="311" customWidth="1"/>
    <col min="9745" max="9745" width="12.109375" style="311" customWidth="1"/>
    <col min="9746" max="9746" width="9.6640625" style="311" customWidth="1"/>
    <col min="9747" max="9747" width="13.5546875" style="311" customWidth="1"/>
    <col min="9748" max="9748" width="8.5546875" style="311" customWidth="1"/>
    <col min="9749" max="9984" width="9.109375" style="311"/>
    <col min="9985" max="9985" width="27.88671875" style="311" customWidth="1"/>
    <col min="9986" max="9986" width="7.109375" style="311" bestFit="1" customWidth="1"/>
    <col min="9987" max="9987" width="5.44140625" style="311" bestFit="1" customWidth="1"/>
    <col min="9988" max="9988" width="6.33203125" style="311" bestFit="1" customWidth="1"/>
    <col min="9989" max="9989" width="11.6640625" style="311" customWidth="1"/>
    <col min="9990" max="9990" width="7.44140625" style="311" bestFit="1" customWidth="1"/>
    <col min="9991" max="9991" width="6.88671875" style="311" bestFit="1" customWidth="1"/>
    <col min="9992" max="9992" width="6.44140625" style="311" bestFit="1" customWidth="1"/>
    <col min="9993" max="9993" width="7.33203125" style="311" customWidth="1"/>
    <col min="9994" max="9994" width="10.6640625" style="311" customWidth="1"/>
    <col min="9995" max="9995" width="12.33203125" style="311" customWidth="1"/>
    <col min="9996" max="9996" width="8.5546875" style="311" customWidth="1"/>
    <col min="9997" max="9997" width="13.109375" style="311" customWidth="1"/>
    <col min="9998" max="9998" width="12.33203125" style="311" customWidth="1"/>
    <col min="9999" max="9999" width="7.109375" style="311" customWidth="1"/>
    <col min="10000" max="10000" width="6.109375" style="311" customWidth="1"/>
    <col min="10001" max="10001" width="12.109375" style="311" customWidth="1"/>
    <col min="10002" max="10002" width="9.6640625" style="311" customWidth="1"/>
    <col min="10003" max="10003" width="13.5546875" style="311" customWidth="1"/>
    <col min="10004" max="10004" width="8.5546875" style="311" customWidth="1"/>
    <col min="10005" max="10240" width="9.109375" style="311"/>
    <col min="10241" max="10241" width="27.88671875" style="311" customWidth="1"/>
    <col min="10242" max="10242" width="7.109375" style="311" bestFit="1" customWidth="1"/>
    <col min="10243" max="10243" width="5.44140625" style="311" bestFit="1" customWidth="1"/>
    <col min="10244" max="10244" width="6.33203125" style="311" bestFit="1" customWidth="1"/>
    <col min="10245" max="10245" width="11.6640625" style="311" customWidth="1"/>
    <col min="10246" max="10246" width="7.44140625" style="311" bestFit="1" customWidth="1"/>
    <col min="10247" max="10247" width="6.88671875" style="311" bestFit="1" customWidth="1"/>
    <col min="10248" max="10248" width="6.44140625" style="311" bestFit="1" customWidth="1"/>
    <col min="10249" max="10249" width="7.33203125" style="311" customWidth="1"/>
    <col min="10250" max="10250" width="10.6640625" style="311" customWidth="1"/>
    <col min="10251" max="10251" width="12.33203125" style="311" customWidth="1"/>
    <col min="10252" max="10252" width="8.5546875" style="311" customWidth="1"/>
    <col min="10253" max="10253" width="13.109375" style="311" customWidth="1"/>
    <col min="10254" max="10254" width="12.33203125" style="311" customWidth="1"/>
    <col min="10255" max="10255" width="7.109375" style="311" customWidth="1"/>
    <col min="10256" max="10256" width="6.109375" style="311" customWidth="1"/>
    <col min="10257" max="10257" width="12.109375" style="311" customWidth="1"/>
    <col min="10258" max="10258" width="9.6640625" style="311" customWidth="1"/>
    <col min="10259" max="10259" width="13.5546875" style="311" customWidth="1"/>
    <col min="10260" max="10260" width="8.5546875" style="311" customWidth="1"/>
    <col min="10261" max="10496" width="9.109375" style="311"/>
    <col min="10497" max="10497" width="27.88671875" style="311" customWidth="1"/>
    <col min="10498" max="10498" width="7.109375" style="311" bestFit="1" customWidth="1"/>
    <col min="10499" max="10499" width="5.44140625" style="311" bestFit="1" customWidth="1"/>
    <col min="10500" max="10500" width="6.33203125" style="311" bestFit="1" customWidth="1"/>
    <col min="10501" max="10501" width="11.6640625" style="311" customWidth="1"/>
    <col min="10502" max="10502" width="7.44140625" style="311" bestFit="1" customWidth="1"/>
    <col min="10503" max="10503" width="6.88671875" style="311" bestFit="1" customWidth="1"/>
    <col min="10504" max="10504" width="6.44140625" style="311" bestFit="1" customWidth="1"/>
    <col min="10505" max="10505" width="7.33203125" style="311" customWidth="1"/>
    <col min="10506" max="10506" width="10.6640625" style="311" customWidth="1"/>
    <col min="10507" max="10507" width="12.33203125" style="311" customWidth="1"/>
    <col min="10508" max="10508" width="8.5546875" style="311" customWidth="1"/>
    <col min="10509" max="10509" width="13.109375" style="311" customWidth="1"/>
    <col min="10510" max="10510" width="12.33203125" style="311" customWidth="1"/>
    <col min="10511" max="10511" width="7.109375" style="311" customWidth="1"/>
    <col min="10512" max="10512" width="6.109375" style="311" customWidth="1"/>
    <col min="10513" max="10513" width="12.109375" style="311" customWidth="1"/>
    <col min="10514" max="10514" width="9.6640625" style="311" customWidth="1"/>
    <col min="10515" max="10515" width="13.5546875" style="311" customWidth="1"/>
    <col min="10516" max="10516" width="8.5546875" style="311" customWidth="1"/>
    <col min="10517" max="10752" width="9.109375" style="311"/>
    <col min="10753" max="10753" width="27.88671875" style="311" customWidth="1"/>
    <col min="10754" max="10754" width="7.109375" style="311" bestFit="1" customWidth="1"/>
    <col min="10755" max="10755" width="5.44140625" style="311" bestFit="1" customWidth="1"/>
    <col min="10756" max="10756" width="6.33203125" style="311" bestFit="1" customWidth="1"/>
    <col min="10757" max="10757" width="11.6640625" style="311" customWidth="1"/>
    <col min="10758" max="10758" width="7.44140625" style="311" bestFit="1" customWidth="1"/>
    <col min="10759" max="10759" width="6.88671875" style="311" bestFit="1" customWidth="1"/>
    <col min="10760" max="10760" width="6.44140625" style="311" bestFit="1" customWidth="1"/>
    <col min="10761" max="10761" width="7.33203125" style="311" customWidth="1"/>
    <col min="10762" max="10762" width="10.6640625" style="311" customWidth="1"/>
    <col min="10763" max="10763" width="12.33203125" style="311" customWidth="1"/>
    <col min="10764" max="10764" width="8.5546875" style="311" customWidth="1"/>
    <col min="10765" max="10765" width="13.109375" style="311" customWidth="1"/>
    <col min="10766" max="10766" width="12.33203125" style="311" customWidth="1"/>
    <col min="10767" max="10767" width="7.109375" style="311" customWidth="1"/>
    <col min="10768" max="10768" width="6.109375" style="311" customWidth="1"/>
    <col min="10769" max="10769" width="12.109375" style="311" customWidth="1"/>
    <col min="10770" max="10770" width="9.6640625" style="311" customWidth="1"/>
    <col min="10771" max="10771" width="13.5546875" style="311" customWidth="1"/>
    <col min="10772" max="10772" width="8.5546875" style="311" customWidth="1"/>
    <col min="10773" max="11008" width="9.109375" style="311"/>
    <col min="11009" max="11009" width="27.88671875" style="311" customWidth="1"/>
    <col min="11010" max="11010" width="7.109375" style="311" bestFit="1" customWidth="1"/>
    <col min="11011" max="11011" width="5.44140625" style="311" bestFit="1" customWidth="1"/>
    <col min="11012" max="11012" width="6.33203125" style="311" bestFit="1" customWidth="1"/>
    <col min="11013" max="11013" width="11.6640625" style="311" customWidth="1"/>
    <col min="11014" max="11014" width="7.44140625" style="311" bestFit="1" customWidth="1"/>
    <col min="11015" max="11015" width="6.88671875" style="311" bestFit="1" customWidth="1"/>
    <col min="11016" max="11016" width="6.44140625" style="311" bestFit="1" customWidth="1"/>
    <col min="11017" max="11017" width="7.33203125" style="311" customWidth="1"/>
    <col min="11018" max="11018" width="10.6640625" style="311" customWidth="1"/>
    <col min="11019" max="11019" width="12.33203125" style="311" customWidth="1"/>
    <col min="11020" max="11020" width="8.5546875" style="311" customWidth="1"/>
    <col min="11021" max="11021" width="13.109375" style="311" customWidth="1"/>
    <col min="11022" max="11022" width="12.33203125" style="311" customWidth="1"/>
    <col min="11023" max="11023" width="7.109375" style="311" customWidth="1"/>
    <col min="11024" max="11024" width="6.109375" style="311" customWidth="1"/>
    <col min="11025" max="11025" width="12.109375" style="311" customWidth="1"/>
    <col min="11026" max="11026" width="9.6640625" style="311" customWidth="1"/>
    <col min="11027" max="11027" width="13.5546875" style="311" customWidth="1"/>
    <col min="11028" max="11028" width="8.5546875" style="311" customWidth="1"/>
    <col min="11029" max="11264" width="9.109375" style="311"/>
    <col min="11265" max="11265" width="27.88671875" style="311" customWidth="1"/>
    <col min="11266" max="11266" width="7.109375" style="311" bestFit="1" customWidth="1"/>
    <col min="11267" max="11267" width="5.44140625" style="311" bestFit="1" customWidth="1"/>
    <col min="11268" max="11268" width="6.33203125" style="311" bestFit="1" customWidth="1"/>
    <col min="11269" max="11269" width="11.6640625" style="311" customWidth="1"/>
    <col min="11270" max="11270" width="7.44140625" style="311" bestFit="1" customWidth="1"/>
    <col min="11271" max="11271" width="6.88671875" style="311" bestFit="1" customWidth="1"/>
    <col min="11272" max="11272" width="6.44140625" style="311" bestFit="1" customWidth="1"/>
    <col min="11273" max="11273" width="7.33203125" style="311" customWidth="1"/>
    <col min="11274" max="11274" width="10.6640625" style="311" customWidth="1"/>
    <col min="11275" max="11275" width="12.33203125" style="311" customWidth="1"/>
    <col min="11276" max="11276" width="8.5546875" style="311" customWidth="1"/>
    <col min="11277" max="11277" width="13.109375" style="311" customWidth="1"/>
    <col min="11278" max="11278" width="12.33203125" style="311" customWidth="1"/>
    <col min="11279" max="11279" width="7.109375" style="311" customWidth="1"/>
    <col min="11280" max="11280" width="6.109375" style="311" customWidth="1"/>
    <col min="11281" max="11281" width="12.109375" style="311" customWidth="1"/>
    <col min="11282" max="11282" width="9.6640625" style="311" customWidth="1"/>
    <col min="11283" max="11283" width="13.5546875" style="311" customWidth="1"/>
    <col min="11284" max="11284" width="8.5546875" style="311" customWidth="1"/>
    <col min="11285" max="11520" width="9.109375" style="311"/>
    <col min="11521" max="11521" width="27.88671875" style="311" customWidth="1"/>
    <col min="11522" max="11522" width="7.109375" style="311" bestFit="1" customWidth="1"/>
    <col min="11523" max="11523" width="5.44140625" style="311" bestFit="1" customWidth="1"/>
    <col min="11524" max="11524" width="6.33203125" style="311" bestFit="1" customWidth="1"/>
    <col min="11525" max="11525" width="11.6640625" style="311" customWidth="1"/>
    <col min="11526" max="11526" width="7.44140625" style="311" bestFit="1" customWidth="1"/>
    <col min="11527" max="11527" width="6.88671875" style="311" bestFit="1" customWidth="1"/>
    <col min="11528" max="11528" width="6.44140625" style="311" bestFit="1" customWidth="1"/>
    <col min="11529" max="11529" width="7.33203125" style="311" customWidth="1"/>
    <col min="11530" max="11530" width="10.6640625" style="311" customWidth="1"/>
    <col min="11531" max="11531" width="12.33203125" style="311" customWidth="1"/>
    <col min="11532" max="11532" width="8.5546875" style="311" customWidth="1"/>
    <col min="11533" max="11533" width="13.109375" style="311" customWidth="1"/>
    <col min="11534" max="11534" width="12.33203125" style="311" customWidth="1"/>
    <col min="11535" max="11535" width="7.109375" style="311" customWidth="1"/>
    <col min="11536" max="11536" width="6.109375" style="311" customWidth="1"/>
    <col min="11537" max="11537" width="12.109375" style="311" customWidth="1"/>
    <col min="11538" max="11538" width="9.6640625" style="311" customWidth="1"/>
    <col min="11539" max="11539" width="13.5546875" style="311" customWidth="1"/>
    <col min="11540" max="11540" width="8.5546875" style="311" customWidth="1"/>
    <col min="11541" max="11776" width="9.109375" style="311"/>
    <col min="11777" max="11777" width="27.88671875" style="311" customWidth="1"/>
    <col min="11778" max="11778" width="7.109375" style="311" bestFit="1" customWidth="1"/>
    <col min="11779" max="11779" width="5.44140625" style="311" bestFit="1" customWidth="1"/>
    <col min="11780" max="11780" width="6.33203125" style="311" bestFit="1" customWidth="1"/>
    <col min="11781" max="11781" width="11.6640625" style="311" customWidth="1"/>
    <col min="11782" max="11782" width="7.44140625" style="311" bestFit="1" customWidth="1"/>
    <col min="11783" max="11783" width="6.88671875" style="311" bestFit="1" customWidth="1"/>
    <col min="11784" max="11784" width="6.44140625" style="311" bestFit="1" customWidth="1"/>
    <col min="11785" max="11785" width="7.33203125" style="311" customWidth="1"/>
    <col min="11786" max="11786" width="10.6640625" style="311" customWidth="1"/>
    <col min="11787" max="11787" width="12.33203125" style="311" customWidth="1"/>
    <col min="11788" max="11788" width="8.5546875" style="311" customWidth="1"/>
    <col min="11789" max="11789" width="13.109375" style="311" customWidth="1"/>
    <col min="11790" max="11790" width="12.33203125" style="311" customWidth="1"/>
    <col min="11791" max="11791" width="7.109375" style="311" customWidth="1"/>
    <col min="11792" max="11792" width="6.109375" style="311" customWidth="1"/>
    <col min="11793" max="11793" width="12.109375" style="311" customWidth="1"/>
    <col min="11794" max="11794" width="9.6640625" style="311" customWidth="1"/>
    <col min="11795" max="11795" width="13.5546875" style="311" customWidth="1"/>
    <col min="11796" max="11796" width="8.5546875" style="311" customWidth="1"/>
    <col min="11797" max="12032" width="9.109375" style="311"/>
    <col min="12033" max="12033" width="27.88671875" style="311" customWidth="1"/>
    <col min="12034" max="12034" width="7.109375" style="311" bestFit="1" customWidth="1"/>
    <col min="12035" max="12035" width="5.44140625" style="311" bestFit="1" customWidth="1"/>
    <col min="12036" max="12036" width="6.33203125" style="311" bestFit="1" customWidth="1"/>
    <col min="12037" max="12037" width="11.6640625" style="311" customWidth="1"/>
    <col min="12038" max="12038" width="7.44140625" style="311" bestFit="1" customWidth="1"/>
    <col min="12039" max="12039" width="6.88671875" style="311" bestFit="1" customWidth="1"/>
    <col min="12040" max="12040" width="6.44140625" style="311" bestFit="1" customWidth="1"/>
    <col min="12041" max="12041" width="7.33203125" style="311" customWidth="1"/>
    <col min="12042" max="12042" width="10.6640625" style="311" customWidth="1"/>
    <col min="12043" max="12043" width="12.33203125" style="311" customWidth="1"/>
    <col min="12044" max="12044" width="8.5546875" style="311" customWidth="1"/>
    <col min="12045" max="12045" width="13.109375" style="311" customWidth="1"/>
    <col min="12046" max="12046" width="12.33203125" style="311" customWidth="1"/>
    <col min="12047" max="12047" width="7.109375" style="311" customWidth="1"/>
    <col min="12048" max="12048" width="6.109375" style="311" customWidth="1"/>
    <col min="12049" max="12049" width="12.109375" style="311" customWidth="1"/>
    <col min="12050" max="12050" width="9.6640625" style="311" customWidth="1"/>
    <col min="12051" max="12051" width="13.5546875" style="311" customWidth="1"/>
    <col min="12052" max="12052" width="8.5546875" style="311" customWidth="1"/>
    <col min="12053" max="12288" width="9.109375" style="311"/>
    <col min="12289" max="12289" width="27.88671875" style="311" customWidth="1"/>
    <col min="12290" max="12290" width="7.109375" style="311" bestFit="1" customWidth="1"/>
    <col min="12291" max="12291" width="5.44140625" style="311" bestFit="1" customWidth="1"/>
    <col min="12292" max="12292" width="6.33203125" style="311" bestFit="1" customWidth="1"/>
    <col min="12293" max="12293" width="11.6640625" style="311" customWidth="1"/>
    <col min="12294" max="12294" width="7.44140625" style="311" bestFit="1" customWidth="1"/>
    <col min="12295" max="12295" width="6.88671875" style="311" bestFit="1" customWidth="1"/>
    <col min="12296" max="12296" width="6.44140625" style="311" bestFit="1" customWidth="1"/>
    <col min="12297" max="12297" width="7.33203125" style="311" customWidth="1"/>
    <col min="12298" max="12298" width="10.6640625" style="311" customWidth="1"/>
    <col min="12299" max="12299" width="12.33203125" style="311" customWidth="1"/>
    <col min="12300" max="12300" width="8.5546875" style="311" customWidth="1"/>
    <col min="12301" max="12301" width="13.109375" style="311" customWidth="1"/>
    <col min="12302" max="12302" width="12.33203125" style="311" customWidth="1"/>
    <col min="12303" max="12303" width="7.109375" style="311" customWidth="1"/>
    <col min="12304" max="12304" width="6.109375" style="311" customWidth="1"/>
    <col min="12305" max="12305" width="12.109375" style="311" customWidth="1"/>
    <col min="12306" max="12306" width="9.6640625" style="311" customWidth="1"/>
    <col min="12307" max="12307" width="13.5546875" style="311" customWidth="1"/>
    <col min="12308" max="12308" width="8.5546875" style="311" customWidth="1"/>
    <col min="12309" max="12544" width="9.109375" style="311"/>
    <col min="12545" max="12545" width="27.88671875" style="311" customWidth="1"/>
    <col min="12546" max="12546" width="7.109375" style="311" bestFit="1" customWidth="1"/>
    <col min="12547" max="12547" width="5.44140625" style="311" bestFit="1" customWidth="1"/>
    <col min="12548" max="12548" width="6.33203125" style="311" bestFit="1" customWidth="1"/>
    <col min="12549" max="12549" width="11.6640625" style="311" customWidth="1"/>
    <col min="12550" max="12550" width="7.44140625" style="311" bestFit="1" customWidth="1"/>
    <col min="12551" max="12551" width="6.88671875" style="311" bestFit="1" customWidth="1"/>
    <col min="12552" max="12552" width="6.44140625" style="311" bestFit="1" customWidth="1"/>
    <col min="12553" max="12553" width="7.33203125" style="311" customWidth="1"/>
    <col min="12554" max="12554" width="10.6640625" style="311" customWidth="1"/>
    <col min="12555" max="12555" width="12.33203125" style="311" customWidth="1"/>
    <col min="12556" max="12556" width="8.5546875" style="311" customWidth="1"/>
    <col min="12557" max="12557" width="13.109375" style="311" customWidth="1"/>
    <col min="12558" max="12558" width="12.33203125" style="311" customWidth="1"/>
    <col min="12559" max="12559" width="7.109375" style="311" customWidth="1"/>
    <col min="12560" max="12560" width="6.109375" style="311" customWidth="1"/>
    <col min="12561" max="12561" width="12.109375" style="311" customWidth="1"/>
    <col min="12562" max="12562" width="9.6640625" style="311" customWidth="1"/>
    <col min="12563" max="12563" width="13.5546875" style="311" customWidth="1"/>
    <col min="12564" max="12564" width="8.5546875" style="311" customWidth="1"/>
    <col min="12565" max="12800" width="9.109375" style="311"/>
    <col min="12801" max="12801" width="27.88671875" style="311" customWidth="1"/>
    <col min="12802" max="12802" width="7.109375" style="311" bestFit="1" customWidth="1"/>
    <col min="12803" max="12803" width="5.44140625" style="311" bestFit="1" customWidth="1"/>
    <col min="12804" max="12804" width="6.33203125" style="311" bestFit="1" customWidth="1"/>
    <col min="12805" max="12805" width="11.6640625" style="311" customWidth="1"/>
    <col min="12806" max="12806" width="7.44140625" style="311" bestFit="1" customWidth="1"/>
    <col min="12807" max="12807" width="6.88671875" style="311" bestFit="1" customWidth="1"/>
    <col min="12808" max="12808" width="6.44140625" style="311" bestFit="1" customWidth="1"/>
    <col min="12809" max="12809" width="7.33203125" style="311" customWidth="1"/>
    <col min="12810" max="12810" width="10.6640625" style="311" customWidth="1"/>
    <col min="12811" max="12811" width="12.33203125" style="311" customWidth="1"/>
    <col min="12812" max="12812" width="8.5546875" style="311" customWidth="1"/>
    <col min="12813" max="12813" width="13.109375" style="311" customWidth="1"/>
    <col min="12814" max="12814" width="12.33203125" style="311" customWidth="1"/>
    <col min="12815" max="12815" width="7.109375" style="311" customWidth="1"/>
    <col min="12816" max="12816" width="6.109375" style="311" customWidth="1"/>
    <col min="12817" max="12817" width="12.109375" style="311" customWidth="1"/>
    <col min="12818" max="12818" width="9.6640625" style="311" customWidth="1"/>
    <col min="12819" max="12819" width="13.5546875" style="311" customWidth="1"/>
    <col min="12820" max="12820" width="8.5546875" style="311" customWidth="1"/>
    <col min="12821" max="13056" width="9.109375" style="311"/>
    <col min="13057" max="13057" width="27.88671875" style="311" customWidth="1"/>
    <col min="13058" max="13058" width="7.109375" style="311" bestFit="1" customWidth="1"/>
    <col min="13059" max="13059" width="5.44140625" style="311" bestFit="1" customWidth="1"/>
    <col min="13060" max="13060" width="6.33203125" style="311" bestFit="1" customWidth="1"/>
    <col min="13061" max="13061" width="11.6640625" style="311" customWidth="1"/>
    <col min="13062" max="13062" width="7.44140625" style="311" bestFit="1" customWidth="1"/>
    <col min="13063" max="13063" width="6.88671875" style="311" bestFit="1" customWidth="1"/>
    <col min="13064" max="13064" width="6.44140625" style="311" bestFit="1" customWidth="1"/>
    <col min="13065" max="13065" width="7.33203125" style="311" customWidth="1"/>
    <col min="13066" max="13066" width="10.6640625" style="311" customWidth="1"/>
    <col min="13067" max="13067" width="12.33203125" style="311" customWidth="1"/>
    <col min="13068" max="13068" width="8.5546875" style="311" customWidth="1"/>
    <col min="13069" max="13069" width="13.109375" style="311" customWidth="1"/>
    <col min="13070" max="13070" width="12.33203125" style="311" customWidth="1"/>
    <col min="13071" max="13071" width="7.109375" style="311" customWidth="1"/>
    <col min="13072" max="13072" width="6.109375" style="311" customWidth="1"/>
    <col min="13073" max="13073" width="12.109375" style="311" customWidth="1"/>
    <col min="13074" max="13074" width="9.6640625" style="311" customWidth="1"/>
    <col min="13075" max="13075" width="13.5546875" style="311" customWidth="1"/>
    <col min="13076" max="13076" width="8.5546875" style="311" customWidth="1"/>
    <col min="13077" max="13312" width="9.109375" style="311"/>
    <col min="13313" max="13313" width="27.88671875" style="311" customWidth="1"/>
    <col min="13314" max="13314" width="7.109375" style="311" bestFit="1" customWidth="1"/>
    <col min="13315" max="13315" width="5.44140625" style="311" bestFit="1" customWidth="1"/>
    <col min="13316" max="13316" width="6.33203125" style="311" bestFit="1" customWidth="1"/>
    <col min="13317" max="13317" width="11.6640625" style="311" customWidth="1"/>
    <col min="13318" max="13318" width="7.44140625" style="311" bestFit="1" customWidth="1"/>
    <col min="13319" max="13319" width="6.88671875" style="311" bestFit="1" customWidth="1"/>
    <col min="13320" max="13320" width="6.44140625" style="311" bestFit="1" customWidth="1"/>
    <col min="13321" max="13321" width="7.33203125" style="311" customWidth="1"/>
    <col min="13322" max="13322" width="10.6640625" style="311" customWidth="1"/>
    <col min="13323" max="13323" width="12.33203125" style="311" customWidth="1"/>
    <col min="13324" max="13324" width="8.5546875" style="311" customWidth="1"/>
    <col min="13325" max="13325" width="13.109375" style="311" customWidth="1"/>
    <col min="13326" max="13326" width="12.33203125" style="311" customWidth="1"/>
    <col min="13327" max="13327" width="7.109375" style="311" customWidth="1"/>
    <col min="13328" max="13328" width="6.109375" style="311" customWidth="1"/>
    <col min="13329" max="13329" width="12.109375" style="311" customWidth="1"/>
    <col min="13330" max="13330" width="9.6640625" style="311" customWidth="1"/>
    <col min="13331" max="13331" width="13.5546875" style="311" customWidth="1"/>
    <col min="13332" max="13332" width="8.5546875" style="311" customWidth="1"/>
    <col min="13333" max="13568" width="9.109375" style="311"/>
    <col min="13569" max="13569" width="27.88671875" style="311" customWidth="1"/>
    <col min="13570" max="13570" width="7.109375" style="311" bestFit="1" customWidth="1"/>
    <col min="13571" max="13571" width="5.44140625" style="311" bestFit="1" customWidth="1"/>
    <col min="13572" max="13572" width="6.33203125" style="311" bestFit="1" customWidth="1"/>
    <col min="13573" max="13573" width="11.6640625" style="311" customWidth="1"/>
    <col min="13574" max="13574" width="7.44140625" style="311" bestFit="1" customWidth="1"/>
    <col min="13575" max="13575" width="6.88671875" style="311" bestFit="1" customWidth="1"/>
    <col min="13576" max="13576" width="6.44140625" style="311" bestFit="1" customWidth="1"/>
    <col min="13577" max="13577" width="7.33203125" style="311" customWidth="1"/>
    <col min="13578" max="13578" width="10.6640625" style="311" customWidth="1"/>
    <col min="13579" max="13579" width="12.33203125" style="311" customWidth="1"/>
    <col min="13580" max="13580" width="8.5546875" style="311" customWidth="1"/>
    <col min="13581" max="13581" width="13.109375" style="311" customWidth="1"/>
    <col min="13582" max="13582" width="12.33203125" style="311" customWidth="1"/>
    <col min="13583" max="13583" width="7.109375" style="311" customWidth="1"/>
    <col min="13584" max="13584" width="6.109375" style="311" customWidth="1"/>
    <col min="13585" max="13585" width="12.109375" style="311" customWidth="1"/>
    <col min="13586" max="13586" width="9.6640625" style="311" customWidth="1"/>
    <col min="13587" max="13587" width="13.5546875" style="311" customWidth="1"/>
    <col min="13588" max="13588" width="8.5546875" style="311" customWidth="1"/>
    <col min="13589" max="13824" width="9.109375" style="311"/>
    <col min="13825" max="13825" width="27.88671875" style="311" customWidth="1"/>
    <col min="13826" max="13826" width="7.109375" style="311" bestFit="1" customWidth="1"/>
    <col min="13827" max="13827" width="5.44140625" style="311" bestFit="1" customWidth="1"/>
    <col min="13828" max="13828" width="6.33203125" style="311" bestFit="1" customWidth="1"/>
    <col min="13829" max="13829" width="11.6640625" style="311" customWidth="1"/>
    <col min="13830" max="13830" width="7.44140625" style="311" bestFit="1" customWidth="1"/>
    <col min="13831" max="13831" width="6.88671875" style="311" bestFit="1" customWidth="1"/>
    <col min="13832" max="13832" width="6.44140625" style="311" bestFit="1" customWidth="1"/>
    <col min="13833" max="13833" width="7.33203125" style="311" customWidth="1"/>
    <col min="13834" max="13834" width="10.6640625" style="311" customWidth="1"/>
    <col min="13835" max="13835" width="12.33203125" style="311" customWidth="1"/>
    <col min="13836" max="13836" width="8.5546875" style="311" customWidth="1"/>
    <col min="13837" max="13837" width="13.109375" style="311" customWidth="1"/>
    <col min="13838" max="13838" width="12.33203125" style="311" customWidth="1"/>
    <col min="13839" max="13839" width="7.109375" style="311" customWidth="1"/>
    <col min="13840" max="13840" width="6.109375" style="311" customWidth="1"/>
    <col min="13841" max="13841" width="12.109375" style="311" customWidth="1"/>
    <col min="13842" max="13842" width="9.6640625" style="311" customWidth="1"/>
    <col min="13843" max="13843" width="13.5546875" style="311" customWidth="1"/>
    <col min="13844" max="13844" width="8.5546875" style="311" customWidth="1"/>
    <col min="13845" max="14080" width="9.109375" style="311"/>
    <col min="14081" max="14081" width="27.88671875" style="311" customWidth="1"/>
    <col min="14082" max="14082" width="7.109375" style="311" bestFit="1" customWidth="1"/>
    <col min="14083" max="14083" width="5.44140625" style="311" bestFit="1" customWidth="1"/>
    <col min="14084" max="14084" width="6.33203125" style="311" bestFit="1" customWidth="1"/>
    <col min="14085" max="14085" width="11.6640625" style="311" customWidth="1"/>
    <col min="14086" max="14086" width="7.44140625" style="311" bestFit="1" customWidth="1"/>
    <col min="14087" max="14087" width="6.88671875" style="311" bestFit="1" customWidth="1"/>
    <col min="14088" max="14088" width="6.44140625" style="311" bestFit="1" customWidth="1"/>
    <col min="14089" max="14089" width="7.33203125" style="311" customWidth="1"/>
    <col min="14090" max="14090" width="10.6640625" style="311" customWidth="1"/>
    <col min="14091" max="14091" width="12.33203125" style="311" customWidth="1"/>
    <col min="14092" max="14092" width="8.5546875" style="311" customWidth="1"/>
    <col min="14093" max="14093" width="13.109375" style="311" customWidth="1"/>
    <col min="14094" max="14094" width="12.33203125" style="311" customWidth="1"/>
    <col min="14095" max="14095" width="7.109375" style="311" customWidth="1"/>
    <col min="14096" max="14096" width="6.109375" style="311" customWidth="1"/>
    <col min="14097" max="14097" width="12.109375" style="311" customWidth="1"/>
    <col min="14098" max="14098" width="9.6640625" style="311" customWidth="1"/>
    <col min="14099" max="14099" width="13.5546875" style="311" customWidth="1"/>
    <col min="14100" max="14100" width="8.5546875" style="311" customWidth="1"/>
    <col min="14101" max="14336" width="9.109375" style="311"/>
    <col min="14337" max="14337" width="27.88671875" style="311" customWidth="1"/>
    <col min="14338" max="14338" width="7.109375" style="311" bestFit="1" customWidth="1"/>
    <col min="14339" max="14339" width="5.44140625" style="311" bestFit="1" customWidth="1"/>
    <col min="14340" max="14340" width="6.33203125" style="311" bestFit="1" customWidth="1"/>
    <col min="14341" max="14341" width="11.6640625" style="311" customWidth="1"/>
    <col min="14342" max="14342" width="7.44140625" style="311" bestFit="1" customWidth="1"/>
    <col min="14343" max="14343" width="6.88671875" style="311" bestFit="1" customWidth="1"/>
    <col min="14344" max="14344" width="6.44140625" style="311" bestFit="1" customWidth="1"/>
    <col min="14345" max="14345" width="7.33203125" style="311" customWidth="1"/>
    <col min="14346" max="14346" width="10.6640625" style="311" customWidth="1"/>
    <col min="14347" max="14347" width="12.33203125" style="311" customWidth="1"/>
    <col min="14348" max="14348" width="8.5546875" style="311" customWidth="1"/>
    <col min="14349" max="14349" width="13.109375" style="311" customWidth="1"/>
    <col min="14350" max="14350" width="12.33203125" style="311" customWidth="1"/>
    <col min="14351" max="14351" width="7.109375" style="311" customWidth="1"/>
    <col min="14352" max="14352" width="6.109375" style="311" customWidth="1"/>
    <col min="14353" max="14353" width="12.109375" style="311" customWidth="1"/>
    <col min="14354" max="14354" width="9.6640625" style="311" customWidth="1"/>
    <col min="14355" max="14355" width="13.5546875" style="311" customWidth="1"/>
    <col min="14356" max="14356" width="8.5546875" style="311" customWidth="1"/>
    <col min="14357" max="14592" width="9.109375" style="311"/>
    <col min="14593" max="14593" width="27.88671875" style="311" customWidth="1"/>
    <col min="14594" max="14594" width="7.109375" style="311" bestFit="1" customWidth="1"/>
    <col min="14595" max="14595" width="5.44140625" style="311" bestFit="1" customWidth="1"/>
    <col min="14596" max="14596" width="6.33203125" style="311" bestFit="1" customWidth="1"/>
    <col min="14597" max="14597" width="11.6640625" style="311" customWidth="1"/>
    <col min="14598" max="14598" width="7.44140625" style="311" bestFit="1" customWidth="1"/>
    <col min="14599" max="14599" width="6.88671875" style="311" bestFit="1" customWidth="1"/>
    <col min="14600" max="14600" width="6.44140625" style="311" bestFit="1" customWidth="1"/>
    <col min="14601" max="14601" width="7.33203125" style="311" customWidth="1"/>
    <col min="14602" max="14602" width="10.6640625" style="311" customWidth="1"/>
    <col min="14603" max="14603" width="12.33203125" style="311" customWidth="1"/>
    <col min="14604" max="14604" width="8.5546875" style="311" customWidth="1"/>
    <col min="14605" max="14605" width="13.109375" style="311" customWidth="1"/>
    <col min="14606" max="14606" width="12.33203125" style="311" customWidth="1"/>
    <col min="14607" max="14607" width="7.109375" style="311" customWidth="1"/>
    <col min="14608" max="14608" width="6.109375" style="311" customWidth="1"/>
    <col min="14609" max="14609" width="12.109375" style="311" customWidth="1"/>
    <col min="14610" max="14610" width="9.6640625" style="311" customWidth="1"/>
    <col min="14611" max="14611" width="13.5546875" style="311" customWidth="1"/>
    <col min="14612" max="14612" width="8.5546875" style="311" customWidth="1"/>
    <col min="14613" max="14848" width="9.109375" style="311"/>
    <col min="14849" max="14849" width="27.88671875" style="311" customWidth="1"/>
    <col min="14850" max="14850" width="7.109375" style="311" bestFit="1" customWidth="1"/>
    <col min="14851" max="14851" width="5.44140625" style="311" bestFit="1" customWidth="1"/>
    <col min="14852" max="14852" width="6.33203125" style="311" bestFit="1" customWidth="1"/>
    <col min="14853" max="14853" width="11.6640625" style="311" customWidth="1"/>
    <col min="14854" max="14854" width="7.44140625" style="311" bestFit="1" customWidth="1"/>
    <col min="14855" max="14855" width="6.88671875" style="311" bestFit="1" customWidth="1"/>
    <col min="14856" max="14856" width="6.44140625" style="311" bestFit="1" customWidth="1"/>
    <col min="14857" max="14857" width="7.33203125" style="311" customWidth="1"/>
    <col min="14858" max="14858" width="10.6640625" style="311" customWidth="1"/>
    <col min="14859" max="14859" width="12.33203125" style="311" customWidth="1"/>
    <col min="14860" max="14860" width="8.5546875" style="311" customWidth="1"/>
    <col min="14861" max="14861" width="13.109375" style="311" customWidth="1"/>
    <col min="14862" max="14862" width="12.33203125" style="311" customWidth="1"/>
    <col min="14863" max="14863" width="7.109375" style="311" customWidth="1"/>
    <col min="14864" max="14864" width="6.109375" style="311" customWidth="1"/>
    <col min="14865" max="14865" width="12.109375" style="311" customWidth="1"/>
    <col min="14866" max="14866" width="9.6640625" style="311" customWidth="1"/>
    <col min="14867" max="14867" width="13.5546875" style="311" customWidth="1"/>
    <col min="14868" max="14868" width="8.5546875" style="311" customWidth="1"/>
    <col min="14869" max="15104" width="9.109375" style="311"/>
    <col min="15105" max="15105" width="27.88671875" style="311" customWidth="1"/>
    <col min="15106" max="15106" width="7.109375" style="311" bestFit="1" customWidth="1"/>
    <col min="15107" max="15107" width="5.44140625" style="311" bestFit="1" customWidth="1"/>
    <col min="15108" max="15108" width="6.33203125" style="311" bestFit="1" customWidth="1"/>
    <col min="15109" max="15109" width="11.6640625" style="311" customWidth="1"/>
    <col min="15110" max="15110" width="7.44140625" style="311" bestFit="1" customWidth="1"/>
    <col min="15111" max="15111" width="6.88671875" style="311" bestFit="1" customWidth="1"/>
    <col min="15112" max="15112" width="6.44140625" style="311" bestFit="1" customWidth="1"/>
    <col min="15113" max="15113" width="7.33203125" style="311" customWidth="1"/>
    <col min="15114" max="15114" width="10.6640625" style="311" customWidth="1"/>
    <col min="15115" max="15115" width="12.33203125" style="311" customWidth="1"/>
    <col min="15116" max="15116" width="8.5546875" style="311" customWidth="1"/>
    <col min="15117" max="15117" width="13.109375" style="311" customWidth="1"/>
    <col min="15118" max="15118" width="12.33203125" style="311" customWidth="1"/>
    <col min="15119" max="15119" width="7.109375" style="311" customWidth="1"/>
    <col min="15120" max="15120" width="6.109375" style="311" customWidth="1"/>
    <col min="15121" max="15121" width="12.109375" style="311" customWidth="1"/>
    <col min="15122" max="15122" width="9.6640625" style="311" customWidth="1"/>
    <col min="15123" max="15123" width="13.5546875" style="311" customWidth="1"/>
    <col min="15124" max="15124" width="8.5546875" style="311" customWidth="1"/>
    <col min="15125" max="15360" width="9.109375" style="311"/>
    <col min="15361" max="15361" width="27.88671875" style="311" customWidth="1"/>
    <col min="15362" max="15362" width="7.109375" style="311" bestFit="1" customWidth="1"/>
    <col min="15363" max="15363" width="5.44140625" style="311" bestFit="1" customWidth="1"/>
    <col min="15364" max="15364" width="6.33203125" style="311" bestFit="1" customWidth="1"/>
    <col min="15365" max="15365" width="11.6640625" style="311" customWidth="1"/>
    <col min="15366" max="15366" width="7.44140625" style="311" bestFit="1" customWidth="1"/>
    <col min="15367" max="15367" width="6.88671875" style="311" bestFit="1" customWidth="1"/>
    <col min="15368" max="15368" width="6.44140625" style="311" bestFit="1" customWidth="1"/>
    <col min="15369" max="15369" width="7.33203125" style="311" customWidth="1"/>
    <col min="15370" max="15370" width="10.6640625" style="311" customWidth="1"/>
    <col min="15371" max="15371" width="12.33203125" style="311" customWidth="1"/>
    <col min="15372" max="15372" width="8.5546875" style="311" customWidth="1"/>
    <col min="15373" max="15373" width="13.109375" style="311" customWidth="1"/>
    <col min="15374" max="15374" width="12.33203125" style="311" customWidth="1"/>
    <col min="15375" max="15375" width="7.109375" style="311" customWidth="1"/>
    <col min="15376" max="15376" width="6.109375" style="311" customWidth="1"/>
    <col min="15377" max="15377" width="12.109375" style="311" customWidth="1"/>
    <col min="15378" max="15378" width="9.6640625" style="311" customWidth="1"/>
    <col min="15379" max="15379" width="13.5546875" style="311" customWidth="1"/>
    <col min="15380" max="15380" width="8.5546875" style="311" customWidth="1"/>
    <col min="15381" max="15616" width="9.109375" style="311"/>
    <col min="15617" max="15617" width="27.88671875" style="311" customWidth="1"/>
    <col min="15618" max="15618" width="7.109375" style="311" bestFit="1" customWidth="1"/>
    <col min="15619" max="15619" width="5.44140625" style="311" bestFit="1" customWidth="1"/>
    <col min="15620" max="15620" width="6.33203125" style="311" bestFit="1" customWidth="1"/>
    <col min="15621" max="15621" width="11.6640625" style="311" customWidth="1"/>
    <col min="15622" max="15622" width="7.44140625" style="311" bestFit="1" customWidth="1"/>
    <col min="15623" max="15623" width="6.88671875" style="311" bestFit="1" customWidth="1"/>
    <col min="15624" max="15624" width="6.44140625" style="311" bestFit="1" customWidth="1"/>
    <col min="15625" max="15625" width="7.33203125" style="311" customWidth="1"/>
    <col min="15626" max="15626" width="10.6640625" style="311" customWidth="1"/>
    <col min="15627" max="15627" width="12.33203125" style="311" customWidth="1"/>
    <col min="15628" max="15628" width="8.5546875" style="311" customWidth="1"/>
    <col min="15629" max="15629" width="13.109375" style="311" customWidth="1"/>
    <col min="15630" max="15630" width="12.33203125" style="311" customWidth="1"/>
    <col min="15631" max="15631" width="7.109375" style="311" customWidth="1"/>
    <col min="15632" max="15632" width="6.109375" style="311" customWidth="1"/>
    <col min="15633" max="15633" width="12.109375" style="311" customWidth="1"/>
    <col min="15634" max="15634" width="9.6640625" style="311" customWidth="1"/>
    <col min="15635" max="15635" width="13.5546875" style="311" customWidth="1"/>
    <col min="15636" max="15636" width="8.5546875" style="311" customWidth="1"/>
    <col min="15637" max="15872" width="9.109375" style="311"/>
    <col min="15873" max="15873" width="27.88671875" style="311" customWidth="1"/>
    <col min="15874" max="15874" width="7.109375" style="311" bestFit="1" customWidth="1"/>
    <col min="15875" max="15875" width="5.44140625" style="311" bestFit="1" customWidth="1"/>
    <col min="15876" max="15876" width="6.33203125" style="311" bestFit="1" customWidth="1"/>
    <col min="15877" max="15877" width="11.6640625" style="311" customWidth="1"/>
    <col min="15878" max="15878" width="7.44140625" style="311" bestFit="1" customWidth="1"/>
    <col min="15879" max="15879" width="6.88671875" style="311" bestFit="1" customWidth="1"/>
    <col min="15880" max="15880" width="6.44140625" style="311" bestFit="1" customWidth="1"/>
    <col min="15881" max="15881" width="7.33203125" style="311" customWidth="1"/>
    <col min="15882" max="15882" width="10.6640625" style="311" customWidth="1"/>
    <col min="15883" max="15883" width="12.33203125" style="311" customWidth="1"/>
    <col min="15884" max="15884" width="8.5546875" style="311" customWidth="1"/>
    <col min="15885" max="15885" width="13.109375" style="311" customWidth="1"/>
    <col min="15886" max="15886" width="12.33203125" style="311" customWidth="1"/>
    <col min="15887" max="15887" width="7.109375" style="311" customWidth="1"/>
    <col min="15888" max="15888" width="6.109375" style="311" customWidth="1"/>
    <col min="15889" max="15889" width="12.109375" style="311" customWidth="1"/>
    <col min="15890" max="15890" width="9.6640625" style="311" customWidth="1"/>
    <col min="15891" max="15891" width="13.5546875" style="311" customWidth="1"/>
    <col min="15892" max="15892" width="8.5546875" style="311" customWidth="1"/>
    <col min="15893" max="16128" width="9.109375" style="311"/>
    <col min="16129" max="16129" width="27.88671875" style="311" customWidth="1"/>
    <col min="16130" max="16130" width="7.109375" style="311" bestFit="1" customWidth="1"/>
    <col min="16131" max="16131" width="5.44140625" style="311" bestFit="1" customWidth="1"/>
    <col min="16132" max="16132" width="6.33203125" style="311" bestFit="1" customWidth="1"/>
    <col min="16133" max="16133" width="11.6640625" style="311" customWidth="1"/>
    <col min="16134" max="16134" width="7.44140625" style="311" bestFit="1" customWidth="1"/>
    <col min="16135" max="16135" width="6.88671875" style="311" bestFit="1" customWidth="1"/>
    <col min="16136" max="16136" width="6.44140625" style="311" bestFit="1" customWidth="1"/>
    <col min="16137" max="16137" width="7.33203125" style="311" customWidth="1"/>
    <col min="16138" max="16138" width="10.6640625" style="311" customWidth="1"/>
    <col min="16139" max="16139" width="12.33203125" style="311" customWidth="1"/>
    <col min="16140" max="16140" width="8.5546875" style="311" customWidth="1"/>
    <col min="16141" max="16141" width="13.109375" style="311" customWidth="1"/>
    <col min="16142" max="16142" width="12.33203125" style="311" customWidth="1"/>
    <col min="16143" max="16143" width="7.109375" style="311" customWidth="1"/>
    <col min="16144" max="16144" width="6.109375" style="311" customWidth="1"/>
    <col min="16145" max="16145" width="12.109375" style="311" customWidth="1"/>
    <col min="16146" max="16146" width="9.6640625" style="311" customWidth="1"/>
    <col min="16147" max="16147" width="13.5546875" style="311" customWidth="1"/>
    <col min="16148" max="16148" width="8.5546875" style="311" customWidth="1"/>
    <col min="16149" max="16384" width="9.109375" style="311"/>
  </cols>
  <sheetData>
    <row r="1" spans="1:10" s="310" customFormat="1" ht="25.5" customHeight="1">
      <c r="A1" s="532" t="s">
        <v>469</v>
      </c>
      <c r="B1" s="532"/>
      <c r="C1" s="532"/>
      <c r="D1" s="532"/>
      <c r="E1" s="532"/>
      <c r="F1" s="532"/>
      <c r="G1" s="532"/>
      <c r="H1" s="532"/>
      <c r="I1" s="532"/>
    </row>
    <row r="2" spans="1:10" s="310" customFormat="1" ht="12.75" customHeight="1">
      <c r="A2" s="532" t="s">
        <v>311</v>
      </c>
      <c r="B2" s="532"/>
      <c r="C2" s="532"/>
      <c r="D2" s="532"/>
      <c r="E2" s="532"/>
      <c r="F2" s="532"/>
      <c r="G2" s="532"/>
      <c r="H2" s="532"/>
      <c r="I2" s="532"/>
    </row>
    <row r="3" spans="1:10" ht="10.5" customHeight="1">
      <c r="C3" s="392"/>
      <c r="I3" s="414" t="s">
        <v>470</v>
      </c>
    </row>
    <row r="4" spans="1:10" s="374" customFormat="1" ht="31.5" customHeight="1">
      <c r="A4" s="315" t="s">
        <v>395</v>
      </c>
      <c r="B4" s="315" t="s">
        <v>2</v>
      </c>
      <c r="C4" s="315" t="s">
        <v>62</v>
      </c>
      <c r="D4" s="315" t="s">
        <v>63</v>
      </c>
      <c r="E4" s="315" t="s">
        <v>131</v>
      </c>
      <c r="F4" s="315" t="s">
        <v>64</v>
      </c>
      <c r="G4" s="315" t="s">
        <v>65</v>
      </c>
      <c r="H4" s="315" t="s">
        <v>438</v>
      </c>
      <c r="I4" s="315" t="s">
        <v>439</v>
      </c>
      <c r="J4" s="423"/>
    </row>
    <row r="5" spans="1:10" s="344" customFormat="1" ht="5.25" customHeight="1">
      <c r="A5" s="396"/>
      <c r="B5" s="317"/>
      <c r="C5" s="317"/>
      <c r="D5" s="317"/>
      <c r="E5" s="317"/>
      <c r="F5" s="317"/>
      <c r="G5" s="317"/>
      <c r="H5" s="317"/>
      <c r="I5" s="317"/>
    </row>
    <row r="6" spans="1:10" s="336" customFormat="1" ht="10.5" customHeight="1">
      <c r="A6" s="426" t="s">
        <v>205</v>
      </c>
      <c r="B6" s="441">
        <v>861</v>
      </c>
      <c r="C6" s="441">
        <v>799</v>
      </c>
      <c r="D6" s="441">
        <v>813</v>
      </c>
      <c r="E6" s="441">
        <v>998</v>
      </c>
      <c r="F6" s="441">
        <v>823</v>
      </c>
      <c r="G6" s="441">
        <v>810</v>
      </c>
      <c r="H6" s="441">
        <v>801</v>
      </c>
      <c r="I6" s="441">
        <v>796</v>
      </c>
      <c r="J6" s="442"/>
    </row>
    <row r="7" spans="1:10" ht="21" customHeight="1">
      <c r="A7" s="390" t="s">
        <v>342</v>
      </c>
      <c r="B7" s="443">
        <v>663</v>
      </c>
      <c r="C7" s="443">
        <v>589</v>
      </c>
      <c r="D7" s="443">
        <v>677</v>
      </c>
      <c r="E7" s="443" t="s">
        <v>121</v>
      </c>
      <c r="F7" s="443">
        <v>675</v>
      </c>
      <c r="G7" s="443">
        <v>730</v>
      </c>
      <c r="H7" s="443">
        <v>686</v>
      </c>
      <c r="I7" s="443">
        <v>550</v>
      </c>
      <c r="J7" s="444"/>
    </row>
    <row r="8" spans="1:10" ht="10.5" customHeight="1">
      <c r="A8" s="390" t="s">
        <v>343</v>
      </c>
      <c r="B8" s="443">
        <v>789</v>
      </c>
      <c r="C8" s="443">
        <v>735</v>
      </c>
      <c r="D8" s="443">
        <v>790</v>
      </c>
      <c r="E8" s="443">
        <v>942</v>
      </c>
      <c r="F8" s="443">
        <v>875</v>
      </c>
      <c r="G8" s="443">
        <v>799</v>
      </c>
      <c r="H8" s="443">
        <v>747</v>
      </c>
      <c r="I8" s="443">
        <v>771</v>
      </c>
      <c r="J8" s="444"/>
    </row>
    <row r="9" spans="1:10" ht="10.5" customHeight="1">
      <c r="A9" s="390" t="s">
        <v>344</v>
      </c>
      <c r="B9" s="443">
        <v>891</v>
      </c>
      <c r="C9" s="443">
        <v>843</v>
      </c>
      <c r="D9" s="443">
        <v>828</v>
      </c>
      <c r="E9" s="443">
        <v>1007</v>
      </c>
      <c r="F9" s="443">
        <v>822</v>
      </c>
      <c r="G9" s="443">
        <v>813</v>
      </c>
      <c r="H9" s="443">
        <v>816</v>
      </c>
      <c r="I9" s="443">
        <v>804</v>
      </c>
      <c r="J9" s="444"/>
    </row>
    <row r="10" spans="1:10" ht="5.25" customHeight="1" thickBot="1">
      <c r="A10" s="325"/>
      <c r="B10" s="325"/>
      <c r="C10" s="325"/>
      <c r="D10" s="325"/>
      <c r="E10" s="325"/>
      <c r="F10" s="325"/>
      <c r="G10" s="325"/>
      <c r="H10" s="531"/>
      <c r="I10" s="531"/>
    </row>
    <row r="11" spans="1:10" ht="10.5" customHeight="1" thickTop="1">
      <c r="H11" s="328"/>
      <c r="I11" s="328"/>
    </row>
    <row r="12" spans="1:10" s="310" customFormat="1" ht="12.75" customHeight="1">
      <c r="A12" s="532" t="s">
        <v>319</v>
      </c>
      <c r="B12" s="532"/>
      <c r="C12" s="532"/>
      <c r="D12" s="532"/>
      <c r="E12" s="532"/>
      <c r="F12" s="532"/>
      <c r="G12" s="532"/>
      <c r="H12" s="532"/>
      <c r="I12" s="532"/>
    </row>
    <row r="13" spans="1:10" ht="10.5" customHeight="1">
      <c r="H13" s="328"/>
      <c r="I13" s="414" t="s">
        <v>201</v>
      </c>
    </row>
    <row r="14" spans="1:10" s="374" customFormat="1" ht="31.5" customHeight="1">
      <c r="A14" s="315" t="s">
        <v>395</v>
      </c>
      <c r="B14" s="315" t="s">
        <v>2</v>
      </c>
      <c r="C14" s="315" t="s">
        <v>62</v>
      </c>
      <c r="D14" s="315" t="s">
        <v>63</v>
      </c>
      <c r="E14" s="315" t="s">
        <v>131</v>
      </c>
      <c r="F14" s="315" t="s">
        <v>64</v>
      </c>
      <c r="G14" s="315" t="s">
        <v>65</v>
      </c>
      <c r="H14" s="315" t="s">
        <v>438</v>
      </c>
      <c r="I14" s="315" t="s">
        <v>439</v>
      </c>
      <c r="J14" s="423"/>
    </row>
    <row r="15" spans="1:10" ht="5.25" customHeight="1">
      <c r="A15" s="374"/>
      <c r="B15" s="374"/>
      <c r="C15" s="374"/>
      <c r="D15" s="374"/>
      <c r="E15" s="374"/>
      <c r="F15" s="374"/>
      <c r="G15" s="374"/>
      <c r="H15" s="374"/>
      <c r="I15" s="374"/>
    </row>
    <row r="16" spans="1:10" s="336" customFormat="1" ht="10.5" customHeight="1">
      <c r="A16" s="426" t="s">
        <v>205</v>
      </c>
      <c r="B16" s="334">
        <v>0.9</v>
      </c>
      <c r="C16" s="334">
        <v>1.5</v>
      </c>
      <c r="D16" s="334">
        <v>1.8</v>
      </c>
      <c r="E16" s="334">
        <v>2</v>
      </c>
      <c r="F16" s="334">
        <v>1.7</v>
      </c>
      <c r="G16" s="334">
        <v>2.2999999999999998</v>
      </c>
      <c r="H16" s="334">
        <v>2.4</v>
      </c>
      <c r="I16" s="334">
        <v>3.2</v>
      </c>
    </row>
    <row r="17" spans="1:10" ht="21" customHeight="1">
      <c r="A17" s="390" t="s">
        <v>342</v>
      </c>
      <c r="B17" s="339">
        <v>2.8</v>
      </c>
      <c r="C17" s="339">
        <v>4.7</v>
      </c>
      <c r="D17" s="339">
        <v>6.4</v>
      </c>
      <c r="E17" s="339">
        <v>26.3</v>
      </c>
      <c r="F17" s="339">
        <v>2.7</v>
      </c>
      <c r="G17" s="339">
        <v>10.4</v>
      </c>
      <c r="H17" s="339">
        <v>9.8000000000000007</v>
      </c>
      <c r="I17" s="339">
        <v>11</v>
      </c>
    </row>
    <row r="18" spans="1:10" ht="10.5" customHeight="1">
      <c r="A18" s="390" t="s">
        <v>343</v>
      </c>
      <c r="B18" s="339">
        <v>1.4</v>
      </c>
      <c r="C18" s="339">
        <v>2.1</v>
      </c>
      <c r="D18" s="339">
        <v>2.2999999999999998</v>
      </c>
      <c r="E18" s="339">
        <v>4.5</v>
      </c>
      <c r="F18" s="339">
        <v>3.6</v>
      </c>
      <c r="G18" s="339">
        <v>3.3</v>
      </c>
      <c r="H18" s="339">
        <v>4.5</v>
      </c>
      <c r="I18" s="339">
        <v>6.3</v>
      </c>
    </row>
    <row r="19" spans="1:10" ht="10.5" customHeight="1">
      <c r="A19" s="390" t="s">
        <v>344</v>
      </c>
      <c r="B19" s="339">
        <v>1</v>
      </c>
      <c r="C19" s="339">
        <v>1.8</v>
      </c>
      <c r="D19" s="339">
        <v>2</v>
      </c>
      <c r="E19" s="339">
        <v>2</v>
      </c>
      <c r="F19" s="339">
        <v>2</v>
      </c>
      <c r="G19" s="339">
        <v>2.5</v>
      </c>
      <c r="H19" s="339">
        <v>2.5</v>
      </c>
      <c r="I19" s="339">
        <v>3.3</v>
      </c>
    </row>
    <row r="20" spans="1:10" ht="5.25" customHeight="1" thickBot="1">
      <c r="A20" s="325"/>
      <c r="B20" s="325"/>
      <c r="C20" s="325"/>
      <c r="D20" s="325"/>
      <c r="E20" s="325"/>
      <c r="F20" s="325"/>
      <c r="G20" s="325"/>
      <c r="H20" s="325"/>
      <c r="I20" s="325"/>
    </row>
    <row r="21" spans="1:10" ht="5.25" customHeight="1" thickTop="1"/>
    <row r="22" spans="1:10" ht="10.5" customHeight="1">
      <c r="A22" s="336" t="s">
        <v>179</v>
      </c>
    </row>
    <row r="23" spans="1:10" ht="6.75" customHeight="1">
      <c r="A23" s="422"/>
      <c r="B23" s="422"/>
      <c r="C23" s="422"/>
      <c r="D23" s="422"/>
      <c r="E23" s="422"/>
      <c r="F23" s="422"/>
      <c r="G23" s="422"/>
      <c r="H23" s="422"/>
      <c r="I23" s="422"/>
      <c r="J23" s="422"/>
    </row>
    <row r="24" spans="1:10" ht="10.5" customHeight="1">
      <c r="A24" s="341" t="s">
        <v>151</v>
      </c>
    </row>
    <row r="25" spans="1:10" ht="10.5" customHeight="1">
      <c r="A25" s="150" t="s">
        <v>468</v>
      </c>
    </row>
    <row r="26" spans="1:10" ht="11.25" customHeight="1"/>
    <row r="27" spans="1:10" ht="11.25" customHeight="1"/>
    <row r="28" spans="1:10" ht="11.25" customHeight="1"/>
    <row r="29" spans="1:10" ht="11.25" customHeight="1"/>
    <row r="30" spans="1:10" ht="11.25" customHeight="1"/>
    <row r="31" spans="1:10" ht="11.25" customHeight="1"/>
    <row r="32" spans="1:10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</sheetData>
  <mergeCells count="4">
    <mergeCell ref="A1:I1"/>
    <mergeCell ref="A2:I2"/>
    <mergeCell ref="H10:I10"/>
    <mergeCell ref="A12:I12"/>
  </mergeCells>
  <hyperlinks>
    <hyperlink ref="A25" r:id="rId1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2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dimension ref="A1:M215"/>
  <sheetViews>
    <sheetView showGridLines="0" workbookViewId="0">
      <selection sqref="A1:I1"/>
    </sheetView>
  </sheetViews>
  <sheetFormatPr defaultRowHeight="8.4"/>
  <cols>
    <col min="1" max="1" width="29.88671875" style="311" customWidth="1"/>
    <col min="2" max="2" width="7.109375" style="311" customWidth="1"/>
    <col min="3" max="3" width="5.44140625" style="311" bestFit="1" customWidth="1"/>
    <col min="4" max="4" width="6.33203125" style="311" bestFit="1" customWidth="1"/>
    <col min="5" max="5" width="11.6640625" style="311" customWidth="1"/>
    <col min="6" max="6" width="7.109375" style="311" customWidth="1"/>
    <col min="7" max="7" width="6.88671875" style="311" bestFit="1" customWidth="1"/>
    <col min="8" max="8" width="6.44140625" style="311" bestFit="1" customWidth="1"/>
    <col min="9" max="9" width="7.109375" style="311" customWidth="1"/>
    <col min="10" max="10" width="10.6640625" style="311" customWidth="1"/>
    <col min="11" max="13" width="9.5546875" style="311" customWidth="1"/>
    <col min="14" max="14" width="12.33203125" style="311" customWidth="1"/>
    <col min="15" max="15" width="7.109375" style="311" customWidth="1"/>
    <col min="16" max="16" width="6.109375" style="311" customWidth="1"/>
    <col min="17" max="17" width="12.109375" style="311" customWidth="1"/>
    <col min="18" max="18" width="9.6640625" style="311" customWidth="1"/>
    <col min="19" max="19" width="13.5546875" style="311" customWidth="1"/>
    <col min="20" max="20" width="8.5546875" style="311" customWidth="1"/>
    <col min="21" max="256" width="9.109375" style="311"/>
    <col min="257" max="257" width="29.88671875" style="311" customWidth="1"/>
    <col min="258" max="258" width="7.109375" style="311" customWidth="1"/>
    <col min="259" max="259" width="5.44140625" style="311" bestFit="1" customWidth="1"/>
    <col min="260" max="260" width="6.33203125" style="311" bestFit="1" customWidth="1"/>
    <col min="261" max="261" width="11.6640625" style="311" customWidth="1"/>
    <col min="262" max="262" width="7.109375" style="311" customWidth="1"/>
    <col min="263" max="263" width="6.88671875" style="311" bestFit="1" customWidth="1"/>
    <col min="264" max="264" width="6.44140625" style="311" bestFit="1" customWidth="1"/>
    <col min="265" max="265" width="7.109375" style="311" customWidth="1"/>
    <col min="266" max="266" width="10.6640625" style="311" customWidth="1"/>
    <col min="267" max="269" width="9.5546875" style="311" customWidth="1"/>
    <col min="270" max="270" width="12.33203125" style="311" customWidth="1"/>
    <col min="271" max="271" width="7.109375" style="311" customWidth="1"/>
    <col min="272" max="272" width="6.109375" style="311" customWidth="1"/>
    <col min="273" max="273" width="12.109375" style="311" customWidth="1"/>
    <col min="274" max="274" width="9.6640625" style="311" customWidth="1"/>
    <col min="275" max="275" width="13.5546875" style="311" customWidth="1"/>
    <col min="276" max="276" width="8.5546875" style="311" customWidth="1"/>
    <col min="277" max="512" width="9.109375" style="311"/>
    <col min="513" max="513" width="29.88671875" style="311" customWidth="1"/>
    <col min="514" max="514" width="7.109375" style="311" customWidth="1"/>
    <col min="515" max="515" width="5.44140625" style="311" bestFit="1" customWidth="1"/>
    <col min="516" max="516" width="6.33203125" style="311" bestFit="1" customWidth="1"/>
    <col min="517" max="517" width="11.6640625" style="311" customWidth="1"/>
    <col min="518" max="518" width="7.109375" style="311" customWidth="1"/>
    <col min="519" max="519" width="6.88671875" style="311" bestFit="1" customWidth="1"/>
    <col min="520" max="520" width="6.44140625" style="311" bestFit="1" customWidth="1"/>
    <col min="521" max="521" width="7.109375" style="311" customWidth="1"/>
    <col min="522" max="522" width="10.6640625" style="311" customWidth="1"/>
    <col min="523" max="525" width="9.5546875" style="311" customWidth="1"/>
    <col min="526" max="526" width="12.33203125" style="311" customWidth="1"/>
    <col min="527" max="527" width="7.109375" style="311" customWidth="1"/>
    <col min="528" max="528" width="6.109375" style="311" customWidth="1"/>
    <col min="529" max="529" width="12.109375" style="311" customWidth="1"/>
    <col min="530" max="530" width="9.6640625" style="311" customWidth="1"/>
    <col min="531" max="531" width="13.5546875" style="311" customWidth="1"/>
    <col min="532" max="532" width="8.5546875" style="311" customWidth="1"/>
    <col min="533" max="768" width="9.109375" style="311"/>
    <col min="769" max="769" width="29.88671875" style="311" customWidth="1"/>
    <col min="770" max="770" width="7.109375" style="311" customWidth="1"/>
    <col min="771" max="771" width="5.44140625" style="311" bestFit="1" customWidth="1"/>
    <col min="772" max="772" width="6.33203125" style="311" bestFit="1" customWidth="1"/>
    <col min="773" max="773" width="11.6640625" style="311" customWidth="1"/>
    <col min="774" max="774" width="7.109375" style="311" customWidth="1"/>
    <col min="775" max="775" width="6.88671875" style="311" bestFit="1" customWidth="1"/>
    <col min="776" max="776" width="6.44140625" style="311" bestFit="1" customWidth="1"/>
    <col min="777" max="777" width="7.109375" style="311" customWidth="1"/>
    <col min="778" max="778" width="10.6640625" style="311" customWidth="1"/>
    <col min="779" max="781" width="9.5546875" style="311" customWidth="1"/>
    <col min="782" max="782" width="12.33203125" style="311" customWidth="1"/>
    <col min="783" max="783" width="7.109375" style="311" customWidth="1"/>
    <col min="784" max="784" width="6.109375" style="311" customWidth="1"/>
    <col min="785" max="785" width="12.109375" style="311" customWidth="1"/>
    <col min="786" max="786" width="9.6640625" style="311" customWidth="1"/>
    <col min="787" max="787" width="13.5546875" style="311" customWidth="1"/>
    <col min="788" max="788" width="8.5546875" style="311" customWidth="1"/>
    <col min="789" max="1024" width="9.109375" style="311"/>
    <col min="1025" max="1025" width="29.88671875" style="311" customWidth="1"/>
    <col min="1026" max="1026" width="7.109375" style="311" customWidth="1"/>
    <col min="1027" max="1027" width="5.44140625" style="311" bestFit="1" customWidth="1"/>
    <col min="1028" max="1028" width="6.33203125" style="311" bestFit="1" customWidth="1"/>
    <col min="1029" max="1029" width="11.6640625" style="311" customWidth="1"/>
    <col min="1030" max="1030" width="7.109375" style="311" customWidth="1"/>
    <col min="1031" max="1031" width="6.88671875" style="311" bestFit="1" customWidth="1"/>
    <col min="1032" max="1032" width="6.44140625" style="311" bestFit="1" customWidth="1"/>
    <col min="1033" max="1033" width="7.109375" style="311" customWidth="1"/>
    <col min="1034" max="1034" width="10.6640625" style="311" customWidth="1"/>
    <col min="1035" max="1037" width="9.5546875" style="311" customWidth="1"/>
    <col min="1038" max="1038" width="12.33203125" style="311" customWidth="1"/>
    <col min="1039" max="1039" width="7.109375" style="311" customWidth="1"/>
    <col min="1040" max="1040" width="6.109375" style="311" customWidth="1"/>
    <col min="1041" max="1041" width="12.109375" style="311" customWidth="1"/>
    <col min="1042" max="1042" width="9.6640625" style="311" customWidth="1"/>
    <col min="1043" max="1043" width="13.5546875" style="311" customWidth="1"/>
    <col min="1044" max="1044" width="8.5546875" style="311" customWidth="1"/>
    <col min="1045" max="1280" width="9.109375" style="311"/>
    <col min="1281" max="1281" width="29.88671875" style="311" customWidth="1"/>
    <col min="1282" max="1282" width="7.109375" style="311" customWidth="1"/>
    <col min="1283" max="1283" width="5.44140625" style="311" bestFit="1" customWidth="1"/>
    <col min="1284" max="1284" width="6.33203125" style="311" bestFit="1" customWidth="1"/>
    <col min="1285" max="1285" width="11.6640625" style="311" customWidth="1"/>
    <col min="1286" max="1286" width="7.109375" style="311" customWidth="1"/>
    <col min="1287" max="1287" width="6.88671875" style="311" bestFit="1" customWidth="1"/>
    <col min="1288" max="1288" width="6.44140625" style="311" bestFit="1" customWidth="1"/>
    <col min="1289" max="1289" width="7.109375" style="311" customWidth="1"/>
    <col min="1290" max="1290" width="10.6640625" style="311" customWidth="1"/>
    <col min="1291" max="1293" width="9.5546875" style="311" customWidth="1"/>
    <col min="1294" max="1294" width="12.33203125" style="311" customWidth="1"/>
    <col min="1295" max="1295" width="7.109375" style="311" customWidth="1"/>
    <col min="1296" max="1296" width="6.109375" style="311" customWidth="1"/>
    <col min="1297" max="1297" width="12.109375" style="311" customWidth="1"/>
    <col min="1298" max="1298" width="9.6640625" style="311" customWidth="1"/>
    <col min="1299" max="1299" width="13.5546875" style="311" customWidth="1"/>
    <col min="1300" max="1300" width="8.5546875" style="311" customWidth="1"/>
    <col min="1301" max="1536" width="9.109375" style="311"/>
    <col min="1537" max="1537" width="29.88671875" style="311" customWidth="1"/>
    <col min="1538" max="1538" width="7.109375" style="311" customWidth="1"/>
    <col min="1539" max="1539" width="5.44140625" style="311" bestFit="1" customWidth="1"/>
    <col min="1540" max="1540" width="6.33203125" style="311" bestFit="1" customWidth="1"/>
    <col min="1541" max="1541" width="11.6640625" style="311" customWidth="1"/>
    <col min="1542" max="1542" width="7.109375" style="311" customWidth="1"/>
    <col min="1543" max="1543" width="6.88671875" style="311" bestFit="1" customWidth="1"/>
    <col min="1544" max="1544" width="6.44140625" style="311" bestFit="1" customWidth="1"/>
    <col min="1545" max="1545" width="7.109375" style="311" customWidth="1"/>
    <col min="1546" max="1546" width="10.6640625" style="311" customWidth="1"/>
    <col min="1547" max="1549" width="9.5546875" style="311" customWidth="1"/>
    <col min="1550" max="1550" width="12.33203125" style="311" customWidth="1"/>
    <col min="1551" max="1551" width="7.109375" style="311" customWidth="1"/>
    <col min="1552" max="1552" width="6.109375" style="311" customWidth="1"/>
    <col min="1553" max="1553" width="12.109375" style="311" customWidth="1"/>
    <col min="1554" max="1554" width="9.6640625" style="311" customWidth="1"/>
    <col min="1555" max="1555" width="13.5546875" style="311" customWidth="1"/>
    <col min="1556" max="1556" width="8.5546875" style="311" customWidth="1"/>
    <col min="1557" max="1792" width="9.109375" style="311"/>
    <col min="1793" max="1793" width="29.88671875" style="311" customWidth="1"/>
    <col min="1794" max="1794" width="7.109375" style="311" customWidth="1"/>
    <col min="1795" max="1795" width="5.44140625" style="311" bestFit="1" customWidth="1"/>
    <col min="1796" max="1796" width="6.33203125" style="311" bestFit="1" customWidth="1"/>
    <col min="1797" max="1797" width="11.6640625" style="311" customWidth="1"/>
    <col min="1798" max="1798" width="7.109375" style="311" customWidth="1"/>
    <col min="1799" max="1799" width="6.88671875" style="311" bestFit="1" customWidth="1"/>
    <col min="1800" max="1800" width="6.44140625" style="311" bestFit="1" customWidth="1"/>
    <col min="1801" max="1801" width="7.109375" style="311" customWidth="1"/>
    <col min="1802" max="1802" width="10.6640625" style="311" customWidth="1"/>
    <col min="1803" max="1805" width="9.5546875" style="311" customWidth="1"/>
    <col min="1806" max="1806" width="12.33203125" style="311" customWidth="1"/>
    <col min="1807" max="1807" width="7.109375" style="311" customWidth="1"/>
    <col min="1808" max="1808" width="6.109375" style="311" customWidth="1"/>
    <col min="1809" max="1809" width="12.109375" style="311" customWidth="1"/>
    <col min="1810" max="1810" width="9.6640625" style="311" customWidth="1"/>
    <col min="1811" max="1811" width="13.5546875" style="311" customWidth="1"/>
    <col min="1812" max="1812" width="8.5546875" style="311" customWidth="1"/>
    <col min="1813" max="2048" width="9.109375" style="311"/>
    <col min="2049" max="2049" width="29.88671875" style="311" customWidth="1"/>
    <col min="2050" max="2050" width="7.109375" style="311" customWidth="1"/>
    <col min="2051" max="2051" width="5.44140625" style="311" bestFit="1" customWidth="1"/>
    <col min="2052" max="2052" width="6.33203125" style="311" bestFit="1" customWidth="1"/>
    <col min="2053" max="2053" width="11.6640625" style="311" customWidth="1"/>
    <col min="2054" max="2054" width="7.109375" style="311" customWidth="1"/>
    <col min="2055" max="2055" width="6.88671875" style="311" bestFit="1" customWidth="1"/>
    <col min="2056" max="2056" width="6.44140625" style="311" bestFit="1" customWidth="1"/>
    <col min="2057" max="2057" width="7.109375" style="311" customWidth="1"/>
    <col min="2058" max="2058" width="10.6640625" style="311" customWidth="1"/>
    <col min="2059" max="2061" width="9.5546875" style="311" customWidth="1"/>
    <col min="2062" max="2062" width="12.33203125" style="311" customWidth="1"/>
    <col min="2063" max="2063" width="7.109375" style="311" customWidth="1"/>
    <col min="2064" max="2064" width="6.109375" style="311" customWidth="1"/>
    <col min="2065" max="2065" width="12.109375" style="311" customWidth="1"/>
    <col min="2066" max="2066" width="9.6640625" style="311" customWidth="1"/>
    <col min="2067" max="2067" width="13.5546875" style="311" customWidth="1"/>
    <col min="2068" max="2068" width="8.5546875" style="311" customWidth="1"/>
    <col min="2069" max="2304" width="9.109375" style="311"/>
    <col min="2305" max="2305" width="29.88671875" style="311" customWidth="1"/>
    <col min="2306" max="2306" width="7.109375" style="311" customWidth="1"/>
    <col min="2307" max="2307" width="5.44140625" style="311" bestFit="1" customWidth="1"/>
    <col min="2308" max="2308" width="6.33203125" style="311" bestFit="1" customWidth="1"/>
    <col min="2309" max="2309" width="11.6640625" style="311" customWidth="1"/>
    <col min="2310" max="2310" width="7.109375" style="311" customWidth="1"/>
    <col min="2311" max="2311" width="6.88671875" style="311" bestFit="1" customWidth="1"/>
    <col min="2312" max="2312" width="6.44140625" style="311" bestFit="1" customWidth="1"/>
    <col min="2313" max="2313" width="7.109375" style="311" customWidth="1"/>
    <col min="2314" max="2314" width="10.6640625" style="311" customWidth="1"/>
    <col min="2315" max="2317" width="9.5546875" style="311" customWidth="1"/>
    <col min="2318" max="2318" width="12.33203125" style="311" customWidth="1"/>
    <col min="2319" max="2319" width="7.109375" style="311" customWidth="1"/>
    <col min="2320" max="2320" width="6.109375" style="311" customWidth="1"/>
    <col min="2321" max="2321" width="12.109375" style="311" customWidth="1"/>
    <col min="2322" max="2322" width="9.6640625" style="311" customWidth="1"/>
    <col min="2323" max="2323" width="13.5546875" style="311" customWidth="1"/>
    <col min="2324" max="2324" width="8.5546875" style="311" customWidth="1"/>
    <col min="2325" max="2560" width="9.109375" style="311"/>
    <col min="2561" max="2561" width="29.88671875" style="311" customWidth="1"/>
    <col min="2562" max="2562" width="7.109375" style="311" customWidth="1"/>
    <col min="2563" max="2563" width="5.44140625" style="311" bestFit="1" customWidth="1"/>
    <col min="2564" max="2564" width="6.33203125" style="311" bestFit="1" customWidth="1"/>
    <col min="2565" max="2565" width="11.6640625" style="311" customWidth="1"/>
    <col min="2566" max="2566" width="7.109375" style="311" customWidth="1"/>
    <col min="2567" max="2567" width="6.88671875" style="311" bestFit="1" customWidth="1"/>
    <col min="2568" max="2568" width="6.44140625" style="311" bestFit="1" customWidth="1"/>
    <col min="2569" max="2569" width="7.109375" style="311" customWidth="1"/>
    <col min="2570" max="2570" width="10.6640625" style="311" customWidth="1"/>
    <col min="2571" max="2573" width="9.5546875" style="311" customWidth="1"/>
    <col min="2574" max="2574" width="12.33203125" style="311" customWidth="1"/>
    <col min="2575" max="2575" width="7.109375" style="311" customWidth="1"/>
    <col min="2576" max="2576" width="6.109375" style="311" customWidth="1"/>
    <col min="2577" max="2577" width="12.109375" style="311" customWidth="1"/>
    <col min="2578" max="2578" width="9.6640625" style="311" customWidth="1"/>
    <col min="2579" max="2579" width="13.5546875" style="311" customWidth="1"/>
    <col min="2580" max="2580" width="8.5546875" style="311" customWidth="1"/>
    <col min="2581" max="2816" width="9.109375" style="311"/>
    <col min="2817" max="2817" width="29.88671875" style="311" customWidth="1"/>
    <col min="2818" max="2818" width="7.109375" style="311" customWidth="1"/>
    <col min="2819" max="2819" width="5.44140625" style="311" bestFit="1" customWidth="1"/>
    <col min="2820" max="2820" width="6.33203125" style="311" bestFit="1" customWidth="1"/>
    <col min="2821" max="2821" width="11.6640625" style="311" customWidth="1"/>
    <col min="2822" max="2822" width="7.109375" style="311" customWidth="1"/>
    <col min="2823" max="2823" width="6.88671875" style="311" bestFit="1" customWidth="1"/>
    <col min="2824" max="2824" width="6.44140625" style="311" bestFit="1" customWidth="1"/>
    <col min="2825" max="2825" width="7.109375" style="311" customWidth="1"/>
    <col min="2826" max="2826" width="10.6640625" style="311" customWidth="1"/>
    <col min="2827" max="2829" width="9.5546875" style="311" customWidth="1"/>
    <col min="2830" max="2830" width="12.33203125" style="311" customWidth="1"/>
    <col min="2831" max="2831" width="7.109375" style="311" customWidth="1"/>
    <col min="2832" max="2832" width="6.109375" style="311" customWidth="1"/>
    <col min="2833" max="2833" width="12.109375" style="311" customWidth="1"/>
    <col min="2834" max="2834" width="9.6640625" style="311" customWidth="1"/>
    <col min="2835" max="2835" width="13.5546875" style="311" customWidth="1"/>
    <col min="2836" max="2836" width="8.5546875" style="311" customWidth="1"/>
    <col min="2837" max="3072" width="9.109375" style="311"/>
    <col min="3073" max="3073" width="29.88671875" style="311" customWidth="1"/>
    <col min="3074" max="3074" width="7.109375" style="311" customWidth="1"/>
    <col min="3075" max="3075" width="5.44140625" style="311" bestFit="1" customWidth="1"/>
    <col min="3076" max="3076" width="6.33203125" style="311" bestFit="1" customWidth="1"/>
    <col min="3077" max="3077" width="11.6640625" style="311" customWidth="1"/>
    <col min="3078" max="3078" width="7.109375" style="311" customWidth="1"/>
    <col min="3079" max="3079" width="6.88671875" style="311" bestFit="1" customWidth="1"/>
    <col min="3080" max="3080" width="6.44140625" style="311" bestFit="1" customWidth="1"/>
    <col min="3081" max="3081" width="7.109375" style="311" customWidth="1"/>
    <col min="3082" max="3082" width="10.6640625" style="311" customWidth="1"/>
    <col min="3083" max="3085" width="9.5546875" style="311" customWidth="1"/>
    <col min="3086" max="3086" width="12.33203125" style="311" customWidth="1"/>
    <col min="3087" max="3087" width="7.109375" style="311" customWidth="1"/>
    <col min="3088" max="3088" width="6.109375" style="311" customWidth="1"/>
    <col min="3089" max="3089" width="12.109375" style="311" customWidth="1"/>
    <col min="3090" max="3090" width="9.6640625" style="311" customWidth="1"/>
    <col min="3091" max="3091" width="13.5546875" style="311" customWidth="1"/>
    <col min="3092" max="3092" width="8.5546875" style="311" customWidth="1"/>
    <col min="3093" max="3328" width="9.109375" style="311"/>
    <col min="3329" max="3329" width="29.88671875" style="311" customWidth="1"/>
    <col min="3330" max="3330" width="7.109375" style="311" customWidth="1"/>
    <col min="3331" max="3331" width="5.44140625" style="311" bestFit="1" customWidth="1"/>
    <col min="3332" max="3332" width="6.33203125" style="311" bestFit="1" customWidth="1"/>
    <col min="3333" max="3333" width="11.6640625" style="311" customWidth="1"/>
    <col min="3334" max="3334" width="7.109375" style="311" customWidth="1"/>
    <col min="3335" max="3335" width="6.88671875" style="311" bestFit="1" customWidth="1"/>
    <col min="3336" max="3336" width="6.44140625" style="311" bestFit="1" customWidth="1"/>
    <col min="3337" max="3337" width="7.109375" style="311" customWidth="1"/>
    <col min="3338" max="3338" width="10.6640625" style="311" customWidth="1"/>
    <col min="3339" max="3341" width="9.5546875" style="311" customWidth="1"/>
    <col min="3342" max="3342" width="12.33203125" style="311" customWidth="1"/>
    <col min="3343" max="3343" width="7.109375" style="311" customWidth="1"/>
    <col min="3344" max="3344" width="6.109375" style="311" customWidth="1"/>
    <col min="3345" max="3345" width="12.109375" style="311" customWidth="1"/>
    <col min="3346" max="3346" width="9.6640625" style="311" customWidth="1"/>
    <col min="3347" max="3347" width="13.5546875" style="311" customWidth="1"/>
    <col min="3348" max="3348" width="8.5546875" style="311" customWidth="1"/>
    <col min="3349" max="3584" width="9.109375" style="311"/>
    <col min="3585" max="3585" width="29.88671875" style="311" customWidth="1"/>
    <col min="3586" max="3586" width="7.109375" style="311" customWidth="1"/>
    <col min="3587" max="3587" width="5.44140625" style="311" bestFit="1" customWidth="1"/>
    <col min="3588" max="3588" width="6.33203125" style="311" bestFit="1" customWidth="1"/>
    <col min="3589" max="3589" width="11.6640625" style="311" customWidth="1"/>
    <col min="3590" max="3590" width="7.109375" style="311" customWidth="1"/>
    <col min="3591" max="3591" width="6.88671875" style="311" bestFit="1" customWidth="1"/>
    <col min="3592" max="3592" width="6.44140625" style="311" bestFit="1" customWidth="1"/>
    <col min="3593" max="3593" width="7.109375" style="311" customWidth="1"/>
    <col min="3594" max="3594" width="10.6640625" style="311" customWidth="1"/>
    <col min="3595" max="3597" width="9.5546875" style="311" customWidth="1"/>
    <col min="3598" max="3598" width="12.33203125" style="311" customWidth="1"/>
    <col min="3599" max="3599" width="7.109375" style="311" customWidth="1"/>
    <col min="3600" max="3600" width="6.109375" style="311" customWidth="1"/>
    <col min="3601" max="3601" width="12.109375" style="311" customWidth="1"/>
    <col min="3602" max="3602" width="9.6640625" style="311" customWidth="1"/>
    <col min="3603" max="3603" width="13.5546875" style="311" customWidth="1"/>
    <col min="3604" max="3604" width="8.5546875" style="311" customWidth="1"/>
    <col min="3605" max="3840" width="9.109375" style="311"/>
    <col min="3841" max="3841" width="29.88671875" style="311" customWidth="1"/>
    <col min="3842" max="3842" width="7.109375" style="311" customWidth="1"/>
    <col min="3843" max="3843" width="5.44140625" style="311" bestFit="1" customWidth="1"/>
    <col min="3844" max="3844" width="6.33203125" style="311" bestFit="1" customWidth="1"/>
    <col min="3845" max="3845" width="11.6640625" style="311" customWidth="1"/>
    <col min="3846" max="3846" width="7.109375" style="311" customWidth="1"/>
    <col min="3847" max="3847" width="6.88671875" style="311" bestFit="1" customWidth="1"/>
    <col min="3848" max="3848" width="6.44140625" style="311" bestFit="1" customWidth="1"/>
    <col min="3849" max="3849" width="7.109375" style="311" customWidth="1"/>
    <col min="3850" max="3850" width="10.6640625" style="311" customWidth="1"/>
    <col min="3851" max="3853" width="9.5546875" style="311" customWidth="1"/>
    <col min="3854" max="3854" width="12.33203125" style="311" customWidth="1"/>
    <col min="3855" max="3855" width="7.109375" style="311" customWidth="1"/>
    <col min="3856" max="3856" width="6.109375" style="311" customWidth="1"/>
    <col min="3857" max="3857" width="12.109375" style="311" customWidth="1"/>
    <col min="3858" max="3858" width="9.6640625" style="311" customWidth="1"/>
    <col min="3859" max="3859" width="13.5546875" style="311" customWidth="1"/>
    <col min="3860" max="3860" width="8.5546875" style="311" customWidth="1"/>
    <col min="3861" max="4096" width="9.109375" style="311"/>
    <col min="4097" max="4097" width="29.88671875" style="311" customWidth="1"/>
    <col min="4098" max="4098" width="7.109375" style="311" customWidth="1"/>
    <col min="4099" max="4099" width="5.44140625" style="311" bestFit="1" customWidth="1"/>
    <col min="4100" max="4100" width="6.33203125" style="311" bestFit="1" customWidth="1"/>
    <col min="4101" max="4101" width="11.6640625" style="311" customWidth="1"/>
    <col min="4102" max="4102" width="7.109375" style="311" customWidth="1"/>
    <col min="4103" max="4103" width="6.88671875" style="311" bestFit="1" customWidth="1"/>
    <col min="4104" max="4104" width="6.44140625" style="311" bestFit="1" customWidth="1"/>
    <col min="4105" max="4105" width="7.109375" style="311" customWidth="1"/>
    <col min="4106" max="4106" width="10.6640625" style="311" customWidth="1"/>
    <col min="4107" max="4109" width="9.5546875" style="311" customWidth="1"/>
    <col min="4110" max="4110" width="12.33203125" style="311" customWidth="1"/>
    <col min="4111" max="4111" width="7.109375" style="311" customWidth="1"/>
    <col min="4112" max="4112" width="6.109375" style="311" customWidth="1"/>
    <col min="4113" max="4113" width="12.109375" style="311" customWidth="1"/>
    <col min="4114" max="4114" width="9.6640625" style="311" customWidth="1"/>
    <col min="4115" max="4115" width="13.5546875" style="311" customWidth="1"/>
    <col min="4116" max="4116" width="8.5546875" style="311" customWidth="1"/>
    <col min="4117" max="4352" width="9.109375" style="311"/>
    <col min="4353" max="4353" width="29.88671875" style="311" customWidth="1"/>
    <col min="4354" max="4354" width="7.109375" style="311" customWidth="1"/>
    <col min="4355" max="4355" width="5.44140625" style="311" bestFit="1" customWidth="1"/>
    <col min="4356" max="4356" width="6.33203125" style="311" bestFit="1" customWidth="1"/>
    <col min="4357" max="4357" width="11.6640625" style="311" customWidth="1"/>
    <col min="4358" max="4358" width="7.109375" style="311" customWidth="1"/>
    <col min="4359" max="4359" width="6.88671875" style="311" bestFit="1" customWidth="1"/>
    <col min="4360" max="4360" width="6.44140625" style="311" bestFit="1" customWidth="1"/>
    <col min="4361" max="4361" width="7.109375" style="311" customWidth="1"/>
    <col min="4362" max="4362" width="10.6640625" style="311" customWidth="1"/>
    <col min="4363" max="4365" width="9.5546875" style="311" customWidth="1"/>
    <col min="4366" max="4366" width="12.33203125" style="311" customWidth="1"/>
    <col min="4367" max="4367" width="7.109375" style="311" customWidth="1"/>
    <col min="4368" max="4368" width="6.109375" style="311" customWidth="1"/>
    <col min="4369" max="4369" width="12.109375" style="311" customWidth="1"/>
    <col min="4370" max="4370" width="9.6640625" style="311" customWidth="1"/>
    <col min="4371" max="4371" width="13.5546875" style="311" customWidth="1"/>
    <col min="4372" max="4372" width="8.5546875" style="311" customWidth="1"/>
    <col min="4373" max="4608" width="9.109375" style="311"/>
    <col min="4609" max="4609" width="29.88671875" style="311" customWidth="1"/>
    <col min="4610" max="4610" width="7.109375" style="311" customWidth="1"/>
    <col min="4611" max="4611" width="5.44140625" style="311" bestFit="1" customWidth="1"/>
    <col min="4612" max="4612" width="6.33203125" style="311" bestFit="1" customWidth="1"/>
    <col min="4613" max="4613" width="11.6640625" style="311" customWidth="1"/>
    <col min="4614" max="4614" width="7.109375" style="311" customWidth="1"/>
    <col min="4615" max="4615" width="6.88671875" style="311" bestFit="1" customWidth="1"/>
    <col min="4616" max="4616" width="6.44140625" style="311" bestFit="1" customWidth="1"/>
    <col min="4617" max="4617" width="7.109375" style="311" customWidth="1"/>
    <col min="4618" max="4618" width="10.6640625" style="311" customWidth="1"/>
    <col min="4619" max="4621" width="9.5546875" style="311" customWidth="1"/>
    <col min="4622" max="4622" width="12.33203125" style="311" customWidth="1"/>
    <col min="4623" max="4623" width="7.109375" style="311" customWidth="1"/>
    <col min="4624" max="4624" width="6.109375" style="311" customWidth="1"/>
    <col min="4625" max="4625" width="12.109375" style="311" customWidth="1"/>
    <col min="4626" max="4626" width="9.6640625" style="311" customWidth="1"/>
    <col min="4627" max="4627" width="13.5546875" style="311" customWidth="1"/>
    <col min="4628" max="4628" width="8.5546875" style="311" customWidth="1"/>
    <col min="4629" max="4864" width="9.109375" style="311"/>
    <col min="4865" max="4865" width="29.88671875" style="311" customWidth="1"/>
    <col min="4866" max="4866" width="7.109375" style="311" customWidth="1"/>
    <col min="4867" max="4867" width="5.44140625" style="311" bestFit="1" customWidth="1"/>
    <col min="4868" max="4868" width="6.33203125" style="311" bestFit="1" customWidth="1"/>
    <col min="4869" max="4869" width="11.6640625" style="311" customWidth="1"/>
    <col min="4870" max="4870" width="7.109375" style="311" customWidth="1"/>
    <col min="4871" max="4871" width="6.88671875" style="311" bestFit="1" customWidth="1"/>
    <col min="4872" max="4872" width="6.44140625" style="311" bestFit="1" customWidth="1"/>
    <col min="4873" max="4873" width="7.109375" style="311" customWidth="1"/>
    <col min="4874" max="4874" width="10.6640625" style="311" customWidth="1"/>
    <col min="4875" max="4877" width="9.5546875" style="311" customWidth="1"/>
    <col min="4878" max="4878" width="12.33203125" style="311" customWidth="1"/>
    <col min="4879" max="4879" width="7.109375" style="311" customWidth="1"/>
    <col min="4880" max="4880" width="6.109375" style="311" customWidth="1"/>
    <col min="4881" max="4881" width="12.109375" style="311" customWidth="1"/>
    <col min="4882" max="4882" width="9.6640625" style="311" customWidth="1"/>
    <col min="4883" max="4883" width="13.5546875" style="311" customWidth="1"/>
    <col min="4884" max="4884" width="8.5546875" style="311" customWidth="1"/>
    <col min="4885" max="5120" width="9.109375" style="311"/>
    <col min="5121" max="5121" width="29.88671875" style="311" customWidth="1"/>
    <col min="5122" max="5122" width="7.109375" style="311" customWidth="1"/>
    <col min="5123" max="5123" width="5.44140625" style="311" bestFit="1" customWidth="1"/>
    <col min="5124" max="5124" width="6.33203125" style="311" bestFit="1" customWidth="1"/>
    <col min="5125" max="5125" width="11.6640625" style="311" customWidth="1"/>
    <col min="5126" max="5126" width="7.109375" style="311" customWidth="1"/>
    <col min="5127" max="5127" width="6.88671875" style="311" bestFit="1" customWidth="1"/>
    <col min="5128" max="5128" width="6.44140625" style="311" bestFit="1" customWidth="1"/>
    <col min="5129" max="5129" width="7.109375" style="311" customWidth="1"/>
    <col min="5130" max="5130" width="10.6640625" style="311" customWidth="1"/>
    <col min="5131" max="5133" width="9.5546875" style="311" customWidth="1"/>
    <col min="5134" max="5134" width="12.33203125" style="311" customWidth="1"/>
    <col min="5135" max="5135" width="7.109375" style="311" customWidth="1"/>
    <col min="5136" max="5136" width="6.109375" style="311" customWidth="1"/>
    <col min="5137" max="5137" width="12.109375" style="311" customWidth="1"/>
    <col min="5138" max="5138" width="9.6640625" style="311" customWidth="1"/>
    <col min="5139" max="5139" width="13.5546875" style="311" customWidth="1"/>
    <col min="5140" max="5140" width="8.5546875" style="311" customWidth="1"/>
    <col min="5141" max="5376" width="9.109375" style="311"/>
    <col min="5377" max="5377" width="29.88671875" style="311" customWidth="1"/>
    <col min="5378" max="5378" width="7.109375" style="311" customWidth="1"/>
    <col min="5379" max="5379" width="5.44140625" style="311" bestFit="1" customWidth="1"/>
    <col min="5380" max="5380" width="6.33203125" style="311" bestFit="1" customWidth="1"/>
    <col min="5381" max="5381" width="11.6640625" style="311" customWidth="1"/>
    <col min="5382" max="5382" width="7.109375" style="311" customWidth="1"/>
    <col min="5383" max="5383" width="6.88671875" style="311" bestFit="1" customWidth="1"/>
    <col min="5384" max="5384" width="6.44140625" style="311" bestFit="1" customWidth="1"/>
    <col min="5385" max="5385" width="7.109375" style="311" customWidth="1"/>
    <col min="5386" max="5386" width="10.6640625" style="311" customWidth="1"/>
    <col min="5387" max="5389" width="9.5546875" style="311" customWidth="1"/>
    <col min="5390" max="5390" width="12.33203125" style="311" customWidth="1"/>
    <col min="5391" max="5391" width="7.109375" style="311" customWidth="1"/>
    <col min="5392" max="5392" width="6.109375" style="311" customWidth="1"/>
    <col min="5393" max="5393" width="12.109375" style="311" customWidth="1"/>
    <col min="5394" max="5394" width="9.6640625" style="311" customWidth="1"/>
    <col min="5395" max="5395" width="13.5546875" style="311" customWidth="1"/>
    <col min="5396" max="5396" width="8.5546875" style="311" customWidth="1"/>
    <col min="5397" max="5632" width="9.109375" style="311"/>
    <col min="5633" max="5633" width="29.88671875" style="311" customWidth="1"/>
    <col min="5634" max="5634" width="7.109375" style="311" customWidth="1"/>
    <col min="5635" max="5635" width="5.44140625" style="311" bestFit="1" customWidth="1"/>
    <col min="5636" max="5636" width="6.33203125" style="311" bestFit="1" customWidth="1"/>
    <col min="5637" max="5637" width="11.6640625" style="311" customWidth="1"/>
    <col min="5638" max="5638" width="7.109375" style="311" customWidth="1"/>
    <col min="5639" max="5639" width="6.88671875" style="311" bestFit="1" customWidth="1"/>
    <col min="5640" max="5640" width="6.44140625" style="311" bestFit="1" customWidth="1"/>
    <col min="5641" max="5641" width="7.109375" style="311" customWidth="1"/>
    <col min="5642" max="5642" width="10.6640625" style="311" customWidth="1"/>
    <col min="5643" max="5645" width="9.5546875" style="311" customWidth="1"/>
    <col min="5646" max="5646" width="12.33203125" style="311" customWidth="1"/>
    <col min="5647" max="5647" width="7.109375" style="311" customWidth="1"/>
    <col min="5648" max="5648" width="6.109375" style="311" customWidth="1"/>
    <col min="5649" max="5649" width="12.109375" style="311" customWidth="1"/>
    <col min="5650" max="5650" width="9.6640625" style="311" customWidth="1"/>
    <col min="5651" max="5651" width="13.5546875" style="311" customWidth="1"/>
    <col min="5652" max="5652" width="8.5546875" style="311" customWidth="1"/>
    <col min="5653" max="5888" width="9.109375" style="311"/>
    <col min="5889" max="5889" width="29.88671875" style="311" customWidth="1"/>
    <col min="5890" max="5890" width="7.109375" style="311" customWidth="1"/>
    <col min="5891" max="5891" width="5.44140625" style="311" bestFit="1" customWidth="1"/>
    <col min="5892" max="5892" width="6.33203125" style="311" bestFit="1" customWidth="1"/>
    <col min="5893" max="5893" width="11.6640625" style="311" customWidth="1"/>
    <col min="5894" max="5894" width="7.109375" style="311" customWidth="1"/>
    <col min="5895" max="5895" width="6.88671875" style="311" bestFit="1" customWidth="1"/>
    <col min="5896" max="5896" width="6.44140625" style="311" bestFit="1" customWidth="1"/>
    <col min="5897" max="5897" width="7.109375" style="311" customWidth="1"/>
    <col min="5898" max="5898" width="10.6640625" style="311" customWidth="1"/>
    <col min="5899" max="5901" width="9.5546875" style="311" customWidth="1"/>
    <col min="5902" max="5902" width="12.33203125" style="311" customWidth="1"/>
    <col min="5903" max="5903" width="7.109375" style="311" customWidth="1"/>
    <col min="5904" max="5904" width="6.109375" style="311" customWidth="1"/>
    <col min="5905" max="5905" width="12.109375" style="311" customWidth="1"/>
    <col min="5906" max="5906" width="9.6640625" style="311" customWidth="1"/>
    <col min="5907" max="5907" width="13.5546875" style="311" customWidth="1"/>
    <col min="5908" max="5908" width="8.5546875" style="311" customWidth="1"/>
    <col min="5909" max="6144" width="9.109375" style="311"/>
    <col min="6145" max="6145" width="29.88671875" style="311" customWidth="1"/>
    <col min="6146" max="6146" width="7.109375" style="311" customWidth="1"/>
    <col min="6147" max="6147" width="5.44140625" style="311" bestFit="1" customWidth="1"/>
    <col min="6148" max="6148" width="6.33203125" style="311" bestFit="1" customWidth="1"/>
    <col min="6149" max="6149" width="11.6640625" style="311" customWidth="1"/>
    <col min="6150" max="6150" width="7.109375" style="311" customWidth="1"/>
    <col min="6151" max="6151" width="6.88671875" style="311" bestFit="1" customWidth="1"/>
    <col min="6152" max="6152" width="6.44140625" style="311" bestFit="1" customWidth="1"/>
    <col min="6153" max="6153" width="7.109375" style="311" customWidth="1"/>
    <col min="6154" max="6154" width="10.6640625" style="311" customWidth="1"/>
    <col min="6155" max="6157" width="9.5546875" style="311" customWidth="1"/>
    <col min="6158" max="6158" width="12.33203125" style="311" customWidth="1"/>
    <col min="6159" max="6159" width="7.109375" style="311" customWidth="1"/>
    <col min="6160" max="6160" width="6.109375" style="311" customWidth="1"/>
    <col min="6161" max="6161" width="12.109375" style="311" customWidth="1"/>
    <col min="6162" max="6162" width="9.6640625" style="311" customWidth="1"/>
    <col min="6163" max="6163" width="13.5546875" style="311" customWidth="1"/>
    <col min="6164" max="6164" width="8.5546875" style="311" customWidth="1"/>
    <col min="6165" max="6400" width="9.109375" style="311"/>
    <col min="6401" max="6401" width="29.88671875" style="311" customWidth="1"/>
    <col min="6402" max="6402" width="7.109375" style="311" customWidth="1"/>
    <col min="6403" max="6403" width="5.44140625" style="311" bestFit="1" customWidth="1"/>
    <col min="6404" max="6404" width="6.33203125" style="311" bestFit="1" customWidth="1"/>
    <col min="6405" max="6405" width="11.6640625" style="311" customWidth="1"/>
    <col min="6406" max="6406" width="7.109375" style="311" customWidth="1"/>
    <col min="6407" max="6407" width="6.88671875" style="311" bestFit="1" customWidth="1"/>
    <col min="6408" max="6408" width="6.44140625" style="311" bestFit="1" customWidth="1"/>
    <col min="6409" max="6409" width="7.109375" style="311" customWidth="1"/>
    <col min="6410" max="6410" width="10.6640625" style="311" customWidth="1"/>
    <col min="6411" max="6413" width="9.5546875" style="311" customWidth="1"/>
    <col min="6414" max="6414" width="12.33203125" style="311" customWidth="1"/>
    <col min="6415" max="6415" width="7.109375" style="311" customWidth="1"/>
    <col min="6416" max="6416" width="6.109375" style="311" customWidth="1"/>
    <col min="6417" max="6417" width="12.109375" style="311" customWidth="1"/>
    <col min="6418" max="6418" width="9.6640625" style="311" customWidth="1"/>
    <col min="6419" max="6419" width="13.5546875" style="311" customWidth="1"/>
    <col min="6420" max="6420" width="8.5546875" style="311" customWidth="1"/>
    <col min="6421" max="6656" width="9.109375" style="311"/>
    <col min="6657" max="6657" width="29.88671875" style="311" customWidth="1"/>
    <col min="6658" max="6658" width="7.109375" style="311" customWidth="1"/>
    <col min="6659" max="6659" width="5.44140625" style="311" bestFit="1" customWidth="1"/>
    <col min="6660" max="6660" width="6.33203125" style="311" bestFit="1" customWidth="1"/>
    <col min="6661" max="6661" width="11.6640625" style="311" customWidth="1"/>
    <col min="6662" max="6662" width="7.109375" style="311" customWidth="1"/>
    <col min="6663" max="6663" width="6.88671875" style="311" bestFit="1" customWidth="1"/>
    <col min="6664" max="6664" width="6.44140625" style="311" bestFit="1" customWidth="1"/>
    <col min="6665" max="6665" width="7.109375" style="311" customWidth="1"/>
    <col min="6666" max="6666" width="10.6640625" style="311" customWidth="1"/>
    <col min="6667" max="6669" width="9.5546875" style="311" customWidth="1"/>
    <col min="6670" max="6670" width="12.33203125" style="311" customWidth="1"/>
    <col min="6671" max="6671" width="7.109375" style="311" customWidth="1"/>
    <col min="6672" max="6672" width="6.109375" style="311" customWidth="1"/>
    <col min="6673" max="6673" width="12.109375" style="311" customWidth="1"/>
    <col min="6674" max="6674" width="9.6640625" style="311" customWidth="1"/>
    <col min="6675" max="6675" width="13.5546875" style="311" customWidth="1"/>
    <col min="6676" max="6676" width="8.5546875" style="311" customWidth="1"/>
    <col min="6677" max="6912" width="9.109375" style="311"/>
    <col min="6913" max="6913" width="29.88671875" style="311" customWidth="1"/>
    <col min="6914" max="6914" width="7.109375" style="311" customWidth="1"/>
    <col min="6915" max="6915" width="5.44140625" style="311" bestFit="1" customWidth="1"/>
    <col min="6916" max="6916" width="6.33203125" style="311" bestFit="1" customWidth="1"/>
    <col min="6917" max="6917" width="11.6640625" style="311" customWidth="1"/>
    <col min="6918" max="6918" width="7.109375" style="311" customWidth="1"/>
    <col min="6919" max="6919" width="6.88671875" style="311" bestFit="1" customWidth="1"/>
    <col min="6920" max="6920" width="6.44140625" style="311" bestFit="1" customWidth="1"/>
    <col min="6921" max="6921" width="7.109375" style="311" customWidth="1"/>
    <col min="6922" max="6922" width="10.6640625" style="311" customWidth="1"/>
    <col min="6923" max="6925" width="9.5546875" style="311" customWidth="1"/>
    <col min="6926" max="6926" width="12.33203125" style="311" customWidth="1"/>
    <col min="6927" max="6927" width="7.109375" style="311" customWidth="1"/>
    <col min="6928" max="6928" width="6.109375" style="311" customWidth="1"/>
    <col min="6929" max="6929" width="12.109375" style="311" customWidth="1"/>
    <col min="6930" max="6930" width="9.6640625" style="311" customWidth="1"/>
    <col min="6931" max="6931" width="13.5546875" style="311" customWidth="1"/>
    <col min="6932" max="6932" width="8.5546875" style="311" customWidth="1"/>
    <col min="6933" max="7168" width="9.109375" style="311"/>
    <col min="7169" max="7169" width="29.88671875" style="311" customWidth="1"/>
    <col min="7170" max="7170" width="7.109375" style="311" customWidth="1"/>
    <col min="7171" max="7171" width="5.44140625" style="311" bestFit="1" customWidth="1"/>
    <col min="7172" max="7172" width="6.33203125" style="311" bestFit="1" customWidth="1"/>
    <col min="7173" max="7173" width="11.6640625" style="311" customWidth="1"/>
    <col min="7174" max="7174" width="7.109375" style="311" customWidth="1"/>
    <col min="7175" max="7175" width="6.88671875" style="311" bestFit="1" customWidth="1"/>
    <col min="7176" max="7176" width="6.44140625" style="311" bestFit="1" customWidth="1"/>
    <col min="7177" max="7177" width="7.109375" style="311" customWidth="1"/>
    <col min="7178" max="7178" width="10.6640625" style="311" customWidth="1"/>
    <col min="7179" max="7181" width="9.5546875" style="311" customWidth="1"/>
    <col min="7182" max="7182" width="12.33203125" style="311" customWidth="1"/>
    <col min="7183" max="7183" width="7.109375" style="311" customWidth="1"/>
    <col min="7184" max="7184" width="6.109375" style="311" customWidth="1"/>
    <col min="7185" max="7185" width="12.109375" style="311" customWidth="1"/>
    <col min="7186" max="7186" width="9.6640625" style="311" customWidth="1"/>
    <col min="7187" max="7187" width="13.5546875" style="311" customWidth="1"/>
    <col min="7188" max="7188" width="8.5546875" style="311" customWidth="1"/>
    <col min="7189" max="7424" width="9.109375" style="311"/>
    <col min="7425" max="7425" width="29.88671875" style="311" customWidth="1"/>
    <col min="7426" max="7426" width="7.109375" style="311" customWidth="1"/>
    <col min="7427" max="7427" width="5.44140625" style="311" bestFit="1" customWidth="1"/>
    <col min="7428" max="7428" width="6.33203125" style="311" bestFit="1" customWidth="1"/>
    <col min="7429" max="7429" width="11.6640625" style="311" customWidth="1"/>
    <col min="7430" max="7430" width="7.109375" style="311" customWidth="1"/>
    <col min="7431" max="7431" width="6.88671875" style="311" bestFit="1" customWidth="1"/>
    <col min="7432" max="7432" width="6.44140625" style="311" bestFit="1" customWidth="1"/>
    <col min="7433" max="7433" width="7.109375" style="311" customWidth="1"/>
    <col min="7434" max="7434" width="10.6640625" style="311" customWidth="1"/>
    <col min="7435" max="7437" width="9.5546875" style="311" customWidth="1"/>
    <col min="7438" max="7438" width="12.33203125" style="311" customWidth="1"/>
    <col min="7439" max="7439" width="7.109375" style="311" customWidth="1"/>
    <col min="7440" max="7440" width="6.109375" style="311" customWidth="1"/>
    <col min="7441" max="7441" width="12.109375" style="311" customWidth="1"/>
    <col min="7442" max="7442" width="9.6640625" style="311" customWidth="1"/>
    <col min="7443" max="7443" width="13.5546875" style="311" customWidth="1"/>
    <col min="7444" max="7444" width="8.5546875" style="311" customWidth="1"/>
    <col min="7445" max="7680" width="9.109375" style="311"/>
    <col min="7681" max="7681" width="29.88671875" style="311" customWidth="1"/>
    <col min="7682" max="7682" width="7.109375" style="311" customWidth="1"/>
    <col min="7683" max="7683" width="5.44140625" style="311" bestFit="1" customWidth="1"/>
    <col min="7684" max="7684" width="6.33203125" style="311" bestFit="1" customWidth="1"/>
    <col min="7685" max="7685" width="11.6640625" style="311" customWidth="1"/>
    <col min="7686" max="7686" width="7.109375" style="311" customWidth="1"/>
    <col min="7687" max="7687" width="6.88671875" style="311" bestFit="1" customWidth="1"/>
    <col min="7688" max="7688" width="6.44140625" style="311" bestFit="1" customWidth="1"/>
    <col min="7689" max="7689" width="7.109375" style="311" customWidth="1"/>
    <col min="7690" max="7690" width="10.6640625" style="311" customWidth="1"/>
    <col min="7691" max="7693" width="9.5546875" style="311" customWidth="1"/>
    <col min="7694" max="7694" width="12.33203125" style="311" customWidth="1"/>
    <col min="7695" max="7695" width="7.109375" style="311" customWidth="1"/>
    <col min="7696" max="7696" width="6.109375" style="311" customWidth="1"/>
    <col min="7697" max="7697" width="12.109375" style="311" customWidth="1"/>
    <col min="7698" max="7698" width="9.6640625" style="311" customWidth="1"/>
    <col min="7699" max="7699" width="13.5546875" style="311" customWidth="1"/>
    <col min="7700" max="7700" width="8.5546875" style="311" customWidth="1"/>
    <col min="7701" max="7936" width="9.109375" style="311"/>
    <col min="7937" max="7937" width="29.88671875" style="311" customWidth="1"/>
    <col min="7938" max="7938" width="7.109375" style="311" customWidth="1"/>
    <col min="7939" max="7939" width="5.44140625" style="311" bestFit="1" customWidth="1"/>
    <col min="7940" max="7940" width="6.33203125" style="311" bestFit="1" customWidth="1"/>
    <col min="7941" max="7941" width="11.6640625" style="311" customWidth="1"/>
    <col min="7942" max="7942" width="7.109375" style="311" customWidth="1"/>
    <col min="7943" max="7943" width="6.88671875" style="311" bestFit="1" customWidth="1"/>
    <col min="7944" max="7944" width="6.44140625" style="311" bestFit="1" customWidth="1"/>
    <col min="7945" max="7945" width="7.109375" style="311" customWidth="1"/>
    <col min="7946" max="7946" width="10.6640625" style="311" customWidth="1"/>
    <col min="7947" max="7949" width="9.5546875" style="311" customWidth="1"/>
    <col min="7950" max="7950" width="12.33203125" style="311" customWidth="1"/>
    <col min="7951" max="7951" width="7.109375" style="311" customWidth="1"/>
    <col min="7952" max="7952" width="6.109375" style="311" customWidth="1"/>
    <col min="7953" max="7953" width="12.109375" style="311" customWidth="1"/>
    <col min="7954" max="7954" width="9.6640625" style="311" customWidth="1"/>
    <col min="7955" max="7955" width="13.5546875" style="311" customWidth="1"/>
    <col min="7956" max="7956" width="8.5546875" style="311" customWidth="1"/>
    <col min="7957" max="8192" width="9.109375" style="311"/>
    <col min="8193" max="8193" width="29.88671875" style="311" customWidth="1"/>
    <col min="8194" max="8194" width="7.109375" style="311" customWidth="1"/>
    <col min="8195" max="8195" width="5.44140625" style="311" bestFit="1" customWidth="1"/>
    <col min="8196" max="8196" width="6.33203125" style="311" bestFit="1" customWidth="1"/>
    <col min="8197" max="8197" width="11.6640625" style="311" customWidth="1"/>
    <col min="8198" max="8198" width="7.109375" style="311" customWidth="1"/>
    <col min="8199" max="8199" width="6.88671875" style="311" bestFit="1" customWidth="1"/>
    <col min="8200" max="8200" width="6.44140625" style="311" bestFit="1" customWidth="1"/>
    <col min="8201" max="8201" width="7.109375" style="311" customWidth="1"/>
    <col min="8202" max="8202" width="10.6640625" style="311" customWidth="1"/>
    <col min="8203" max="8205" width="9.5546875" style="311" customWidth="1"/>
    <col min="8206" max="8206" width="12.33203125" style="311" customWidth="1"/>
    <col min="8207" max="8207" width="7.109375" style="311" customWidth="1"/>
    <col min="8208" max="8208" width="6.109375" style="311" customWidth="1"/>
    <col min="8209" max="8209" width="12.109375" style="311" customWidth="1"/>
    <col min="8210" max="8210" width="9.6640625" style="311" customWidth="1"/>
    <col min="8211" max="8211" width="13.5546875" style="311" customWidth="1"/>
    <col min="8212" max="8212" width="8.5546875" style="311" customWidth="1"/>
    <col min="8213" max="8448" width="9.109375" style="311"/>
    <col min="8449" max="8449" width="29.88671875" style="311" customWidth="1"/>
    <col min="8450" max="8450" width="7.109375" style="311" customWidth="1"/>
    <col min="8451" max="8451" width="5.44140625" style="311" bestFit="1" customWidth="1"/>
    <col min="8452" max="8452" width="6.33203125" style="311" bestFit="1" customWidth="1"/>
    <col min="8453" max="8453" width="11.6640625" style="311" customWidth="1"/>
    <col min="8454" max="8454" width="7.109375" style="311" customWidth="1"/>
    <col min="8455" max="8455" width="6.88671875" style="311" bestFit="1" customWidth="1"/>
    <col min="8456" max="8456" width="6.44140625" style="311" bestFit="1" customWidth="1"/>
    <col min="8457" max="8457" width="7.109375" style="311" customWidth="1"/>
    <col min="8458" max="8458" width="10.6640625" style="311" customWidth="1"/>
    <col min="8459" max="8461" width="9.5546875" style="311" customWidth="1"/>
    <col min="8462" max="8462" width="12.33203125" style="311" customWidth="1"/>
    <col min="8463" max="8463" width="7.109375" style="311" customWidth="1"/>
    <col min="8464" max="8464" width="6.109375" style="311" customWidth="1"/>
    <col min="8465" max="8465" width="12.109375" style="311" customWidth="1"/>
    <col min="8466" max="8466" width="9.6640625" style="311" customWidth="1"/>
    <col min="8467" max="8467" width="13.5546875" style="311" customWidth="1"/>
    <col min="8468" max="8468" width="8.5546875" style="311" customWidth="1"/>
    <col min="8469" max="8704" width="9.109375" style="311"/>
    <col min="8705" max="8705" width="29.88671875" style="311" customWidth="1"/>
    <col min="8706" max="8706" width="7.109375" style="311" customWidth="1"/>
    <col min="8707" max="8707" width="5.44140625" style="311" bestFit="1" customWidth="1"/>
    <col min="8708" max="8708" width="6.33203125" style="311" bestFit="1" customWidth="1"/>
    <col min="8709" max="8709" width="11.6640625" style="311" customWidth="1"/>
    <col min="8710" max="8710" width="7.109375" style="311" customWidth="1"/>
    <col min="8711" max="8711" width="6.88671875" style="311" bestFit="1" customWidth="1"/>
    <col min="8712" max="8712" width="6.44140625" style="311" bestFit="1" customWidth="1"/>
    <col min="8713" max="8713" width="7.109375" style="311" customWidth="1"/>
    <col min="8714" max="8714" width="10.6640625" style="311" customWidth="1"/>
    <col min="8715" max="8717" width="9.5546875" style="311" customWidth="1"/>
    <col min="8718" max="8718" width="12.33203125" style="311" customWidth="1"/>
    <col min="8719" max="8719" width="7.109375" style="311" customWidth="1"/>
    <col min="8720" max="8720" width="6.109375" style="311" customWidth="1"/>
    <col min="8721" max="8721" width="12.109375" style="311" customWidth="1"/>
    <col min="8722" max="8722" width="9.6640625" style="311" customWidth="1"/>
    <col min="8723" max="8723" width="13.5546875" style="311" customWidth="1"/>
    <col min="8724" max="8724" width="8.5546875" style="311" customWidth="1"/>
    <col min="8725" max="8960" width="9.109375" style="311"/>
    <col min="8961" max="8961" width="29.88671875" style="311" customWidth="1"/>
    <col min="8962" max="8962" width="7.109375" style="311" customWidth="1"/>
    <col min="8963" max="8963" width="5.44140625" style="311" bestFit="1" customWidth="1"/>
    <col min="8964" max="8964" width="6.33203125" style="311" bestFit="1" customWidth="1"/>
    <col min="8965" max="8965" width="11.6640625" style="311" customWidth="1"/>
    <col min="8966" max="8966" width="7.109375" style="311" customWidth="1"/>
    <col min="8967" max="8967" width="6.88671875" style="311" bestFit="1" customWidth="1"/>
    <col min="8968" max="8968" width="6.44140625" style="311" bestFit="1" customWidth="1"/>
    <col min="8969" max="8969" width="7.109375" style="311" customWidth="1"/>
    <col min="8970" max="8970" width="10.6640625" style="311" customWidth="1"/>
    <col min="8971" max="8973" width="9.5546875" style="311" customWidth="1"/>
    <col min="8974" max="8974" width="12.33203125" style="311" customWidth="1"/>
    <col min="8975" max="8975" width="7.109375" style="311" customWidth="1"/>
    <col min="8976" max="8976" width="6.109375" style="311" customWidth="1"/>
    <col min="8977" max="8977" width="12.109375" style="311" customWidth="1"/>
    <col min="8978" max="8978" width="9.6640625" style="311" customWidth="1"/>
    <col min="8979" max="8979" width="13.5546875" style="311" customWidth="1"/>
    <col min="8980" max="8980" width="8.5546875" style="311" customWidth="1"/>
    <col min="8981" max="9216" width="9.109375" style="311"/>
    <col min="9217" max="9217" width="29.88671875" style="311" customWidth="1"/>
    <col min="9218" max="9218" width="7.109375" style="311" customWidth="1"/>
    <col min="9219" max="9219" width="5.44140625" style="311" bestFit="1" customWidth="1"/>
    <col min="9220" max="9220" width="6.33203125" style="311" bestFit="1" customWidth="1"/>
    <col min="9221" max="9221" width="11.6640625" style="311" customWidth="1"/>
    <col min="9222" max="9222" width="7.109375" style="311" customWidth="1"/>
    <col min="9223" max="9223" width="6.88671875" style="311" bestFit="1" customWidth="1"/>
    <col min="9224" max="9224" width="6.44140625" style="311" bestFit="1" customWidth="1"/>
    <col min="9225" max="9225" width="7.109375" style="311" customWidth="1"/>
    <col min="9226" max="9226" width="10.6640625" style="311" customWidth="1"/>
    <col min="9227" max="9229" width="9.5546875" style="311" customWidth="1"/>
    <col min="9230" max="9230" width="12.33203125" style="311" customWidth="1"/>
    <col min="9231" max="9231" width="7.109375" style="311" customWidth="1"/>
    <col min="9232" max="9232" width="6.109375" style="311" customWidth="1"/>
    <col min="9233" max="9233" width="12.109375" style="311" customWidth="1"/>
    <col min="9234" max="9234" width="9.6640625" style="311" customWidth="1"/>
    <col min="9235" max="9235" width="13.5546875" style="311" customWidth="1"/>
    <col min="9236" max="9236" width="8.5546875" style="311" customWidth="1"/>
    <col min="9237" max="9472" width="9.109375" style="311"/>
    <col min="9473" max="9473" width="29.88671875" style="311" customWidth="1"/>
    <col min="9474" max="9474" width="7.109375" style="311" customWidth="1"/>
    <col min="9475" max="9475" width="5.44140625" style="311" bestFit="1" customWidth="1"/>
    <col min="9476" max="9476" width="6.33203125" style="311" bestFit="1" customWidth="1"/>
    <col min="9477" max="9477" width="11.6640625" style="311" customWidth="1"/>
    <col min="9478" max="9478" width="7.109375" style="311" customWidth="1"/>
    <col min="9479" max="9479" width="6.88671875" style="311" bestFit="1" customWidth="1"/>
    <col min="9480" max="9480" width="6.44140625" style="311" bestFit="1" customWidth="1"/>
    <col min="9481" max="9481" width="7.109375" style="311" customWidth="1"/>
    <col min="9482" max="9482" width="10.6640625" style="311" customWidth="1"/>
    <col min="9483" max="9485" width="9.5546875" style="311" customWidth="1"/>
    <col min="9486" max="9486" width="12.33203125" style="311" customWidth="1"/>
    <col min="9487" max="9487" width="7.109375" style="311" customWidth="1"/>
    <col min="9488" max="9488" width="6.109375" style="311" customWidth="1"/>
    <col min="9489" max="9489" width="12.109375" style="311" customWidth="1"/>
    <col min="9490" max="9490" width="9.6640625" style="311" customWidth="1"/>
    <col min="9491" max="9491" width="13.5546875" style="311" customWidth="1"/>
    <col min="9492" max="9492" width="8.5546875" style="311" customWidth="1"/>
    <col min="9493" max="9728" width="9.109375" style="311"/>
    <col min="9729" max="9729" width="29.88671875" style="311" customWidth="1"/>
    <col min="9730" max="9730" width="7.109375" style="311" customWidth="1"/>
    <col min="9731" max="9731" width="5.44140625" style="311" bestFit="1" customWidth="1"/>
    <col min="9732" max="9732" width="6.33203125" style="311" bestFit="1" customWidth="1"/>
    <col min="9733" max="9733" width="11.6640625" style="311" customWidth="1"/>
    <col min="9734" max="9734" width="7.109375" style="311" customWidth="1"/>
    <col min="9735" max="9735" width="6.88671875" style="311" bestFit="1" customWidth="1"/>
    <col min="9736" max="9736" width="6.44140625" style="311" bestFit="1" customWidth="1"/>
    <col min="9737" max="9737" width="7.109375" style="311" customWidth="1"/>
    <col min="9738" max="9738" width="10.6640625" style="311" customWidth="1"/>
    <col min="9739" max="9741" width="9.5546875" style="311" customWidth="1"/>
    <col min="9742" max="9742" width="12.33203125" style="311" customWidth="1"/>
    <col min="9743" max="9743" width="7.109375" style="311" customWidth="1"/>
    <col min="9744" max="9744" width="6.109375" style="311" customWidth="1"/>
    <col min="9745" max="9745" width="12.109375" style="311" customWidth="1"/>
    <col min="9746" max="9746" width="9.6640625" style="311" customWidth="1"/>
    <col min="9747" max="9747" width="13.5546875" style="311" customWidth="1"/>
    <col min="9748" max="9748" width="8.5546875" style="311" customWidth="1"/>
    <col min="9749" max="9984" width="9.109375" style="311"/>
    <col min="9985" max="9985" width="29.88671875" style="311" customWidth="1"/>
    <col min="9986" max="9986" width="7.109375" style="311" customWidth="1"/>
    <col min="9987" max="9987" width="5.44140625" style="311" bestFit="1" customWidth="1"/>
    <col min="9988" max="9988" width="6.33203125" style="311" bestFit="1" customWidth="1"/>
    <col min="9989" max="9989" width="11.6640625" style="311" customWidth="1"/>
    <col min="9990" max="9990" width="7.109375" style="311" customWidth="1"/>
    <col min="9991" max="9991" width="6.88671875" style="311" bestFit="1" customWidth="1"/>
    <col min="9992" max="9992" width="6.44140625" style="311" bestFit="1" customWidth="1"/>
    <col min="9993" max="9993" width="7.109375" style="311" customWidth="1"/>
    <col min="9994" max="9994" width="10.6640625" style="311" customWidth="1"/>
    <col min="9995" max="9997" width="9.5546875" style="311" customWidth="1"/>
    <col min="9998" max="9998" width="12.33203125" style="311" customWidth="1"/>
    <col min="9999" max="9999" width="7.109375" style="311" customWidth="1"/>
    <col min="10000" max="10000" width="6.109375" style="311" customWidth="1"/>
    <col min="10001" max="10001" width="12.109375" style="311" customWidth="1"/>
    <col min="10002" max="10002" width="9.6640625" style="311" customWidth="1"/>
    <col min="10003" max="10003" width="13.5546875" style="311" customWidth="1"/>
    <col min="10004" max="10004" width="8.5546875" style="311" customWidth="1"/>
    <col min="10005" max="10240" width="9.109375" style="311"/>
    <col min="10241" max="10241" width="29.88671875" style="311" customWidth="1"/>
    <col min="10242" max="10242" width="7.109375" style="311" customWidth="1"/>
    <col min="10243" max="10243" width="5.44140625" style="311" bestFit="1" customWidth="1"/>
    <col min="10244" max="10244" width="6.33203125" style="311" bestFit="1" customWidth="1"/>
    <col min="10245" max="10245" width="11.6640625" style="311" customWidth="1"/>
    <col min="10246" max="10246" width="7.109375" style="311" customWidth="1"/>
    <col min="10247" max="10247" width="6.88671875" style="311" bestFit="1" customWidth="1"/>
    <col min="10248" max="10248" width="6.44140625" style="311" bestFit="1" customWidth="1"/>
    <col min="10249" max="10249" width="7.109375" style="311" customWidth="1"/>
    <col min="10250" max="10250" width="10.6640625" style="311" customWidth="1"/>
    <col min="10251" max="10253" width="9.5546875" style="311" customWidth="1"/>
    <col min="10254" max="10254" width="12.33203125" style="311" customWidth="1"/>
    <col min="10255" max="10255" width="7.109375" style="311" customWidth="1"/>
    <col min="10256" max="10256" width="6.109375" style="311" customWidth="1"/>
    <col min="10257" max="10257" width="12.109375" style="311" customWidth="1"/>
    <col min="10258" max="10258" width="9.6640625" style="311" customWidth="1"/>
    <col min="10259" max="10259" width="13.5546875" style="311" customWidth="1"/>
    <col min="10260" max="10260" width="8.5546875" style="311" customWidth="1"/>
    <col min="10261" max="10496" width="9.109375" style="311"/>
    <col min="10497" max="10497" width="29.88671875" style="311" customWidth="1"/>
    <col min="10498" max="10498" width="7.109375" style="311" customWidth="1"/>
    <col min="10499" max="10499" width="5.44140625" style="311" bestFit="1" customWidth="1"/>
    <col min="10500" max="10500" width="6.33203125" style="311" bestFit="1" customWidth="1"/>
    <col min="10501" max="10501" width="11.6640625" style="311" customWidth="1"/>
    <col min="10502" max="10502" width="7.109375" style="311" customWidth="1"/>
    <col min="10503" max="10503" width="6.88671875" style="311" bestFit="1" customWidth="1"/>
    <col min="10504" max="10504" width="6.44140625" style="311" bestFit="1" customWidth="1"/>
    <col min="10505" max="10505" width="7.109375" style="311" customWidth="1"/>
    <col min="10506" max="10506" width="10.6640625" style="311" customWidth="1"/>
    <col min="10507" max="10509" width="9.5546875" style="311" customWidth="1"/>
    <col min="10510" max="10510" width="12.33203125" style="311" customWidth="1"/>
    <col min="10511" max="10511" width="7.109375" style="311" customWidth="1"/>
    <col min="10512" max="10512" width="6.109375" style="311" customWidth="1"/>
    <col min="10513" max="10513" width="12.109375" style="311" customWidth="1"/>
    <col min="10514" max="10514" width="9.6640625" style="311" customWidth="1"/>
    <col min="10515" max="10515" width="13.5546875" style="311" customWidth="1"/>
    <col min="10516" max="10516" width="8.5546875" style="311" customWidth="1"/>
    <col min="10517" max="10752" width="9.109375" style="311"/>
    <col min="10753" max="10753" width="29.88671875" style="311" customWidth="1"/>
    <col min="10754" max="10754" width="7.109375" style="311" customWidth="1"/>
    <col min="10755" max="10755" width="5.44140625" style="311" bestFit="1" customWidth="1"/>
    <col min="10756" max="10756" width="6.33203125" style="311" bestFit="1" customWidth="1"/>
    <col min="10757" max="10757" width="11.6640625" style="311" customWidth="1"/>
    <col min="10758" max="10758" width="7.109375" style="311" customWidth="1"/>
    <col min="10759" max="10759" width="6.88671875" style="311" bestFit="1" customWidth="1"/>
    <col min="10760" max="10760" width="6.44140625" style="311" bestFit="1" customWidth="1"/>
    <col min="10761" max="10761" width="7.109375" style="311" customWidth="1"/>
    <col min="10762" max="10762" width="10.6640625" style="311" customWidth="1"/>
    <col min="10763" max="10765" width="9.5546875" style="311" customWidth="1"/>
    <col min="10766" max="10766" width="12.33203125" style="311" customWidth="1"/>
    <col min="10767" max="10767" width="7.109375" style="311" customWidth="1"/>
    <col min="10768" max="10768" width="6.109375" style="311" customWidth="1"/>
    <col min="10769" max="10769" width="12.109375" style="311" customWidth="1"/>
    <col min="10770" max="10770" width="9.6640625" style="311" customWidth="1"/>
    <col min="10771" max="10771" width="13.5546875" style="311" customWidth="1"/>
    <col min="10772" max="10772" width="8.5546875" style="311" customWidth="1"/>
    <col min="10773" max="11008" width="9.109375" style="311"/>
    <col min="11009" max="11009" width="29.88671875" style="311" customWidth="1"/>
    <col min="11010" max="11010" width="7.109375" style="311" customWidth="1"/>
    <col min="11011" max="11011" width="5.44140625" style="311" bestFit="1" customWidth="1"/>
    <col min="11012" max="11012" width="6.33203125" style="311" bestFit="1" customWidth="1"/>
    <col min="11013" max="11013" width="11.6640625" style="311" customWidth="1"/>
    <col min="11014" max="11014" width="7.109375" style="311" customWidth="1"/>
    <col min="11015" max="11015" width="6.88671875" style="311" bestFit="1" customWidth="1"/>
    <col min="11016" max="11016" width="6.44140625" style="311" bestFit="1" customWidth="1"/>
    <col min="11017" max="11017" width="7.109375" style="311" customWidth="1"/>
    <col min="11018" max="11018" width="10.6640625" style="311" customWidth="1"/>
    <col min="11019" max="11021" width="9.5546875" style="311" customWidth="1"/>
    <col min="11022" max="11022" width="12.33203125" style="311" customWidth="1"/>
    <col min="11023" max="11023" width="7.109375" style="311" customWidth="1"/>
    <col min="11024" max="11024" width="6.109375" style="311" customWidth="1"/>
    <col min="11025" max="11025" width="12.109375" style="311" customWidth="1"/>
    <col min="11026" max="11026" width="9.6640625" style="311" customWidth="1"/>
    <col min="11027" max="11027" width="13.5546875" style="311" customWidth="1"/>
    <col min="11028" max="11028" width="8.5546875" style="311" customWidth="1"/>
    <col min="11029" max="11264" width="9.109375" style="311"/>
    <col min="11265" max="11265" width="29.88671875" style="311" customWidth="1"/>
    <col min="11266" max="11266" width="7.109375" style="311" customWidth="1"/>
    <col min="11267" max="11267" width="5.44140625" style="311" bestFit="1" customWidth="1"/>
    <col min="11268" max="11268" width="6.33203125" style="311" bestFit="1" customWidth="1"/>
    <col min="11269" max="11269" width="11.6640625" style="311" customWidth="1"/>
    <col min="11270" max="11270" width="7.109375" style="311" customWidth="1"/>
    <col min="11271" max="11271" width="6.88671875" style="311" bestFit="1" customWidth="1"/>
    <col min="11272" max="11272" width="6.44140625" style="311" bestFit="1" customWidth="1"/>
    <col min="11273" max="11273" width="7.109375" style="311" customWidth="1"/>
    <col min="11274" max="11274" width="10.6640625" style="311" customWidth="1"/>
    <col min="11275" max="11277" width="9.5546875" style="311" customWidth="1"/>
    <col min="11278" max="11278" width="12.33203125" style="311" customWidth="1"/>
    <col min="11279" max="11279" width="7.109375" style="311" customWidth="1"/>
    <col min="11280" max="11280" width="6.109375" style="311" customWidth="1"/>
    <col min="11281" max="11281" width="12.109375" style="311" customWidth="1"/>
    <col min="11282" max="11282" width="9.6640625" style="311" customWidth="1"/>
    <col min="11283" max="11283" width="13.5546875" style="311" customWidth="1"/>
    <col min="11284" max="11284" width="8.5546875" style="311" customWidth="1"/>
    <col min="11285" max="11520" width="9.109375" style="311"/>
    <col min="11521" max="11521" width="29.88671875" style="311" customWidth="1"/>
    <col min="11522" max="11522" width="7.109375" style="311" customWidth="1"/>
    <col min="11523" max="11523" width="5.44140625" style="311" bestFit="1" customWidth="1"/>
    <col min="11524" max="11524" width="6.33203125" style="311" bestFit="1" customWidth="1"/>
    <col min="11525" max="11525" width="11.6640625" style="311" customWidth="1"/>
    <col min="11526" max="11526" width="7.109375" style="311" customWidth="1"/>
    <col min="11527" max="11527" width="6.88671875" style="311" bestFit="1" customWidth="1"/>
    <col min="11528" max="11528" width="6.44140625" style="311" bestFit="1" customWidth="1"/>
    <col min="11529" max="11529" width="7.109375" style="311" customWidth="1"/>
    <col min="11530" max="11530" width="10.6640625" style="311" customWidth="1"/>
    <col min="11531" max="11533" width="9.5546875" style="311" customWidth="1"/>
    <col min="11534" max="11534" width="12.33203125" style="311" customWidth="1"/>
    <col min="11535" max="11535" width="7.109375" style="311" customWidth="1"/>
    <col min="11536" max="11536" width="6.109375" style="311" customWidth="1"/>
    <col min="11537" max="11537" width="12.109375" style="311" customWidth="1"/>
    <col min="11538" max="11538" width="9.6640625" style="311" customWidth="1"/>
    <col min="11539" max="11539" width="13.5546875" style="311" customWidth="1"/>
    <col min="11540" max="11540" width="8.5546875" style="311" customWidth="1"/>
    <col min="11541" max="11776" width="9.109375" style="311"/>
    <col min="11777" max="11777" width="29.88671875" style="311" customWidth="1"/>
    <col min="11778" max="11778" width="7.109375" style="311" customWidth="1"/>
    <col min="11779" max="11779" width="5.44140625" style="311" bestFit="1" customWidth="1"/>
    <col min="11780" max="11780" width="6.33203125" style="311" bestFit="1" customWidth="1"/>
    <col min="11781" max="11781" width="11.6640625" style="311" customWidth="1"/>
    <col min="11782" max="11782" width="7.109375" style="311" customWidth="1"/>
    <col min="11783" max="11783" width="6.88671875" style="311" bestFit="1" customWidth="1"/>
    <col min="11784" max="11784" width="6.44140625" style="311" bestFit="1" customWidth="1"/>
    <col min="11785" max="11785" width="7.109375" style="311" customWidth="1"/>
    <col min="11786" max="11786" width="10.6640625" style="311" customWidth="1"/>
    <col min="11787" max="11789" width="9.5546875" style="311" customWidth="1"/>
    <col min="11790" max="11790" width="12.33203125" style="311" customWidth="1"/>
    <col min="11791" max="11791" width="7.109375" style="311" customWidth="1"/>
    <col min="11792" max="11792" width="6.109375" style="311" customWidth="1"/>
    <col min="11793" max="11793" width="12.109375" style="311" customWidth="1"/>
    <col min="11794" max="11794" width="9.6640625" style="311" customWidth="1"/>
    <col min="11795" max="11795" width="13.5546875" style="311" customWidth="1"/>
    <col min="11796" max="11796" width="8.5546875" style="311" customWidth="1"/>
    <col min="11797" max="12032" width="9.109375" style="311"/>
    <col min="12033" max="12033" width="29.88671875" style="311" customWidth="1"/>
    <col min="12034" max="12034" width="7.109375" style="311" customWidth="1"/>
    <col min="12035" max="12035" width="5.44140625" style="311" bestFit="1" customWidth="1"/>
    <col min="12036" max="12036" width="6.33203125" style="311" bestFit="1" customWidth="1"/>
    <col min="12037" max="12037" width="11.6640625" style="311" customWidth="1"/>
    <col min="12038" max="12038" width="7.109375" style="311" customWidth="1"/>
    <col min="12039" max="12039" width="6.88671875" style="311" bestFit="1" customWidth="1"/>
    <col min="12040" max="12040" width="6.44140625" style="311" bestFit="1" customWidth="1"/>
    <col min="12041" max="12041" width="7.109375" style="311" customWidth="1"/>
    <col min="12042" max="12042" width="10.6640625" style="311" customWidth="1"/>
    <col min="12043" max="12045" width="9.5546875" style="311" customWidth="1"/>
    <col min="12046" max="12046" width="12.33203125" style="311" customWidth="1"/>
    <col min="12047" max="12047" width="7.109375" style="311" customWidth="1"/>
    <col min="12048" max="12048" width="6.109375" style="311" customWidth="1"/>
    <col min="12049" max="12049" width="12.109375" style="311" customWidth="1"/>
    <col min="12050" max="12050" width="9.6640625" style="311" customWidth="1"/>
    <col min="12051" max="12051" width="13.5546875" style="311" customWidth="1"/>
    <col min="12052" max="12052" width="8.5546875" style="311" customWidth="1"/>
    <col min="12053" max="12288" width="9.109375" style="311"/>
    <col min="12289" max="12289" width="29.88671875" style="311" customWidth="1"/>
    <col min="12290" max="12290" width="7.109375" style="311" customWidth="1"/>
    <col min="12291" max="12291" width="5.44140625" style="311" bestFit="1" customWidth="1"/>
    <col min="12292" max="12292" width="6.33203125" style="311" bestFit="1" customWidth="1"/>
    <col min="12293" max="12293" width="11.6640625" style="311" customWidth="1"/>
    <col min="12294" max="12294" width="7.109375" style="311" customWidth="1"/>
    <col min="12295" max="12295" width="6.88671875" style="311" bestFit="1" customWidth="1"/>
    <col min="12296" max="12296" width="6.44140625" style="311" bestFit="1" customWidth="1"/>
    <col min="12297" max="12297" width="7.109375" style="311" customWidth="1"/>
    <col min="12298" max="12298" width="10.6640625" style="311" customWidth="1"/>
    <col min="12299" max="12301" width="9.5546875" style="311" customWidth="1"/>
    <col min="12302" max="12302" width="12.33203125" style="311" customWidth="1"/>
    <col min="12303" max="12303" width="7.109375" style="311" customWidth="1"/>
    <col min="12304" max="12304" width="6.109375" style="311" customWidth="1"/>
    <col min="12305" max="12305" width="12.109375" style="311" customWidth="1"/>
    <col min="12306" max="12306" width="9.6640625" style="311" customWidth="1"/>
    <col min="12307" max="12307" width="13.5546875" style="311" customWidth="1"/>
    <col min="12308" max="12308" width="8.5546875" style="311" customWidth="1"/>
    <col min="12309" max="12544" width="9.109375" style="311"/>
    <col min="12545" max="12545" width="29.88671875" style="311" customWidth="1"/>
    <col min="12546" max="12546" width="7.109375" style="311" customWidth="1"/>
    <col min="12547" max="12547" width="5.44140625" style="311" bestFit="1" customWidth="1"/>
    <col min="12548" max="12548" width="6.33203125" style="311" bestFit="1" customWidth="1"/>
    <col min="12549" max="12549" width="11.6640625" style="311" customWidth="1"/>
    <col min="12550" max="12550" width="7.109375" style="311" customWidth="1"/>
    <col min="12551" max="12551" width="6.88671875" style="311" bestFit="1" customWidth="1"/>
    <col min="12552" max="12552" width="6.44140625" style="311" bestFit="1" customWidth="1"/>
    <col min="12553" max="12553" width="7.109375" style="311" customWidth="1"/>
    <col min="12554" max="12554" width="10.6640625" style="311" customWidth="1"/>
    <col min="12555" max="12557" width="9.5546875" style="311" customWidth="1"/>
    <col min="12558" max="12558" width="12.33203125" style="311" customWidth="1"/>
    <col min="12559" max="12559" width="7.109375" style="311" customWidth="1"/>
    <col min="12560" max="12560" width="6.109375" style="311" customWidth="1"/>
    <col min="12561" max="12561" width="12.109375" style="311" customWidth="1"/>
    <col min="12562" max="12562" width="9.6640625" style="311" customWidth="1"/>
    <col min="12563" max="12563" width="13.5546875" style="311" customWidth="1"/>
    <col min="12564" max="12564" width="8.5546875" style="311" customWidth="1"/>
    <col min="12565" max="12800" width="9.109375" style="311"/>
    <col min="12801" max="12801" width="29.88671875" style="311" customWidth="1"/>
    <col min="12802" max="12802" width="7.109375" style="311" customWidth="1"/>
    <col min="12803" max="12803" width="5.44140625" style="311" bestFit="1" customWidth="1"/>
    <col min="12804" max="12804" width="6.33203125" style="311" bestFit="1" customWidth="1"/>
    <col min="12805" max="12805" width="11.6640625" style="311" customWidth="1"/>
    <col min="12806" max="12806" width="7.109375" style="311" customWidth="1"/>
    <col min="12807" max="12807" width="6.88671875" style="311" bestFit="1" customWidth="1"/>
    <col min="12808" max="12808" width="6.44140625" style="311" bestFit="1" customWidth="1"/>
    <col min="12809" max="12809" width="7.109375" style="311" customWidth="1"/>
    <col min="12810" max="12810" width="10.6640625" style="311" customWidth="1"/>
    <col min="12811" max="12813" width="9.5546875" style="311" customWidth="1"/>
    <col min="12814" max="12814" width="12.33203125" style="311" customWidth="1"/>
    <col min="12815" max="12815" width="7.109375" style="311" customWidth="1"/>
    <col min="12816" max="12816" width="6.109375" style="311" customWidth="1"/>
    <col min="12817" max="12817" width="12.109375" style="311" customWidth="1"/>
    <col min="12818" max="12818" width="9.6640625" style="311" customWidth="1"/>
    <col min="12819" max="12819" width="13.5546875" style="311" customWidth="1"/>
    <col min="12820" max="12820" width="8.5546875" style="311" customWidth="1"/>
    <col min="12821" max="13056" width="9.109375" style="311"/>
    <col min="13057" max="13057" width="29.88671875" style="311" customWidth="1"/>
    <col min="13058" max="13058" width="7.109375" style="311" customWidth="1"/>
    <col min="13059" max="13059" width="5.44140625" style="311" bestFit="1" customWidth="1"/>
    <col min="13060" max="13060" width="6.33203125" style="311" bestFit="1" customWidth="1"/>
    <col min="13061" max="13061" width="11.6640625" style="311" customWidth="1"/>
    <col min="13062" max="13062" width="7.109375" style="311" customWidth="1"/>
    <col min="13063" max="13063" width="6.88671875" style="311" bestFit="1" customWidth="1"/>
    <col min="13064" max="13064" width="6.44140625" style="311" bestFit="1" customWidth="1"/>
    <col min="13065" max="13065" width="7.109375" style="311" customWidth="1"/>
    <col min="13066" max="13066" width="10.6640625" style="311" customWidth="1"/>
    <col min="13067" max="13069" width="9.5546875" style="311" customWidth="1"/>
    <col min="13070" max="13070" width="12.33203125" style="311" customWidth="1"/>
    <col min="13071" max="13071" width="7.109375" style="311" customWidth="1"/>
    <col min="13072" max="13072" width="6.109375" style="311" customWidth="1"/>
    <col min="13073" max="13073" width="12.109375" style="311" customWidth="1"/>
    <col min="13074" max="13074" width="9.6640625" style="311" customWidth="1"/>
    <col min="13075" max="13075" width="13.5546875" style="311" customWidth="1"/>
    <col min="13076" max="13076" width="8.5546875" style="311" customWidth="1"/>
    <col min="13077" max="13312" width="9.109375" style="311"/>
    <col min="13313" max="13313" width="29.88671875" style="311" customWidth="1"/>
    <col min="13314" max="13314" width="7.109375" style="311" customWidth="1"/>
    <col min="13315" max="13315" width="5.44140625" style="311" bestFit="1" customWidth="1"/>
    <col min="13316" max="13316" width="6.33203125" style="311" bestFit="1" customWidth="1"/>
    <col min="13317" max="13317" width="11.6640625" style="311" customWidth="1"/>
    <col min="13318" max="13318" width="7.109375" style="311" customWidth="1"/>
    <col min="13319" max="13319" width="6.88671875" style="311" bestFit="1" customWidth="1"/>
    <col min="13320" max="13320" width="6.44140625" style="311" bestFit="1" customWidth="1"/>
    <col min="13321" max="13321" width="7.109375" style="311" customWidth="1"/>
    <col min="13322" max="13322" width="10.6640625" style="311" customWidth="1"/>
    <col min="13323" max="13325" width="9.5546875" style="311" customWidth="1"/>
    <col min="13326" max="13326" width="12.33203125" style="311" customWidth="1"/>
    <col min="13327" max="13327" width="7.109375" style="311" customWidth="1"/>
    <col min="13328" max="13328" width="6.109375" style="311" customWidth="1"/>
    <col min="13329" max="13329" width="12.109375" style="311" customWidth="1"/>
    <col min="13330" max="13330" width="9.6640625" style="311" customWidth="1"/>
    <col min="13331" max="13331" width="13.5546875" style="311" customWidth="1"/>
    <col min="13332" max="13332" width="8.5546875" style="311" customWidth="1"/>
    <col min="13333" max="13568" width="9.109375" style="311"/>
    <col min="13569" max="13569" width="29.88671875" style="311" customWidth="1"/>
    <col min="13570" max="13570" width="7.109375" style="311" customWidth="1"/>
    <col min="13571" max="13571" width="5.44140625" style="311" bestFit="1" customWidth="1"/>
    <col min="13572" max="13572" width="6.33203125" style="311" bestFit="1" customWidth="1"/>
    <col min="13573" max="13573" width="11.6640625" style="311" customWidth="1"/>
    <col min="13574" max="13574" width="7.109375" style="311" customWidth="1"/>
    <col min="13575" max="13575" width="6.88671875" style="311" bestFit="1" customWidth="1"/>
    <col min="13576" max="13576" width="6.44140625" style="311" bestFit="1" customWidth="1"/>
    <col min="13577" max="13577" width="7.109375" style="311" customWidth="1"/>
    <col min="13578" max="13578" width="10.6640625" style="311" customWidth="1"/>
    <col min="13579" max="13581" width="9.5546875" style="311" customWidth="1"/>
    <col min="13582" max="13582" width="12.33203125" style="311" customWidth="1"/>
    <col min="13583" max="13583" width="7.109375" style="311" customWidth="1"/>
    <col min="13584" max="13584" width="6.109375" style="311" customWidth="1"/>
    <col min="13585" max="13585" width="12.109375" style="311" customWidth="1"/>
    <col min="13586" max="13586" width="9.6640625" style="311" customWidth="1"/>
    <col min="13587" max="13587" width="13.5546875" style="311" customWidth="1"/>
    <col min="13588" max="13588" width="8.5546875" style="311" customWidth="1"/>
    <col min="13589" max="13824" width="9.109375" style="311"/>
    <col min="13825" max="13825" width="29.88671875" style="311" customWidth="1"/>
    <col min="13826" max="13826" width="7.109375" style="311" customWidth="1"/>
    <col min="13827" max="13827" width="5.44140625" style="311" bestFit="1" customWidth="1"/>
    <col min="13828" max="13828" width="6.33203125" style="311" bestFit="1" customWidth="1"/>
    <col min="13829" max="13829" width="11.6640625" style="311" customWidth="1"/>
    <col min="13830" max="13830" width="7.109375" style="311" customWidth="1"/>
    <col min="13831" max="13831" width="6.88671875" style="311" bestFit="1" customWidth="1"/>
    <col min="13832" max="13832" width="6.44140625" style="311" bestFit="1" customWidth="1"/>
    <col min="13833" max="13833" width="7.109375" style="311" customWidth="1"/>
    <col min="13834" max="13834" width="10.6640625" style="311" customWidth="1"/>
    <col min="13835" max="13837" width="9.5546875" style="311" customWidth="1"/>
    <col min="13838" max="13838" width="12.33203125" style="311" customWidth="1"/>
    <col min="13839" max="13839" width="7.109375" style="311" customWidth="1"/>
    <col min="13840" max="13840" width="6.109375" style="311" customWidth="1"/>
    <col min="13841" max="13841" width="12.109375" style="311" customWidth="1"/>
    <col min="13842" max="13842" width="9.6640625" style="311" customWidth="1"/>
    <col min="13843" max="13843" width="13.5546875" style="311" customWidth="1"/>
    <col min="13844" max="13844" width="8.5546875" style="311" customWidth="1"/>
    <col min="13845" max="14080" width="9.109375" style="311"/>
    <col min="14081" max="14081" width="29.88671875" style="311" customWidth="1"/>
    <col min="14082" max="14082" width="7.109375" style="311" customWidth="1"/>
    <col min="14083" max="14083" width="5.44140625" style="311" bestFit="1" customWidth="1"/>
    <col min="14084" max="14084" width="6.33203125" style="311" bestFit="1" customWidth="1"/>
    <col min="14085" max="14085" width="11.6640625" style="311" customWidth="1"/>
    <col min="14086" max="14086" width="7.109375" style="311" customWidth="1"/>
    <col min="14087" max="14087" width="6.88671875" style="311" bestFit="1" customWidth="1"/>
    <col min="14088" max="14088" width="6.44140625" style="311" bestFit="1" customWidth="1"/>
    <col min="14089" max="14089" width="7.109375" style="311" customWidth="1"/>
    <col min="14090" max="14090" width="10.6640625" style="311" customWidth="1"/>
    <col min="14091" max="14093" width="9.5546875" style="311" customWidth="1"/>
    <col min="14094" max="14094" width="12.33203125" style="311" customWidth="1"/>
    <col min="14095" max="14095" width="7.109375" style="311" customWidth="1"/>
    <col min="14096" max="14096" width="6.109375" style="311" customWidth="1"/>
    <col min="14097" max="14097" width="12.109375" style="311" customWidth="1"/>
    <col min="14098" max="14098" width="9.6640625" style="311" customWidth="1"/>
    <col min="14099" max="14099" width="13.5546875" style="311" customWidth="1"/>
    <col min="14100" max="14100" width="8.5546875" style="311" customWidth="1"/>
    <col min="14101" max="14336" width="9.109375" style="311"/>
    <col min="14337" max="14337" width="29.88671875" style="311" customWidth="1"/>
    <col min="14338" max="14338" width="7.109375" style="311" customWidth="1"/>
    <col min="14339" max="14339" width="5.44140625" style="311" bestFit="1" customWidth="1"/>
    <col min="14340" max="14340" width="6.33203125" style="311" bestFit="1" customWidth="1"/>
    <col min="14341" max="14341" width="11.6640625" style="311" customWidth="1"/>
    <col min="14342" max="14342" width="7.109375" style="311" customWidth="1"/>
    <col min="14343" max="14343" width="6.88671875" style="311" bestFit="1" customWidth="1"/>
    <col min="14344" max="14344" width="6.44140625" style="311" bestFit="1" customWidth="1"/>
    <col min="14345" max="14345" width="7.109375" style="311" customWidth="1"/>
    <col min="14346" max="14346" width="10.6640625" style="311" customWidth="1"/>
    <col min="14347" max="14349" width="9.5546875" style="311" customWidth="1"/>
    <col min="14350" max="14350" width="12.33203125" style="311" customWidth="1"/>
    <col min="14351" max="14351" width="7.109375" style="311" customWidth="1"/>
    <col min="14352" max="14352" width="6.109375" style="311" customWidth="1"/>
    <col min="14353" max="14353" width="12.109375" style="311" customWidth="1"/>
    <col min="14354" max="14354" width="9.6640625" style="311" customWidth="1"/>
    <col min="14355" max="14355" width="13.5546875" style="311" customWidth="1"/>
    <col min="14356" max="14356" width="8.5546875" style="311" customWidth="1"/>
    <col min="14357" max="14592" width="9.109375" style="311"/>
    <col min="14593" max="14593" width="29.88671875" style="311" customWidth="1"/>
    <col min="14594" max="14594" width="7.109375" style="311" customWidth="1"/>
    <col min="14595" max="14595" width="5.44140625" style="311" bestFit="1" customWidth="1"/>
    <col min="14596" max="14596" width="6.33203125" style="311" bestFit="1" customWidth="1"/>
    <col min="14597" max="14597" width="11.6640625" style="311" customWidth="1"/>
    <col min="14598" max="14598" width="7.109375" style="311" customWidth="1"/>
    <col min="14599" max="14599" width="6.88671875" style="311" bestFit="1" customWidth="1"/>
    <col min="14600" max="14600" width="6.44140625" style="311" bestFit="1" customWidth="1"/>
    <col min="14601" max="14601" width="7.109375" style="311" customWidth="1"/>
    <col min="14602" max="14602" width="10.6640625" style="311" customWidth="1"/>
    <col min="14603" max="14605" width="9.5546875" style="311" customWidth="1"/>
    <col min="14606" max="14606" width="12.33203125" style="311" customWidth="1"/>
    <col min="14607" max="14607" width="7.109375" style="311" customWidth="1"/>
    <col min="14608" max="14608" width="6.109375" style="311" customWidth="1"/>
    <col min="14609" max="14609" width="12.109375" style="311" customWidth="1"/>
    <col min="14610" max="14610" width="9.6640625" style="311" customWidth="1"/>
    <col min="14611" max="14611" width="13.5546875" style="311" customWidth="1"/>
    <col min="14612" max="14612" width="8.5546875" style="311" customWidth="1"/>
    <col min="14613" max="14848" width="9.109375" style="311"/>
    <col min="14849" max="14849" width="29.88671875" style="311" customWidth="1"/>
    <col min="14850" max="14850" width="7.109375" style="311" customWidth="1"/>
    <col min="14851" max="14851" width="5.44140625" style="311" bestFit="1" customWidth="1"/>
    <col min="14852" max="14852" width="6.33203125" style="311" bestFit="1" customWidth="1"/>
    <col min="14853" max="14853" width="11.6640625" style="311" customWidth="1"/>
    <col min="14854" max="14854" width="7.109375" style="311" customWidth="1"/>
    <col min="14855" max="14855" width="6.88671875" style="311" bestFit="1" customWidth="1"/>
    <col min="14856" max="14856" width="6.44140625" style="311" bestFit="1" customWidth="1"/>
    <col min="14857" max="14857" width="7.109375" style="311" customWidth="1"/>
    <col min="14858" max="14858" width="10.6640625" style="311" customWidth="1"/>
    <col min="14859" max="14861" width="9.5546875" style="311" customWidth="1"/>
    <col min="14862" max="14862" width="12.33203125" style="311" customWidth="1"/>
    <col min="14863" max="14863" width="7.109375" style="311" customWidth="1"/>
    <col min="14864" max="14864" width="6.109375" style="311" customWidth="1"/>
    <col min="14865" max="14865" width="12.109375" style="311" customWidth="1"/>
    <col min="14866" max="14866" width="9.6640625" style="311" customWidth="1"/>
    <col min="14867" max="14867" width="13.5546875" style="311" customWidth="1"/>
    <col min="14868" max="14868" width="8.5546875" style="311" customWidth="1"/>
    <col min="14869" max="15104" width="9.109375" style="311"/>
    <col min="15105" max="15105" width="29.88671875" style="311" customWidth="1"/>
    <col min="15106" max="15106" width="7.109375" style="311" customWidth="1"/>
    <col min="15107" max="15107" width="5.44140625" style="311" bestFit="1" customWidth="1"/>
    <col min="15108" max="15108" width="6.33203125" style="311" bestFit="1" customWidth="1"/>
    <col min="15109" max="15109" width="11.6640625" style="311" customWidth="1"/>
    <col min="15110" max="15110" width="7.109375" style="311" customWidth="1"/>
    <col min="15111" max="15111" width="6.88671875" style="311" bestFit="1" customWidth="1"/>
    <col min="15112" max="15112" width="6.44140625" style="311" bestFit="1" customWidth="1"/>
    <col min="15113" max="15113" width="7.109375" style="311" customWidth="1"/>
    <col min="15114" max="15114" width="10.6640625" style="311" customWidth="1"/>
    <col min="15115" max="15117" width="9.5546875" style="311" customWidth="1"/>
    <col min="15118" max="15118" width="12.33203125" style="311" customWidth="1"/>
    <col min="15119" max="15119" width="7.109375" style="311" customWidth="1"/>
    <col min="15120" max="15120" width="6.109375" style="311" customWidth="1"/>
    <col min="15121" max="15121" width="12.109375" style="311" customWidth="1"/>
    <col min="15122" max="15122" width="9.6640625" style="311" customWidth="1"/>
    <col min="15123" max="15123" width="13.5546875" style="311" customWidth="1"/>
    <col min="15124" max="15124" width="8.5546875" style="311" customWidth="1"/>
    <col min="15125" max="15360" width="9.109375" style="311"/>
    <col min="15361" max="15361" width="29.88671875" style="311" customWidth="1"/>
    <col min="15362" max="15362" width="7.109375" style="311" customWidth="1"/>
    <col min="15363" max="15363" width="5.44140625" style="311" bestFit="1" customWidth="1"/>
    <col min="15364" max="15364" width="6.33203125" style="311" bestFit="1" customWidth="1"/>
    <col min="15365" max="15365" width="11.6640625" style="311" customWidth="1"/>
    <col min="15366" max="15366" width="7.109375" style="311" customWidth="1"/>
    <col min="15367" max="15367" width="6.88671875" style="311" bestFit="1" customWidth="1"/>
    <col min="15368" max="15368" width="6.44140625" style="311" bestFit="1" customWidth="1"/>
    <col min="15369" max="15369" width="7.109375" style="311" customWidth="1"/>
    <col min="15370" max="15370" width="10.6640625" style="311" customWidth="1"/>
    <col min="15371" max="15373" width="9.5546875" style="311" customWidth="1"/>
    <col min="15374" max="15374" width="12.33203125" style="311" customWidth="1"/>
    <col min="15375" max="15375" width="7.109375" style="311" customWidth="1"/>
    <col min="15376" max="15376" width="6.109375" style="311" customWidth="1"/>
    <col min="15377" max="15377" width="12.109375" style="311" customWidth="1"/>
    <col min="15378" max="15378" width="9.6640625" style="311" customWidth="1"/>
    <col min="15379" max="15379" width="13.5546875" style="311" customWidth="1"/>
    <col min="15380" max="15380" width="8.5546875" style="311" customWidth="1"/>
    <col min="15381" max="15616" width="9.109375" style="311"/>
    <col min="15617" max="15617" width="29.88671875" style="311" customWidth="1"/>
    <col min="15618" max="15618" width="7.109375" style="311" customWidth="1"/>
    <col min="15619" max="15619" width="5.44140625" style="311" bestFit="1" customWidth="1"/>
    <col min="15620" max="15620" width="6.33203125" style="311" bestFit="1" customWidth="1"/>
    <col min="15621" max="15621" width="11.6640625" style="311" customWidth="1"/>
    <col min="15622" max="15622" width="7.109375" style="311" customWidth="1"/>
    <col min="15623" max="15623" width="6.88671875" style="311" bestFit="1" customWidth="1"/>
    <col min="15624" max="15624" width="6.44140625" style="311" bestFit="1" customWidth="1"/>
    <col min="15625" max="15625" width="7.109375" style="311" customWidth="1"/>
    <col min="15626" max="15626" width="10.6640625" style="311" customWidth="1"/>
    <col min="15627" max="15629" width="9.5546875" style="311" customWidth="1"/>
    <col min="15630" max="15630" width="12.33203125" style="311" customWidth="1"/>
    <col min="15631" max="15631" width="7.109375" style="311" customWidth="1"/>
    <col min="15632" max="15632" width="6.109375" style="311" customWidth="1"/>
    <col min="15633" max="15633" width="12.109375" style="311" customWidth="1"/>
    <col min="15634" max="15634" width="9.6640625" style="311" customWidth="1"/>
    <col min="15635" max="15635" width="13.5546875" style="311" customWidth="1"/>
    <col min="15636" max="15636" width="8.5546875" style="311" customWidth="1"/>
    <col min="15637" max="15872" width="9.109375" style="311"/>
    <col min="15873" max="15873" width="29.88671875" style="311" customWidth="1"/>
    <col min="15874" max="15874" width="7.109375" style="311" customWidth="1"/>
    <col min="15875" max="15875" width="5.44140625" style="311" bestFit="1" customWidth="1"/>
    <col min="15876" max="15876" width="6.33203125" style="311" bestFit="1" customWidth="1"/>
    <col min="15877" max="15877" width="11.6640625" style="311" customWidth="1"/>
    <col min="15878" max="15878" width="7.109375" style="311" customWidth="1"/>
    <col min="15879" max="15879" width="6.88671875" style="311" bestFit="1" customWidth="1"/>
    <col min="15880" max="15880" width="6.44140625" style="311" bestFit="1" customWidth="1"/>
    <col min="15881" max="15881" width="7.109375" style="311" customWidth="1"/>
    <col min="15882" max="15882" width="10.6640625" style="311" customWidth="1"/>
    <col min="15883" max="15885" width="9.5546875" style="311" customWidth="1"/>
    <col min="15886" max="15886" width="12.33203125" style="311" customWidth="1"/>
    <col min="15887" max="15887" width="7.109375" style="311" customWidth="1"/>
    <col min="15888" max="15888" width="6.109375" style="311" customWidth="1"/>
    <col min="15889" max="15889" width="12.109375" style="311" customWidth="1"/>
    <col min="15890" max="15890" width="9.6640625" style="311" customWidth="1"/>
    <col min="15891" max="15891" width="13.5546875" style="311" customWidth="1"/>
    <col min="15892" max="15892" width="8.5546875" style="311" customWidth="1"/>
    <col min="15893" max="16128" width="9.109375" style="311"/>
    <col min="16129" max="16129" width="29.88671875" style="311" customWidth="1"/>
    <col min="16130" max="16130" width="7.109375" style="311" customWidth="1"/>
    <col min="16131" max="16131" width="5.44140625" style="311" bestFit="1" customWidth="1"/>
    <col min="16132" max="16132" width="6.33203125" style="311" bestFit="1" customWidth="1"/>
    <col min="16133" max="16133" width="11.6640625" style="311" customWidth="1"/>
    <col min="16134" max="16134" width="7.109375" style="311" customWidth="1"/>
    <col min="16135" max="16135" width="6.88671875" style="311" bestFit="1" customWidth="1"/>
    <col min="16136" max="16136" width="6.44140625" style="311" bestFit="1" customWidth="1"/>
    <col min="16137" max="16137" width="7.109375" style="311" customWidth="1"/>
    <col min="16138" max="16138" width="10.6640625" style="311" customWidth="1"/>
    <col min="16139" max="16141" width="9.5546875" style="311" customWidth="1"/>
    <col min="16142" max="16142" width="12.33203125" style="311" customWidth="1"/>
    <col min="16143" max="16143" width="7.109375" style="311" customWidth="1"/>
    <col min="16144" max="16144" width="6.109375" style="311" customWidth="1"/>
    <col min="16145" max="16145" width="12.109375" style="311" customWidth="1"/>
    <col min="16146" max="16146" width="9.6640625" style="311" customWidth="1"/>
    <col min="16147" max="16147" width="13.5546875" style="311" customWidth="1"/>
    <col min="16148" max="16148" width="8.5546875" style="311" customWidth="1"/>
    <col min="16149" max="16384" width="9.109375" style="311"/>
  </cols>
  <sheetData>
    <row r="1" spans="1:13" s="310" customFormat="1" ht="25.5" customHeight="1">
      <c r="A1" s="532" t="s">
        <v>471</v>
      </c>
      <c r="B1" s="532"/>
      <c r="C1" s="532"/>
      <c r="D1" s="532"/>
      <c r="E1" s="532"/>
      <c r="F1" s="532"/>
      <c r="G1" s="532"/>
      <c r="H1" s="532"/>
      <c r="I1" s="532"/>
    </row>
    <row r="2" spans="1:13" s="310" customFormat="1" ht="12.75" customHeight="1">
      <c r="A2" s="532" t="s">
        <v>311</v>
      </c>
      <c r="B2" s="532"/>
      <c r="C2" s="532"/>
      <c r="D2" s="532"/>
      <c r="E2" s="532"/>
      <c r="F2" s="532"/>
      <c r="G2" s="532"/>
      <c r="H2" s="532"/>
      <c r="I2" s="532"/>
    </row>
    <row r="3" spans="1:13" ht="10.5" customHeight="1">
      <c r="C3" s="392"/>
      <c r="I3" s="414" t="s">
        <v>312</v>
      </c>
      <c r="K3" s="414"/>
      <c r="L3" s="374"/>
      <c r="M3" s="374"/>
    </row>
    <row r="4" spans="1:13" s="374" customFormat="1" ht="31.5" customHeight="1">
      <c r="A4" s="315" t="s">
        <v>412</v>
      </c>
      <c r="B4" s="315" t="s">
        <v>2</v>
      </c>
      <c r="C4" s="315" t="s">
        <v>62</v>
      </c>
      <c r="D4" s="315" t="s">
        <v>63</v>
      </c>
      <c r="E4" s="315" t="s">
        <v>131</v>
      </c>
      <c r="F4" s="315" t="s">
        <v>64</v>
      </c>
      <c r="G4" s="315" t="s">
        <v>65</v>
      </c>
      <c r="H4" s="315" t="s">
        <v>438</v>
      </c>
      <c r="I4" s="315" t="s">
        <v>439</v>
      </c>
      <c r="J4" s="423"/>
    </row>
    <row r="5" spans="1:13" s="344" customFormat="1" ht="5.25" customHeight="1">
      <c r="A5" s="396"/>
      <c r="B5" s="397"/>
      <c r="C5" s="397"/>
      <c r="D5" s="397"/>
      <c r="E5" s="397"/>
      <c r="F5" s="397"/>
      <c r="G5" s="397"/>
      <c r="H5" s="397"/>
      <c r="I5" s="397"/>
      <c r="K5" s="311"/>
      <c r="L5" s="311"/>
      <c r="M5" s="311"/>
    </row>
    <row r="6" spans="1:13" s="336" customFormat="1" ht="10.5" customHeight="1">
      <c r="A6" s="426" t="s">
        <v>49</v>
      </c>
      <c r="B6" s="334">
        <v>444</v>
      </c>
      <c r="C6" s="334">
        <v>171.3</v>
      </c>
      <c r="D6" s="334">
        <v>79.400000000000006</v>
      </c>
      <c r="E6" s="334">
        <v>133.1</v>
      </c>
      <c r="F6" s="334">
        <v>26</v>
      </c>
      <c r="G6" s="334">
        <v>12</v>
      </c>
      <c r="H6" s="334">
        <v>10</v>
      </c>
      <c r="I6" s="334">
        <v>12.2</v>
      </c>
      <c r="J6" s="418"/>
      <c r="K6" s="337"/>
    </row>
    <row r="7" spans="1:13" ht="10.5" customHeight="1">
      <c r="A7" s="346" t="s">
        <v>238</v>
      </c>
      <c r="B7" s="339">
        <v>58.6</v>
      </c>
      <c r="C7" s="339">
        <v>22.8</v>
      </c>
      <c r="D7" s="339">
        <v>10.8</v>
      </c>
      <c r="E7" s="339">
        <v>17.100000000000001</v>
      </c>
      <c r="F7" s="339" t="s">
        <v>121</v>
      </c>
      <c r="G7" s="339" t="s">
        <v>121</v>
      </c>
      <c r="H7" s="339">
        <v>2</v>
      </c>
      <c r="I7" s="339" t="s">
        <v>121</v>
      </c>
      <c r="J7" s="419"/>
      <c r="K7" s="340"/>
    </row>
    <row r="8" spans="1:13" ht="10.5" customHeight="1">
      <c r="A8" s="346" t="s">
        <v>472</v>
      </c>
      <c r="B8" s="339">
        <v>385.4</v>
      </c>
      <c r="C8" s="339">
        <v>148.5</v>
      </c>
      <c r="D8" s="339">
        <v>68.599999999999994</v>
      </c>
      <c r="E8" s="339">
        <v>115.9</v>
      </c>
      <c r="F8" s="339">
        <v>22.9</v>
      </c>
      <c r="G8" s="339">
        <v>10.8</v>
      </c>
      <c r="H8" s="339">
        <v>8</v>
      </c>
      <c r="I8" s="339">
        <v>10.7</v>
      </c>
      <c r="J8" s="419"/>
    </row>
    <row r="9" spans="1:13" ht="10.5" customHeight="1">
      <c r="A9" s="346" t="s">
        <v>413</v>
      </c>
      <c r="B9" s="339">
        <v>189.4</v>
      </c>
      <c r="C9" s="339">
        <v>67.7</v>
      </c>
      <c r="D9" s="339">
        <v>39.4</v>
      </c>
      <c r="E9" s="339">
        <v>58</v>
      </c>
      <c r="F9" s="339">
        <v>10.6</v>
      </c>
      <c r="G9" s="339">
        <v>5.7</v>
      </c>
      <c r="H9" s="339">
        <v>3.8</v>
      </c>
      <c r="I9" s="339">
        <v>4.0999999999999996</v>
      </c>
      <c r="J9" s="419"/>
    </row>
    <row r="10" spans="1:13" ht="10.5" customHeight="1">
      <c r="A10" s="346" t="s">
        <v>473</v>
      </c>
      <c r="B10" s="339">
        <v>254.6</v>
      </c>
      <c r="C10" s="339">
        <v>103.5</v>
      </c>
      <c r="D10" s="339">
        <v>39.9</v>
      </c>
      <c r="E10" s="339">
        <v>75.099999999999994</v>
      </c>
      <c r="F10" s="339">
        <v>15.4</v>
      </c>
      <c r="G10" s="339" t="s">
        <v>121</v>
      </c>
      <c r="H10" s="339">
        <v>6.2</v>
      </c>
      <c r="I10" s="339">
        <v>8.1</v>
      </c>
      <c r="J10" s="419"/>
    </row>
    <row r="11" spans="1:13" ht="5.25" customHeight="1" thickBot="1">
      <c r="A11" s="325"/>
      <c r="B11" s="325"/>
      <c r="C11" s="325"/>
      <c r="D11" s="325"/>
      <c r="E11" s="325"/>
      <c r="F11" s="325"/>
      <c r="G11" s="325"/>
      <c r="H11" s="531"/>
      <c r="I11" s="531"/>
    </row>
    <row r="12" spans="1:13" ht="10.5" customHeight="1" thickTop="1">
      <c r="H12" s="545"/>
      <c r="I12" s="545"/>
    </row>
    <row r="13" spans="1:13" s="310" customFormat="1" ht="12.75" customHeight="1">
      <c r="A13" s="532" t="s">
        <v>319</v>
      </c>
      <c r="B13" s="532"/>
      <c r="C13" s="532"/>
      <c r="D13" s="532"/>
      <c r="E13" s="532"/>
      <c r="F13" s="532"/>
      <c r="G13" s="532"/>
      <c r="H13" s="532"/>
      <c r="I13" s="532"/>
    </row>
    <row r="14" spans="1:13" ht="10.5" customHeight="1">
      <c r="C14" s="392"/>
      <c r="I14" s="414" t="s">
        <v>201</v>
      </c>
      <c r="K14" s="414"/>
    </row>
    <row r="15" spans="1:13" s="374" customFormat="1" ht="31.5" customHeight="1">
      <c r="A15" s="315" t="s">
        <v>412</v>
      </c>
      <c r="B15" s="315" t="s">
        <v>2</v>
      </c>
      <c r="C15" s="315" t="s">
        <v>62</v>
      </c>
      <c r="D15" s="315" t="s">
        <v>63</v>
      </c>
      <c r="E15" s="315" t="s">
        <v>131</v>
      </c>
      <c r="F15" s="315" t="s">
        <v>64</v>
      </c>
      <c r="G15" s="315" t="s">
        <v>65</v>
      </c>
      <c r="H15" s="315" t="s">
        <v>438</v>
      </c>
      <c r="I15" s="315" t="s">
        <v>439</v>
      </c>
      <c r="J15" s="423"/>
    </row>
    <row r="16" spans="1:13" ht="5.25" customHeight="1">
      <c r="A16" s="374"/>
      <c r="B16" s="374"/>
      <c r="C16" s="374"/>
      <c r="D16" s="374"/>
      <c r="E16" s="374"/>
      <c r="F16" s="374"/>
      <c r="G16" s="374"/>
      <c r="H16" s="374"/>
      <c r="I16" s="374"/>
    </row>
    <row r="17" spans="1:9" s="336" customFormat="1" ht="10.5" customHeight="1">
      <c r="A17" s="426" t="s">
        <v>49</v>
      </c>
      <c r="B17" s="334">
        <v>3.1</v>
      </c>
      <c r="C17" s="334">
        <v>5</v>
      </c>
      <c r="D17" s="334">
        <v>7.4</v>
      </c>
      <c r="E17" s="334">
        <v>6.5</v>
      </c>
      <c r="F17" s="334">
        <v>8.9</v>
      </c>
      <c r="G17" s="334">
        <v>15.2</v>
      </c>
      <c r="H17" s="334">
        <v>10.199999999999999</v>
      </c>
      <c r="I17" s="334">
        <v>10</v>
      </c>
    </row>
    <row r="18" spans="1:9" ht="10.5" customHeight="1">
      <c r="A18" s="346" t="s">
        <v>238</v>
      </c>
      <c r="B18" s="339">
        <v>7.8</v>
      </c>
      <c r="C18" s="339">
        <v>13</v>
      </c>
      <c r="D18" s="339">
        <v>19.600000000000001</v>
      </c>
      <c r="E18" s="339">
        <v>15.1</v>
      </c>
      <c r="F18" s="339">
        <v>25.5</v>
      </c>
      <c r="G18" s="339">
        <v>31.9</v>
      </c>
      <c r="H18" s="339">
        <v>19.8</v>
      </c>
      <c r="I18" s="339">
        <v>26.5</v>
      </c>
    </row>
    <row r="19" spans="1:9" ht="10.5" customHeight="1">
      <c r="A19" s="346" t="s">
        <v>239</v>
      </c>
      <c r="B19" s="339">
        <v>3.3</v>
      </c>
      <c r="C19" s="339">
        <v>5.3</v>
      </c>
      <c r="D19" s="339">
        <v>7.9</v>
      </c>
      <c r="E19" s="339">
        <v>6.8</v>
      </c>
      <c r="F19" s="339">
        <v>9.8000000000000007</v>
      </c>
      <c r="G19" s="339">
        <v>15</v>
      </c>
      <c r="H19" s="339">
        <v>11.2</v>
      </c>
      <c r="I19" s="339">
        <v>11</v>
      </c>
    </row>
    <row r="20" spans="1:9" ht="10.5" customHeight="1">
      <c r="A20" s="346" t="s">
        <v>413</v>
      </c>
      <c r="B20" s="339">
        <v>4.7</v>
      </c>
      <c r="C20" s="339">
        <v>7.6</v>
      </c>
      <c r="D20" s="339">
        <v>11.1</v>
      </c>
      <c r="E20" s="339">
        <v>9.5</v>
      </c>
      <c r="F20" s="339">
        <v>14.6</v>
      </c>
      <c r="G20" s="339">
        <v>15.5</v>
      </c>
      <c r="H20" s="339">
        <v>14.5</v>
      </c>
      <c r="I20" s="339">
        <v>18</v>
      </c>
    </row>
    <row r="21" spans="1:9" ht="10.5" customHeight="1">
      <c r="A21" s="346" t="s">
        <v>473</v>
      </c>
      <c r="B21" s="339">
        <v>4.3</v>
      </c>
      <c r="C21" s="339">
        <v>6.8</v>
      </c>
      <c r="D21" s="339">
        <v>12.2</v>
      </c>
      <c r="E21" s="339">
        <v>8</v>
      </c>
      <c r="F21" s="339">
        <v>12.2</v>
      </c>
      <c r="G21" s="339">
        <v>21.7</v>
      </c>
      <c r="H21" s="339">
        <v>14.3</v>
      </c>
      <c r="I21" s="339">
        <v>12.2</v>
      </c>
    </row>
    <row r="22" spans="1:9" ht="5.25" customHeight="1" thickBot="1">
      <c r="A22" s="325"/>
      <c r="B22" s="325"/>
      <c r="C22" s="325"/>
      <c r="D22" s="325"/>
      <c r="E22" s="325"/>
      <c r="F22" s="325"/>
      <c r="G22" s="325"/>
      <c r="H22" s="325"/>
      <c r="I22" s="325"/>
    </row>
    <row r="23" spans="1:9" ht="5.25" customHeight="1" thickTop="1"/>
    <row r="24" spans="1:9" ht="10.5" customHeight="1">
      <c r="A24" s="336" t="s">
        <v>179</v>
      </c>
      <c r="C24" s="445"/>
    </row>
    <row r="25" spans="1:9" ht="11.25" customHeight="1"/>
    <row r="26" spans="1:9" ht="11.25" customHeight="1"/>
    <row r="27" spans="1:9" ht="11.25" customHeight="1"/>
    <row r="28" spans="1:9" ht="11.25" customHeight="1"/>
    <row r="29" spans="1:9" ht="11.25" customHeight="1"/>
    <row r="30" spans="1:9" ht="11.25" customHeight="1"/>
    <row r="31" spans="1:9" ht="11.25" customHeight="1"/>
    <row r="32" spans="1:9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</sheetData>
  <mergeCells count="5">
    <mergeCell ref="A1:I1"/>
    <mergeCell ref="A2:I2"/>
    <mergeCell ref="H11:I11"/>
    <mergeCell ref="H12:I12"/>
    <mergeCell ref="A13:I13"/>
  </mergeCells>
  <printOptions horizontalCentered="1"/>
  <pageMargins left="0.19685039370078741" right="0.19685039370078741" top="0.19685039370078741" bottom="0" header="0" footer="0"/>
  <pageSetup paperSize="9" orientation="portrait" horizontalDpi="300" verticalDpi="300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dimension ref="A1:O221"/>
  <sheetViews>
    <sheetView showGridLines="0" workbookViewId="0">
      <selection sqref="A1:J1"/>
    </sheetView>
  </sheetViews>
  <sheetFormatPr defaultRowHeight="8.4"/>
  <cols>
    <col min="1" max="1" width="21.88671875" style="311" customWidth="1"/>
    <col min="2" max="2" width="4.88671875" style="374" bestFit="1" customWidth="1"/>
    <col min="3" max="3" width="7.109375" style="312" customWidth="1"/>
    <col min="4" max="4" width="5.44140625" style="312" bestFit="1" customWidth="1"/>
    <col min="5" max="5" width="6.33203125" style="312" bestFit="1" customWidth="1"/>
    <col min="6" max="6" width="11.6640625" style="312" customWidth="1"/>
    <col min="7" max="7" width="7" style="312" customWidth="1"/>
    <col min="8" max="8" width="6.88671875" style="312" bestFit="1" customWidth="1"/>
    <col min="9" max="9" width="6.44140625" style="312" bestFit="1" customWidth="1"/>
    <col min="10" max="10" width="7.109375" style="312" customWidth="1"/>
    <col min="11" max="11" width="11.33203125" style="312" customWidth="1"/>
    <col min="12" max="12" width="11.88671875" style="312" customWidth="1"/>
    <col min="13" max="13" width="11.44140625" style="312" customWidth="1"/>
    <col min="14" max="15" width="9.109375" style="312"/>
    <col min="16" max="256" width="9.109375" style="311"/>
    <col min="257" max="257" width="21.88671875" style="311" customWidth="1"/>
    <col min="258" max="258" width="4.88671875" style="311" bestFit="1" customWidth="1"/>
    <col min="259" max="259" width="7.109375" style="311" customWidth="1"/>
    <col min="260" max="260" width="5.44140625" style="311" bestFit="1" customWidth="1"/>
    <col min="261" max="261" width="6.33203125" style="311" bestFit="1" customWidth="1"/>
    <col min="262" max="262" width="11.6640625" style="311" customWidth="1"/>
    <col min="263" max="263" width="7" style="311" customWidth="1"/>
    <col min="264" max="264" width="6.88671875" style="311" bestFit="1" customWidth="1"/>
    <col min="265" max="265" width="6.44140625" style="311" bestFit="1" customWidth="1"/>
    <col min="266" max="266" width="7.109375" style="311" customWidth="1"/>
    <col min="267" max="267" width="11.33203125" style="311" customWidth="1"/>
    <col min="268" max="268" width="11.88671875" style="311" customWidth="1"/>
    <col min="269" max="269" width="11.44140625" style="311" customWidth="1"/>
    <col min="270" max="512" width="9.109375" style="311"/>
    <col min="513" max="513" width="21.88671875" style="311" customWidth="1"/>
    <col min="514" max="514" width="4.88671875" style="311" bestFit="1" customWidth="1"/>
    <col min="515" max="515" width="7.109375" style="311" customWidth="1"/>
    <col min="516" max="516" width="5.44140625" style="311" bestFit="1" customWidth="1"/>
    <col min="517" max="517" width="6.33203125" style="311" bestFit="1" customWidth="1"/>
    <col min="518" max="518" width="11.6640625" style="311" customWidth="1"/>
    <col min="519" max="519" width="7" style="311" customWidth="1"/>
    <col min="520" max="520" width="6.88671875" style="311" bestFit="1" customWidth="1"/>
    <col min="521" max="521" width="6.44140625" style="311" bestFit="1" customWidth="1"/>
    <col min="522" max="522" width="7.109375" style="311" customWidth="1"/>
    <col min="523" max="523" width="11.33203125" style="311" customWidth="1"/>
    <col min="524" max="524" width="11.88671875" style="311" customWidth="1"/>
    <col min="525" max="525" width="11.44140625" style="311" customWidth="1"/>
    <col min="526" max="768" width="9.109375" style="311"/>
    <col min="769" max="769" width="21.88671875" style="311" customWidth="1"/>
    <col min="770" max="770" width="4.88671875" style="311" bestFit="1" customWidth="1"/>
    <col min="771" max="771" width="7.109375" style="311" customWidth="1"/>
    <col min="772" max="772" width="5.44140625" style="311" bestFit="1" customWidth="1"/>
    <col min="773" max="773" width="6.33203125" style="311" bestFit="1" customWidth="1"/>
    <col min="774" max="774" width="11.6640625" style="311" customWidth="1"/>
    <col min="775" max="775" width="7" style="311" customWidth="1"/>
    <col min="776" max="776" width="6.88671875" style="311" bestFit="1" customWidth="1"/>
    <col min="777" max="777" width="6.44140625" style="311" bestFit="1" customWidth="1"/>
    <col min="778" max="778" width="7.109375" style="311" customWidth="1"/>
    <col min="779" max="779" width="11.33203125" style="311" customWidth="1"/>
    <col min="780" max="780" width="11.88671875" style="311" customWidth="1"/>
    <col min="781" max="781" width="11.44140625" style="311" customWidth="1"/>
    <col min="782" max="1024" width="9.109375" style="311"/>
    <col min="1025" max="1025" width="21.88671875" style="311" customWidth="1"/>
    <col min="1026" max="1026" width="4.88671875" style="311" bestFit="1" customWidth="1"/>
    <col min="1027" max="1027" width="7.109375" style="311" customWidth="1"/>
    <col min="1028" max="1028" width="5.44140625" style="311" bestFit="1" customWidth="1"/>
    <col min="1029" max="1029" width="6.33203125" style="311" bestFit="1" customWidth="1"/>
    <col min="1030" max="1030" width="11.6640625" style="311" customWidth="1"/>
    <col min="1031" max="1031" width="7" style="311" customWidth="1"/>
    <col min="1032" max="1032" width="6.88671875" style="311" bestFit="1" customWidth="1"/>
    <col min="1033" max="1033" width="6.44140625" style="311" bestFit="1" customWidth="1"/>
    <col min="1034" max="1034" width="7.109375" style="311" customWidth="1"/>
    <col min="1035" max="1035" width="11.33203125" style="311" customWidth="1"/>
    <col min="1036" max="1036" width="11.88671875" style="311" customWidth="1"/>
    <col min="1037" max="1037" width="11.44140625" style="311" customWidth="1"/>
    <col min="1038" max="1280" width="9.109375" style="311"/>
    <col min="1281" max="1281" width="21.88671875" style="311" customWidth="1"/>
    <col min="1282" max="1282" width="4.88671875" style="311" bestFit="1" customWidth="1"/>
    <col min="1283" max="1283" width="7.109375" style="311" customWidth="1"/>
    <col min="1284" max="1284" width="5.44140625" style="311" bestFit="1" customWidth="1"/>
    <col min="1285" max="1285" width="6.33203125" style="311" bestFit="1" customWidth="1"/>
    <col min="1286" max="1286" width="11.6640625" style="311" customWidth="1"/>
    <col min="1287" max="1287" width="7" style="311" customWidth="1"/>
    <col min="1288" max="1288" width="6.88671875" style="311" bestFit="1" customWidth="1"/>
    <col min="1289" max="1289" width="6.44140625" style="311" bestFit="1" customWidth="1"/>
    <col min="1290" max="1290" width="7.109375" style="311" customWidth="1"/>
    <col min="1291" max="1291" width="11.33203125" style="311" customWidth="1"/>
    <col min="1292" max="1292" width="11.88671875" style="311" customWidth="1"/>
    <col min="1293" max="1293" width="11.44140625" style="311" customWidth="1"/>
    <col min="1294" max="1536" width="9.109375" style="311"/>
    <col min="1537" max="1537" width="21.88671875" style="311" customWidth="1"/>
    <col min="1538" max="1538" width="4.88671875" style="311" bestFit="1" customWidth="1"/>
    <col min="1539" max="1539" width="7.109375" style="311" customWidth="1"/>
    <col min="1540" max="1540" width="5.44140625" style="311" bestFit="1" customWidth="1"/>
    <col min="1541" max="1541" width="6.33203125" style="311" bestFit="1" customWidth="1"/>
    <col min="1542" max="1542" width="11.6640625" style="311" customWidth="1"/>
    <col min="1543" max="1543" width="7" style="311" customWidth="1"/>
    <col min="1544" max="1544" width="6.88671875" style="311" bestFit="1" customWidth="1"/>
    <col min="1545" max="1545" width="6.44140625" style="311" bestFit="1" customWidth="1"/>
    <col min="1546" max="1546" width="7.109375" style="311" customWidth="1"/>
    <col min="1547" max="1547" width="11.33203125" style="311" customWidth="1"/>
    <col min="1548" max="1548" width="11.88671875" style="311" customWidth="1"/>
    <col min="1549" max="1549" width="11.44140625" style="311" customWidth="1"/>
    <col min="1550" max="1792" width="9.109375" style="311"/>
    <col min="1793" max="1793" width="21.88671875" style="311" customWidth="1"/>
    <col min="1794" max="1794" width="4.88671875" style="311" bestFit="1" customWidth="1"/>
    <col min="1795" max="1795" width="7.109375" style="311" customWidth="1"/>
    <col min="1796" max="1796" width="5.44140625" style="311" bestFit="1" customWidth="1"/>
    <col min="1797" max="1797" width="6.33203125" style="311" bestFit="1" customWidth="1"/>
    <col min="1798" max="1798" width="11.6640625" style="311" customWidth="1"/>
    <col min="1799" max="1799" width="7" style="311" customWidth="1"/>
    <col min="1800" max="1800" width="6.88671875" style="311" bestFit="1" customWidth="1"/>
    <col min="1801" max="1801" width="6.44140625" style="311" bestFit="1" customWidth="1"/>
    <col min="1802" max="1802" width="7.109375" style="311" customWidth="1"/>
    <col min="1803" max="1803" width="11.33203125" style="311" customWidth="1"/>
    <col min="1804" max="1804" width="11.88671875" style="311" customWidth="1"/>
    <col min="1805" max="1805" width="11.44140625" style="311" customWidth="1"/>
    <col min="1806" max="2048" width="9.109375" style="311"/>
    <col min="2049" max="2049" width="21.88671875" style="311" customWidth="1"/>
    <col min="2050" max="2050" width="4.88671875" style="311" bestFit="1" customWidth="1"/>
    <col min="2051" max="2051" width="7.109375" style="311" customWidth="1"/>
    <col min="2052" max="2052" width="5.44140625" style="311" bestFit="1" customWidth="1"/>
    <col min="2053" max="2053" width="6.33203125" style="311" bestFit="1" customWidth="1"/>
    <col min="2054" max="2054" width="11.6640625" style="311" customWidth="1"/>
    <col min="2055" max="2055" width="7" style="311" customWidth="1"/>
    <col min="2056" max="2056" width="6.88671875" style="311" bestFit="1" customWidth="1"/>
    <col min="2057" max="2057" width="6.44140625" style="311" bestFit="1" customWidth="1"/>
    <col min="2058" max="2058" width="7.109375" style="311" customWidth="1"/>
    <col min="2059" max="2059" width="11.33203125" style="311" customWidth="1"/>
    <col min="2060" max="2060" width="11.88671875" style="311" customWidth="1"/>
    <col min="2061" max="2061" width="11.44140625" style="311" customWidth="1"/>
    <col min="2062" max="2304" width="9.109375" style="311"/>
    <col min="2305" max="2305" width="21.88671875" style="311" customWidth="1"/>
    <col min="2306" max="2306" width="4.88671875" style="311" bestFit="1" customWidth="1"/>
    <col min="2307" max="2307" width="7.109375" style="311" customWidth="1"/>
    <col min="2308" max="2308" width="5.44140625" style="311" bestFit="1" customWidth="1"/>
    <col min="2309" max="2309" width="6.33203125" style="311" bestFit="1" customWidth="1"/>
    <col min="2310" max="2310" width="11.6640625" style="311" customWidth="1"/>
    <col min="2311" max="2311" width="7" style="311" customWidth="1"/>
    <col min="2312" max="2312" width="6.88671875" style="311" bestFit="1" customWidth="1"/>
    <col min="2313" max="2313" width="6.44140625" style="311" bestFit="1" customWidth="1"/>
    <col min="2314" max="2314" width="7.109375" style="311" customWidth="1"/>
    <col min="2315" max="2315" width="11.33203125" style="311" customWidth="1"/>
    <col min="2316" max="2316" width="11.88671875" style="311" customWidth="1"/>
    <col min="2317" max="2317" width="11.44140625" style="311" customWidth="1"/>
    <col min="2318" max="2560" width="9.109375" style="311"/>
    <col min="2561" max="2561" width="21.88671875" style="311" customWidth="1"/>
    <col min="2562" max="2562" width="4.88671875" style="311" bestFit="1" customWidth="1"/>
    <col min="2563" max="2563" width="7.109375" style="311" customWidth="1"/>
    <col min="2564" max="2564" width="5.44140625" style="311" bestFit="1" customWidth="1"/>
    <col min="2565" max="2565" width="6.33203125" style="311" bestFit="1" customWidth="1"/>
    <col min="2566" max="2566" width="11.6640625" style="311" customWidth="1"/>
    <col min="2567" max="2567" width="7" style="311" customWidth="1"/>
    <col min="2568" max="2568" width="6.88671875" style="311" bestFit="1" customWidth="1"/>
    <col min="2569" max="2569" width="6.44140625" style="311" bestFit="1" customWidth="1"/>
    <col min="2570" max="2570" width="7.109375" style="311" customWidth="1"/>
    <col min="2571" max="2571" width="11.33203125" style="311" customWidth="1"/>
    <col min="2572" max="2572" width="11.88671875" style="311" customWidth="1"/>
    <col min="2573" max="2573" width="11.44140625" style="311" customWidth="1"/>
    <col min="2574" max="2816" width="9.109375" style="311"/>
    <col min="2817" max="2817" width="21.88671875" style="311" customWidth="1"/>
    <col min="2818" max="2818" width="4.88671875" style="311" bestFit="1" customWidth="1"/>
    <col min="2819" max="2819" width="7.109375" style="311" customWidth="1"/>
    <col min="2820" max="2820" width="5.44140625" style="311" bestFit="1" customWidth="1"/>
    <col min="2821" max="2821" width="6.33203125" style="311" bestFit="1" customWidth="1"/>
    <col min="2822" max="2822" width="11.6640625" style="311" customWidth="1"/>
    <col min="2823" max="2823" width="7" style="311" customWidth="1"/>
    <col min="2824" max="2824" width="6.88671875" style="311" bestFit="1" customWidth="1"/>
    <col min="2825" max="2825" width="6.44140625" style="311" bestFit="1" customWidth="1"/>
    <col min="2826" max="2826" width="7.109375" style="311" customWidth="1"/>
    <col min="2827" max="2827" width="11.33203125" style="311" customWidth="1"/>
    <col min="2828" max="2828" width="11.88671875" style="311" customWidth="1"/>
    <col min="2829" max="2829" width="11.44140625" style="311" customWidth="1"/>
    <col min="2830" max="3072" width="9.109375" style="311"/>
    <col min="3073" max="3073" width="21.88671875" style="311" customWidth="1"/>
    <col min="3074" max="3074" width="4.88671875" style="311" bestFit="1" customWidth="1"/>
    <col min="3075" max="3075" width="7.109375" style="311" customWidth="1"/>
    <col min="3076" max="3076" width="5.44140625" style="311" bestFit="1" customWidth="1"/>
    <col min="3077" max="3077" width="6.33203125" style="311" bestFit="1" customWidth="1"/>
    <col min="3078" max="3078" width="11.6640625" style="311" customWidth="1"/>
    <col min="3079" max="3079" width="7" style="311" customWidth="1"/>
    <col min="3080" max="3080" width="6.88671875" style="311" bestFit="1" customWidth="1"/>
    <col min="3081" max="3081" width="6.44140625" style="311" bestFit="1" customWidth="1"/>
    <col min="3082" max="3082" width="7.109375" style="311" customWidth="1"/>
    <col min="3083" max="3083" width="11.33203125" style="311" customWidth="1"/>
    <col min="3084" max="3084" width="11.88671875" style="311" customWidth="1"/>
    <col min="3085" max="3085" width="11.44140625" style="311" customWidth="1"/>
    <col min="3086" max="3328" width="9.109375" style="311"/>
    <col min="3329" max="3329" width="21.88671875" style="311" customWidth="1"/>
    <col min="3330" max="3330" width="4.88671875" style="311" bestFit="1" customWidth="1"/>
    <col min="3331" max="3331" width="7.109375" style="311" customWidth="1"/>
    <col min="3332" max="3332" width="5.44140625" style="311" bestFit="1" customWidth="1"/>
    <col min="3333" max="3333" width="6.33203125" style="311" bestFit="1" customWidth="1"/>
    <col min="3334" max="3334" width="11.6640625" style="311" customWidth="1"/>
    <col min="3335" max="3335" width="7" style="311" customWidth="1"/>
    <col min="3336" max="3336" width="6.88671875" style="311" bestFit="1" customWidth="1"/>
    <col min="3337" max="3337" width="6.44140625" style="311" bestFit="1" customWidth="1"/>
    <col min="3338" max="3338" width="7.109375" style="311" customWidth="1"/>
    <col min="3339" max="3339" width="11.33203125" style="311" customWidth="1"/>
    <col min="3340" max="3340" width="11.88671875" style="311" customWidth="1"/>
    <col min="3341" max="3341" width="11.44140625" style="311" customWidth="1"/>
    <col min="3342" max="3584" width="9.109375" style="311"/>
    <col min="3585" max="3585" width="21.88671875" style="311" customWidth="1"/>
    <col min="3586" max="3586" width="4.88671875" style="311" bestFit="1" customWidth="1"/>
    <col min="3587" max="3587" width="7.109375" style="311" customWidth="1"/>
    <col min="3588" max="3588" width="5.44140625" style="311" bestFit="1" customWidth="1"/>
    <col min="3589" max="3589" width="6.33203125" style="311" bestFit="1" customWidth="1"/>
    <col min="3590" max="3590" width="11.6640625" style="311" customWidth="1"/>
    <col min="3591" max="3591" width="7" style="311" customWidth="1"/>
    <col min="3592" max="3592" width="6.88671875" style="311" bestFit="1" customWidth="1"/>
    <col min="3593" max="3593" width="6.44140625" style="311" bestFit="1" customWidth="1"/>
    <col min="3594" max="3594" width="7.109375" style="311" customWidth="1"/>
    <col min="3595" max="3595" width="11.33203125" style="311" customWidth="1"/>
    <col min="3596" max="3596" width="11.88671875" style="311" customWidth="1"/>
    <col min="3597" max="3597" width="11.44140625" style="311" customWidth="1"/>
    <col min="3598" max="3840" width="9.109375" style="311"/>
    <col min="3841" max="3841" width="21.88671875" style="311" customWidth="1"/>
    <col min="3842" max="3842" width="4.88671875" style="311" bestFit="1" customWidth="1"/>
    <col min="3843" max="3843" width="7.109375" style="311" customWidth="1"/>
    <col min="3844" max="3844" width="5.44140625" style="311" bestFit="1" customWidth="1"/>
    <col min="3845" max="3845" width="6.33203125" style="311" bestFit="1" customWidth="1"/>
    <col min="3846" max="3846" width="11.6640625" style="311" customWidth="1"/>
    <col min="3847" max="3847" width="7" style="311" customWidth="1"/>
    <col min="3848" max="3848" width="6.88671875" style="311" bestFit="1" customWidth="1"/>
    <col min="3849" max="3849" width="6.44140625" style="311" bestFit="1" customWidth="1"/>
    <col min="3850" max="3850" width="7.109375" style="311" customWidth="1"/>
    <col min="3851" max="3851" width="11.33203125" style="311" customWidth="1"/>
    <col min="3852" max="3852" width="11.88671875" style="311" customWidth="1"/>
    <col min="3853" max="3853" width="11.44140625" style="311" customWidth="1"/>
    <col min="3854" max="4096" width="9.109375" style="311"/>
    <col min="4097" max="4097" width="21.88671875" style="311" customWidth="1"/>
    <col min="4098" max="4098" width="4.88671875" style="311" bestFit="1" customWidth="1"/>
    <col min="4099" max="4099" width="7.109375" style="311" customWidth="1"/>
    <col min="4100" max="4100" width="5.44140625" style="311" bestFit="1" customWidth="1"/>
    <col min="4101" max="4101" width="6.33203125" style="311" bestFit="1" customWidth="1"/>
    <col min="4102" max="4102" width="11.6640625" style="311" customWidth="1"/>
    <col min="4103" max="4103" width="7" style="311" customWidth="1"/>
    <col min="4104" max="4104" width="6.88671875" style="311" bestFit="1" customWidth="1"/>
    <col min="4105" max="4105" width="6.44140625" style="311" bestFit="1" customWidth="1"/>
    <col min="4106" max="4106" width="7.109375" style="311" customWidth="1"/>
    <col min="4107" max="4107" width="11.33203125" style="311" customWidth="1"/>
    <col min="4108" max="4108" width="11.88671875" style="311" customWidth="1"/>
    <col min="4109" max="4109" width="11.44140625" style="311" customWidth="1"/>
    <col min="4110" max="4352" width="9.109375" style="311"/>
    <col min="4353" max="4353" width="21.88671875" style="311" customWidth="1"/>
    <col min="4354" max="4354" width="4.88671875" style="311" bestFit="1" customWidth="1"/>
    <col min="4355" max="4355" width="7.109375" style="311" customWidth="1"/>
    <col min="4356" max="4356" width="5.44140625" style="311" bestFit="1" customWidth="1"/>
    <col min="4357" max="4357" width="6.33203125" style="311" bestFit="1" customWidth="1"/>
    <col min="4358" max="4358" width="11.6640625" style="311" customWidth="1"/>
    <col min="4359" max="4359" width="7" style="311" customWidth="1"/>
    <col min="4360" max="4360" width="6.88671875" style="311" bestFit="1" customWidth="1"/>
    <col min="4361" max="4361" width="6.44140625" style="311" bestFit="1" customWidth="1"/>
    <col min="4362" max="4362" width="7.109375" style="311" customWidth="1"/>
    <col min="4363" max="4363" width="11.33203125" style="311" customWidth="1"/>
    <col min="4364" max="4364" width="11.88671875" style="311" customWidth="1"/>
    <col min="4365" max="4365" width="11.44140625" style="311" customWidth="1"/>
    <col min="4366" max="4608" width="9.109375" style="311"/>
    <col min="4609" max="4609" width="21.88671875" style="311" customWidth="1"/>
    <col min="4610" max="4610" width="4.88671875" style="311" bestFit="1" customWidth="1"/>
    <col min="4611" max="4611" width="7.109375" style="311" customWidth="1"/>
    <col min="4612" max="4612" width="5.44140625" style="311" bestFit="1" customWidth="1"/>
    <col min="4613" max="4613" width="6.33203125" style="311" bestFit="1" customWidth="1"/>
    <col min="4614" max="4614" width="11.6640625" style="311" customWidth="1"/>
    <col min="4615" max="4615" width="7" style="311" customWidth="1"/>
    <col min="4616" max="4616" width="6.88671875" style="311" bestFit="1" customWidth="1"/>
    <col min="4617" max="4617" width="6.44140625" style="311" bestFit="1" customWidth="1"/>
    <col min="4618" max="4618" width="7.109375" style="311" customWidth="1"/>
    <col min="4619" max="4619" width="11.33203125" style="311" customWidth="1"/>
    <col min="4620" max="4620" width="11.88671875" style="311" customWidth="1"/>
    <col min="4621" max="4621" width="11.44140625" style="311" customWidth="1"/>
    <col min="4622" max="4864" width="9.109375" style="311"/>
    <col min="4865" max="4865" width="21.88671875" style="311" customWidth="1"/>
    <col min="4866" max="4866" width="4.88671875" style="311" bestFit="1" customWidth="1"/>
    <col min="4867" max="4867" width="7.109375" style="311" customWidth="1"/>
    <col min="4868" max="4868" width="5.44140625" style="311" bestFit="1" customWidth="1"/>
    <col min="4869" max="4869" width="6.33203125" style="311" bestFit="1" customWidth="1"/>
    <col min="4870" max="4870" width="11.6640625" style="311" customWidth="1"/>
    <col min="4871" max="4871" width="7" style="311" customWidth="1"/>
    <col min="4872" max="4872" width="6.88671875" style="311" bestFit="1" customWidth="1"/>
    <col min="4873" max="4873" width="6.44140625" style="311" bestFit="1" customWidth="1"/>
    <col min="4874" max="4874" width="7.109375" style="311" customWidth="1"/>
    <col min="4875" max="4875" width="11.33203125" style="311" customWidth="1"/>
    <col min="4876" max="4876" width="11.88671875" style="311" customWidth="1"/>
    <col min="4877" max="4877" width="11.44140625" style="311" customWidth="1"/>
    <col min="4878" max="5120" width="9.109375" style="311"/>
    <col min="5121" max="5121" width="21.88671875" style="311" customWidth="1"/>
    <col min="5122" max="5122" width="4.88671875" style="311" bestFit="1" customWidth="1"/>
    <col min="5123" max="5123" width="7.109375" style="311" customWidth="1"/>
    <col min="5124" max="5124" width="5.44140625" style="311" bestFit="1" customWidth="1"/>
    <col min="5125" max="5125" width="6.33203125" style="311" bestFit="1" customWidth="1"/>
    <col min="5126" max="5126" width="11.6640625" style="311" customWidth="1"/>
    <col min="5127" max="5127" width="7" style="311" customWidth="1"/>
    <col min="5128" max="5128" width="6.88671875" style="311" bestFit="1" customWidth="1"/>
    <col min="5129" max="5129" width="6.44140625" style="311" bestFit="1" customWidth="1"/>
    <col min="5130" max="5130" width="7.109375" style="311" customWidth="1"/>
    <col min="5131" max="5131" width="11.33203125" style="311" customWidth="1"/>
    <col min="5132" max="5132" width="11.88671875" style="311" customWidth="1"/>
    <col min="5133" max="5133" width="11.44140625" style="311" customWidth="1"/>
    <col min="5134" max="5376" width="9.109375" style="311"/>
    <col min="5377" max="5377" width="21.88671875" style="311" customWidth="1"/>
    <col min="5378" max="5378" width="4.88671875" style="311" bestFit="1" customWidth="1"/>
    <col min="5379" max="5379" width="7.109375" style="311" customWidth="1"/>
    <col min="5380" max="5380" width="5.44140625" style="311" bestFit="1" customWidth="1"/>
    <col min="5381" max="5381" width="6.33203125" style="311" bestFit="1" customWidth="1"/>
    <col min="5382" max="5382" width="11.6640625" style="311" customWidth="1"/>
    <col min="5383" max="5383" width="7" style="311" customWidth="1"/>
    <col min="5384" max="5384" width="6.88671875" style="311" bestFit="1" customWidth="1"/>
    <col min="5385" max="5385" width="6.44140625" style="311" bestFit="1" customWidth="1"/>
    <col min="5386" max="5386" width="7.109375" style="311" customWidth="1"/>
    <col min="5387" max="5387" width="11.33203125" style="311" customWidth="1"/>
    <col min="5388" max="5388" width="11.88671875" style="311" customWidth="1"/>
    <col min="5389" max="5389" width="11.44140625" style="311" customWidth="1"/>
    <col min="5390" max="5632" width="9.109375" style="311"/>
    <col min="5633" max="5633" width="21.88671875" style="311" customWidth="1"/>
    <col min="5634" max="5634" width="4.88671875" style="311" bestFit="1" customWidth="1"/>
    <col min="5635" max="5635" width="7.109375" style="311" customWidth="1"/>
    <col min="5636" max="5636" width="5.44140625" style="311" bestFit="1" customWidth="1"/>
    <col min="5637" max="5637" width="6.33203125" style="311" bestFit="1" customWidth="1"/>
    <col min="5638" max="5638" width="11.6640625" style="311" customWidth="1"/>
    <col min="5639" max="5639" width="7" style="311" customWidth="1"/>
    <col min="5640" max="5640" width="6.88671875" style="311" bestFit="1" customWidth="1"/>
    <col min="5641" max="5641" width="6.44140625" style="311" bestFit="1" customWidth="1"/>
    <col min="5642" max="5642" width="7.109375" style="311" customWidth="1"/>
    <col min="5643" max="5643" width="11.33203125" style="311" customWidth="1"/>
    <col min="5644" max="5644" width="11.88671875" style="311" customWidth="1"/>
    <col min="5645" max="5645" width="11.44140625" style="311" customWidth="1"/>
    <col min="5646" max="5888" width="9.109375" style="311"/>
    <col min="5889" max="5889" width="21.88671875" style="311" customWidth="1"/>
    <col min="5890" max="5890" width="4.88671875" style="311" bestFit="1" customWidth="1"/>
    <col min="5891" max="5891" width="7.109375" style="311" customWidth="1"/>
    <col min="5892" max="5892" width="5.44140625" style="311" bestFit="1" customWidth="1"/>
    <col min="5893" max="5893" width="6.33203125" style="311" bestFit="1" customWidth="1"/>
    <col min="5894" max="5894" width="11.6640625" style="311" customWidth="1"/>
    <col min="5895" max="5895" width="7" style="311" customWidth="1"/>
    <col min="5896" max="5896" width="6.88671875" style="311" bestFit="1" customWidth="1"/>
    <col min="5897" max="5897" width="6.44140625" style="311" bestFit="1" customWidth="1"/>
    <col min="5898" max="5898" width="7.109375" style="311" customWidth="1"/>
    <col min="5899" max="5899" width="11.33203125" style="311" customWidth="1"/>
    <col min="5900" max="5900" width="11.88671875" style="311" customWidth="1"/>
    <col min="5901" max="5901" width="11.44140625" style="311" customWidth="1"/>
    <col min="5902" max="6144" width="9.109375" style="311"/>
    <col min="6145" max="6145" width="21.88671875" style="311" customWidth="1"/>
    <col min="6146" max="6146" width="4.88671875" style="311" bestFit="1" customWidth="1"/>
    <col min="6147" max="6147" width="7.109375" style="311" customWidth="1"/>
    <col min="6148" max="6148" width="5.44140625" style="311" bestFit="1" customWidth="1"/>
    <col min="6149" max="6149" width="6.33203125" style="311" bestFit="1" customWidth="1"/>
    <col min="6150" max="6150" width="11.6640625" style="311" customWidth="1"/>
    <col min="6151" max="6151" width="7" style="311" customWidth="1"/>
    <col min="6152" max="6152" width="6.88671875" style="311" bestFit="1" customWidth="1"/>
    <col min="6153" max="6153" width="6.44140625" style="311" bestFit="1" customWidth="1"/>
    <col min="6154" max="6154" width="7.109375" style="311" customWidth="1"/>
    <col min="6155" max="6155" width="11.33203125" style="311" customWidth="1"/>
    <col min="6156" max="6156" width="11.88671875" style="311" customWidth="1"/>
    <col min="6157" max="6157" width="11.44140625" style="311" customWidth="1"/>
    <col min="6158" max="6400" width="9.109375" style="311"/>
    <col min="6401" max="6401" width="21.88671875" style="311" customWidth="1"/>
    <col min="6402" max="6402" width="4.88671875" style="311" bestFit="1" customWidth="1"/>
    <col min="6403" max="6403" width="7.109375" style="311" customWidth="1"/>
    <col min="6404" max="6404" width="5.44140625" style="311" bestFit="1" customWidth="1"/>
    <col min="6405" max="6405" width="6.33203125" style="311" bestFit="1" customWidth="1"/>
    <col min="6406" max="6406" width="11.6640625" style="311" customWidth="1"/>
    <col min="6407" max="6407" width="7" style="311" customWidth="1"/>
    <col min="6408" max="6408" width="6.88671875" style="311" bestFit="1" customWidth="1"/>
    <col min="6409" max="6409" width="6.44140625" style="311" bestFit="1" customWidth="1"/>
    <col min="6410" max="6410" width="7.109375" style="311" customWidth="1"/>
    <col min="6411" max="6411" width="11.33203125" style="311" customWidth="1"/>
    <col min="6412" max="6412" width="11.88671875" style="311" customWidth="1"/>
    <col min="6413" max="6413" width="11.44140625" style="311" customWidth="1"/>
    <col min="6414" max="6656" width="9.109375" style="311"/>
    <col min="6657" max="6657" width="21.88671875" style="311" customWidth="1"/>
    <col min="6658" max="6658" width="4.88671875" style="311" bestFit="1" customWidth="1"/>
    <col min="6659" max="6659" width="7.109375" style="311" customWidth="1"/>
    <col min="6660" max="6660" width="5.44140625" style="311" bestFit="1" customWidth="1"/>
    <col min="6661" max="6661" width="6.33203125" style="311" bestFit="1" customWidth="1"/>
    <col min="6662" max="6662" width="11.6640625" style="311" customWidth="1"/>
    <col min="6663" max="6663" width="7" style="311" customWidth="1"/>
    <col min="6664" max="6664" width="6.88671875" style="311" bestFit="1" customWidth="1"/>
    <col min="6665" max="6665" width="6.44140625" style="311" bestFit="1" customWidth="1"/>
    <col min="6666" max="6666" width="7.109375" style="311" customWidth="1"/>
    <col min="6667" max="6667" width="11.33203125" style="311" customWidth="1"/>
    <col min="6668" max="6668" width="11.88671875" style="311" customWidth="1"/>
    <col min="6669" max="6669" width="11.44140625" style="311" customWidth="1"/>
    <col min="6670" max="6912" width="9.109375" style="311"/>
    <col min="6913" max="6913" width="21.88671875" style="311" customWidth="1"/>
    <col min="6914" max="6914" width="4.88671875" style="311" bestFit="1" customWidth="1"/>
    <col min="6915" max="6915" width="7.109375" style="311" customWidth="1"/>
    <col min="6916" max="6916" width="5.44140625" style="311" bestFit="1" customWidth="1"/>
    <col min="6917" max="6917" width="6.33203125" style="311" bestFit="1" customWidth="1"/>
    <col min="6918" max="6918" width="11.6640625" style="311" customWidth="1"/>
    <col min="6919" max="6919" width="7" style="311" customWidth="1"/>
    <col min="6920" max="6920" width="6.88671875" style="311" bestFit="1" customWidth="1"/>
    <col min="6921" max="6921" width="6.44140625" style="311" bestFit="1" customWidth="1"/>
    <col min="6922" max="6922" width="7.109375" style="311" customWidth="1"/>
    <col min="6923" max="6923" width="11.33203125" style="311" customWidth="1"/>
    <col min="6924" max="6924" width="11.88671875" style="311" customWidth="1"/>
    <col min="6925" max="6925" width="11.44140625" style="311" customWidth="1"/>
    <col min="6926" max="7168" width="9.109375" style="311"/>
    <col min="7169" max="7169" width="21.88671875" style="311" customWidth="1"/>
    <col min="7170" max="7170" width="4.88671875" style="311" bestFit="1" customWidth="1"/>
    <col min="7171" max="7171" width="7.109375" style="311" customWidth="1"/>
    <col min="7172" max="7172" width="5.44140625" style="311" bestFit="1" customWidth="1"/>
    <col min="7173" max="7173" width="6.33203125" style="311" bestFit="1" customWidth="1"/>
    <col min="7174" max="7174" width="11.6640625" style="311" customWidth="1"/>
    <col min="7175" max="7175" width="7" style="311" customWidth="1"/>
    <col min="7176" max="7176" width="6.88671875" style="311" bestFit="1" customWidth="1"/>
    <col min="7177" max="7177" width="6.44140625" style="311" bestFit="1" customWidth="1"/>
    <col min="7178" max="7178" width="7.109375" style="311" customWidth="1"/>
    <col min="7179" max="7179" width="11.33203125" style="311" customWidth="1"/>
    <col min="7180" max="7180" width="11.88671875" style="311" customWidth="1"/>
    <col min="7181" max="7181" width="11.44140625" style="311" customWidth="1"/>
    <col min="7182" max="7424" width="9.109375" style="311"/>
    <col min="7425" max="7425" width="21.88671875" style="311" customWidth="1"/>
    <col min="7426" max="7426" width="4.88671875" style="311" bestFit="1" customWidth="1"/>
    <col min="7427" max="7427" width="7.109375" style="311" customWidth="1"/>
    <col min="7428" max="7428" width="5.44140625" style="311" bestFit="1" customWidth="1"/>
    <col min="7429" max="7429" width="6.33203125" style="311" bestFit="1" customWidth="1"/>
    <col min="7430" max="7430" width="11.6640625" style="311" customWidth="1"/>
    <col min="7431" max="7431" width="7" style="311" customWidth="1"/>
    <col min="7432" max="7432" width="6.88671875" style="311" bestFit="1" customWidth="1"/>
    <col min="7433" max="7433" width="6.44140625" style="311" bestFit="1" customWidth="1"/>
    <col min="7434" max="7434" width="7.109375" style="311" customWidth="1"/>
    <col min="7435" max="7435" width="11.33203125" style="311" customWidth="1"/>
    <col min="7436" max="7436" width="11.88671875" style="311" customWidth="1"/>
    <col min="7437" max="7437" width="11.44140625" style="311" customWidth="1"/>
    <col min="7438" max="7680" width="9.109375" style="311"/>
    <col min="7681" max="7681" width="21.88671875" style="311" customWidth="1"/>
    <col min="7682" max="7682" width="4.88671875" style="311" bestFit="1" customWidth="1"/>
    <col min="7683" max="7683" width="7.109375" style="311" customWidth="1"/>
    <col min="7684" max="7684" width="5.44140625" style="311" bestFit="1" customWidth="1"/>
    <col min="7685" max="7685" width="6.33203125" style="311" bestFit="1" customWidth="1"/>
    <col min="7686" max="7686" width="11.6640625" style="311" customWidth="1"/>
    <col min="7687" max="7687" width="7" style="311" customWidth="1"/>
    <col min="7688" max="7688" width="6.88671875" style="311" bestFit="1" customWidth="1"/>
    <col min="7689" max="7689" width="6.44140625" style="311" bestFit="1" customWidth="1"/>
    <col min="7690" max="7690" width="7.109375" style="311" customWidth="1"/>
    <col min="7691" max="7691" width="11.33203125" style="311" customWidth="1"/>
    <col min="7692" max="7692" width="11.88671875" style="311" customWidth="1"/>
    <col min="7693" max="7693" width="11.44140625" style="311" customWidth="1"/>
    <col min="7694" max="7936" width="9.109375" style="311"/>
    <col min="7937" max="7937" width="21.88671875" style="311" customWidth="1"/>
    <col min="7938" max="7938" width="4.88671875" style="311" bestFit="1" customWidth="1"/>
    <col min="7939" max="7939" width="7.109375" style="311" customWidth="1"/>
    <col min="7940" max="7940" width="5.44140625" style="311" bestFit="1" customWidth="1"/>
    <col min="7941" max="7941" width="6.33203125" style="311" bestFit="1" customWidth="1"/>
    <col min="7942" max="7942" width="11.6640625" style="311" customWidth="1"/>
    <col min="7943" max="7943" width="7" style="311" customWidth="1"/>
    <col min="7944" max="7944" width="6.88671875" style="311" bestFit="1" customWidth="1"/>
    <col min="7945" max="7945" width="6.44140625" style="311" bestFit="1" customWidth="1"/>
    <col min="7946" max="7946" width="7.109375" style="311" customWidth="1"/>
    <col min="7947" max="7947" width="11.33203125" style="311" customWidth="1"/>
    <col min="7948" max="7948" width="11.88671875" style="311" customWidth="1"/>
    <col min="7949" max="7949" width="11.44140625" style="311" customWidth="1"/>
    <col min="7950" max="8192" width="9.109375" style="311"/>
    <col min="8193" max="8193" width="21.88671875" style="311" customWidth="1"/>
    <col min="8194" max="8194" width="4.88671875" style="311" bestFit="1" customWidth="1"/>
    <col min="8195" max="8195" width="7.109375" style="311" customWidth="1"/>
    <col min="8196" max="8196" width="5.44140625" style="311" bestFit="1" customWidth="1"/>
    <col min="8197" max="8197" width="6.33203125" style="311" bestFit="1" customWidth="1"/>
    <col min="8198" max="8198" width="11.6640625" style="311" customWidth="1"/>
    <col min="8199" max="8199" width="7" style="311" customWidth="1"/>
    <col min="8200" max="8200" width="6.88671875" style="311" bestFit="1" customWidth="1"/>
    <col min="8201" max="8201" width="6.44140625" style="311" bestFit="1" customWidth="1"/>
    <col min="8202" max="8202" width="7.109375" style="311" customWidth="1"/>
    <col min="8203" max="8203" width="11.33203125" style="311" customWidth="1"/>
    <col min="8204" max="8204" width="11.88671875" style="311" customWidth="1"/>
    <col min="8205" max="8205" width="11.44140625" style="311" customWidth="1"/>
    <col min="8206" max="8448" width="9.109375" style="311"/>
    <col min="8449" max="8449" width="21.88671875" style="311" customWidth="1"/>
    <col min="8450" max="8450" width="4.88671875" style="311" bestFit="1" customWidth="1"/>
    <col min="8451" max="8451" width="7.109375" style="311" customWidth="1"/>
    <col min="8452" max="8452" width="5.44140625" style="311" bestFit="1" customWidth="1"/>
    <col min="8453" max="8453" width="6.33203125" style="311" bestFit="1" customWidth="1"/>
    <col min="8454" max="8454" width="11.6640625" style="311" customWidth="1"/>
    <col min="8455" max="8455" width="7" style="311" customWidth="1"/>
    <col min="8456" max="8456" width="6.88671875" style="311" bestFit="1" customWidth="1"/>
    <col min="8457" max="8457" width="6.44140625" style="311" bestFit="1" customWidth="1"/>
    <col min="8458" max="8458" width="7.109375" style="311" customWidth="1"/>
    <col min="8459" max="8459" width="11.33203125" style="311" customWidth="1"/>
    <col min="8460" max="8460" width="11.88671875" style="311" customWidth="1"/>
    <col min="8461" max="8461" width="11.44140625" style="311" customWidth="1"/>
    <col min="8462" max="8704" width="9.109375" style="311"/>
    <col min="8705" max="8705" width="21.88671875" style="311" customWidth="1"/>
    <col min="8706" max="8706" width="4.88671875" style="311" bestFit="1" customWidth="1"/>
    <col min="8707" max="8707" width="7.109375" style="311" customWidth="1"/>
    <col min="8708" max="8708" width="5.44140625" style="311" bestFit="1" customWidth="1"/>
    <col min="8709" max="8709" width="6.33203125" style="311" bestFit="1" customWidth="1"/>
    <col min="8710" max="8710" width="11.6640625" style="311" customWidth="1"/>
    <col min="8711" max="8711" width="7" style="311" customWidth="1"/>
    <col min="8712" max="8712" width="6.88671875" style="311" bestFit="1" customWidth="1"/>
    <col min="8713" max="8713" width="6.44140625" style="311" bestFit="1" customWidth="1"/>
    <col min="8714" max="8714" width="7.109375" style="311" customWidth="1"/>
    <col min="8715" max="8715" width="11.33203125" style="311" customWidth="1"/>
    <col min="8716" max="8716" width="11.88671875" style="311" customWidth="1"/>
    <col min="8717" max="8717" width="11.44140625" style="311" customWidth="1"/>
    <col min="8718" max="8960" width="9.109375" style="311"/>
    <col min="8961" max="8961" width="21.88671875" style="311" customWidth="1"/>
    <col min="8962" max="8962" width="4.88671875" style="311" bestFit="1" customWidth="1"/>
    <col min="8963" max="8963" width="7.109375" style="311" customWidth="1"/>
    <col min="8964" max="8964" width="5.44140625" style="311" bestFit="1" customWidth="1"/>
    <col min="8965" max="8965" width="6.33203125" style="311" bestFit="1" customWidth="1"/>
    <col min="8966" max="8966" width="11.6640625" style="311" customWidth="1"/>
    <col min="8967" max="8967" width="7" style="311" customWidth="1"/>
    <col min="8968" max="8968" width="6.88671875" style="311" bestFit="1" customWidth="1"/>
    <col min="8969" max="8969" width="6.44140625" style="311" bestFit="1" customWidth="1"/>
    <col min="8970" max="8970" width="7.109375" style="311" customWidth="1"/>
    <col min="8971" max="8971" width="11.33203125" style="311" customWidth="1"/>
    <col min="8972" max="8972" width="11.88671875" style="311" customWidth="1"/>
    <col min="8973" max="8973" width="11.44140625" style="311" customWidth="1"/>
    <col min="8974" max="9216" width="9.109375" style="311"/>
    <col min="9217" max="9217" width="21.88671875" style="311" customWidth="1"/>
    <col min="9218" max="9218" width="4.88671875" style="311" bestFit="1" customWidth="1"/>
    <col min="9219" max="9219" width="7.109375" style="311" customWidth="1"/>
    <col min="9220" max="9220" width="5.44140625" style="311" bestFit="1" customWidth="1"/>
    <col min="9221" max="9221" width="6.33203125" style="311" bestFit="1" customWidth="1"/>
    <col min="9222" max="9222" width="11.6640625" style="311" customWidth="1"/>
    <col min="9223" max="9223" width="7" style="311" customWidth="1"/>
    <col min="9224" max="9224" width="6.88671875" style="311" bestFit="1" customWidth="1"/>
    <col min="9225" max="9225" width="6.44140625" style="311" bestFit="1" customWidth="1"/>
    <col min="9226" max="9226" width="7.109375" style="311" customWidth="1"/>
    <col min="9227" max="9227" width="11.33203125" style="311" customWidth="1"/>
    <col min="9228" max="9228" width="11.88671875" style="311" customWidth="1"/>
    <col min="9229" max="9229" width="11.44140625" style="311" customWidth="1"/>
    <col min="9230" max="9472" width="9.109375" style="311"/>
    <col min="9473" max="9473" width="21.88671875" style="311" customWidth="1"/>
    <col min="9474" max="9474" width="4.88671875" style="311" bestFit="1" customWidth="1"/>
    <col min="9475" max="9475" width="7.109375" style="311" customWidth="1"/>
    <col min="9476" max="9476" width="5.44140625" style="311" bestFit="1" customWidth="1"/>
    <col min="9477" max="9477" width="6.33203125" style="311" bestFit="1" customWidth="1"/>
    <col min="9478" max="9478" width="11.6640625" style="311" customWidth="1"/>
    <col min="9479" max="9479" width="7" style="311" customWidth="1"/>
    <col min="9480" max="9480" width="6.88671875" style="311" bestFit="1" customWidth="1"/>
    <col min="9481" max="9481" width="6.44140625" style="311" bestFit="1" customWidth="1"/>
    <col min="9482" max="9482" width="7.109375" style="311" customWidth="1"/>
    <col min="9483" max="9483" width="11.33203125" style="311" customWidth="1"/>
    <col min="9484" max="9484" width="11.88671875" style="311" customWidth="1"/>
    <col min="9485" max="9485" width="11.44140625" style="311" customWidth="1"/>
    <col min="9486" max="9728" width="9.109375" style="311"/>
    <col min="9729" max="9729" width="21.88671875" style="311" customWidth="1"/>
    <col min="9730" max="9730" width="4.88671875" style="311" bestFit="1" customWidth="1"/>
    <col min="9731" max="9731" width="7.109375" style="311" customWidth="1"/>
    <col min="9732" max="9732" width="5.44140625" style="311" bestFit="1" customWidth="1"/>
    <col min="9733" max="9733" width="6.33203125" style="311" bestFit="1" customWidth="1"/>
    <col min="9734" max="9734" width="11.6640625" style="311" customWidth="1"/>
    <col min="9735" max="9735" width="7" style="311" customWidth="1"/>
    <col min="9736" max="9736" width="6.88671875" style="311" bestFit="1" customWidth="1"/>
    <col min="9737" max="9737" width="6.44140625" style="311" bestFit="1" customWidth="1"/>
    <col min="9738" max="9738" width="7.109375" style="311" customWidth="1"/>
    <col min="9739" max="9739" width="11.33203125" style="311" customWidth="1"/>
    <col min="9740" max="9740" width="11.88671875" style="311" customWidth="1"/>
    <col min="9741" max="9741" width="11.44140625" style="311" customWidth="1"/>
    <col min="9742" max="9984" width="9.109375" style="311"/>
    <col min="9985" max="9985" width="21.88671875" style="311" customWidth="1"/>
    <col min="9986" max="9986" width="4.88671875" style="311" bestFit="1" customWidth="1"/>
    <col min="9987" max="9987" width="7.109375" style="311" customWidth="1"/>
    <col min="9988" max="9988" width="5.44140625" style="311" bestFit="1" customWidth="1"/>
    <col min="9989" max="9989" width="6.33203125" style="311" bestFit="1" customWidth="1"/>
    <col min="9990" max="9990" width="11.6640625" style="311" customWidth="1"/>
    <col min="9991" max="9991" width="7" style="311" customWidth="1"/>
    <col min="9992" max="9992" width="6.88671875" style="311" bestFit="1" customWidth="1"/>
    <col min="9993" max="9993" width="6.44140625" style="311" bestFit="1" customWidth="1"/>
    <col min="9994" max="9994" width="7.109375" style="311" customWidth="1"/>
    <col min="9995" max="9995" width="11.33203125" style="311" customWidth="1"/>
    <col min="9996" max="9996" width="11.88671875" style="311" customWidth="1"/>
    <col min="9997" max="9997" width="11.44140625" style="311" customWidth="1"/>
    <col min="9998" max="10240" width="9.109375" style="311"/>
    <col min="10241" max="10241" width="21.88671875" style="311" customWidth="1"/>
    <col min="10242" max="10242" width="4.88671875" style="311" bestFit="1" customWidth="1"/>
    <col min="10243" max="10243" width="7.109375" style="311" customWidth="1"/>
    <col min="10244" max="10244" width="5.44140625" style="311" bestFit="1" customWidth="1"/>
    <col min="10245" max="10245" width="6.33203125" style="311" bestFit="1" customWidth="1"/>
    <col min="10246" max="10246" width="11.6640625" style="311" customWidth="1"/>
    <col min="10247" max="10247" width="7" style="311" customWidth="1"/>
    <col min="10248" max="10248" width="6.88671875" style="311" bestFit="1" customWidth="1"/>
    <col min="10249" max="10249" width="6.44140625" style="311" bestFit="1" customWidth="1"/>
    <col min="10250" max="10250" width="7.109375" style="311" customWidth="1"/>
    <col min="10251" max="10251" width="11.33203125" style="311" customWidth="1"/>
    <col min="10252" max="10252" width="11.88671875" style="311" customWidth="1"/>
    <col min="10253" max="10253" width="11.44140625" style="311" customWidth="1"/>
    <col min="10254" max="10496" width="9.109375" style="311"/>
    <col min="10497" max="10497" width="21.88671875" style="311" customWidth="1"/>
    <col min="10498" max="10498" width="4.88671875" style="311" bestFit="1" customWidth="1"/>
    <col min="10499" max="10499" width="7.109375" style="311" customWidth="1"/>
    <col min="10500" max="10500" width="5.44140625" style="311" bestFit="1" customWidth="1"/>
    <col min="10501" max="10501" width="6.33203125" style="311" bestFit="1" customWidth="1"/>
    <col min="10502" max="10502" width="11.6640625" style="311" customWidth="1"/>
    <col min="10503" max="10503" width="7" style="311" customWidth="1"/>
    <col min="10504" max="10504" width="6.88671875" style="311" bestFit="1" customWidth="1"/>
    <col min="10505" max="10505" width="6.44140625" style="311" bestFit="1" customWidth="1"/>
    <col min="10506" max="10506" width="7.109375" style="311" customWidth="1"/>
    <col min="10507" max="10507" width="11.33203125" style="311" customWidth="1"/>
    <col min="10508" max="10508" width="11.88671875" style="311" customWidth="1"/>
    <col min="10509" max="10509" width="11.44140625" style="311" customWidth="1"/>
    <col min="10510" max="10752" width="9.109375" style="311"/>
    <col min="10753" max="10753" width="21.88671875" style="311" customWidth="1"/>
    <col min="10754" max="10754" width="4.88671875" style="311" bestFit="1" customWidth="1"/>
    <col min="10755" max="10755" width="7.109375" style="311" customWidth="1"/>
    <col min="10756" max="10756" width="5.44140625" style="311" bestFit="1" customWidth="1"/>
    <col min="10757" max="10757" width="6.33203125" style="311" bestFit="1" customWidth="1"/>
    <col min="10758" max="10758" width="11.6640625" style="311" customWidth="1"/>
    <col min="10759" max="10759" width="7" style="311" customWidth="1"/>
    <col min="10760" max="10760" width="6.88671875" style="311" bestFit="1" customWidth="1"/>
    <col min="10761" max="10761" width="6.44140625" style="311" bestFit="1" customWidth="1"/>
    <col min="10762" max="10762" width="7.109375" style="311" customWidth="1"/>
    <col min="10763" max="10763" width="11.33203125" style="311" customWidth="1"/>
    <col min="10764" max="10764" width="11.88671875" style="311" customWidth="1"/>
    <col min="10765" max="10765" width="11.44140625" style="311" customWidth="1"/>
    <col min="10766" max="11008" width="9.109375" style="311"/>
    <col min="11009" max="11009" width="21.88671875" style="311" customWidth="1"/>
    <col min="11010" max="11010" width="4.88671875" style="311" bestFit="1" customWidth="1"/>
    <col min="11011" max="11011" width="7.109375" style="311" customWidth="1"/>
    <col min="11012" max="11012" width="5.44140625" style="311" bestFit="1" customWidth="1"/>
    <col min="11013" max="11013" width="6.33203125" style="311" bestFit="1" customWidth="1"/>
    <col min="11014" max="11014" width="11.6640625" style="311" customWidth="1"/>
    <col min="11015" max="11015" width="7" style="311" customWidth="1"/>
    <col min="11016" max="11016" width="6.88671875" style="311" bestFit="1" customWidth="1"/>
    <col min="11017" max="11017" width="6.44140625" style="311" bestFit="1" customWidth="1"/>
    <col min="11018" max="11018" width="7.109375" style="311" customWidth="1"/>
    <col min="11019" max="11019" width="11.33203125" style="311" customWidth="1"/>
    <col min="11020" max="11020" width="11.88671875" style="311" customWidth="1"/>
    <col min="11021" max="11021" width="11.44140625" style="311" customWidth="1"/>
    <col min="11022" max="11264" width="9.109375" style="311"/>
    <col min="11265" max="11265" width="21.88671875" style="311" customWidth="1"/>
    <col min="11266" max="11266" width="4.88671875" style="311" bestFit="1" customWidth="1"/>
    <col min="11267" max="11267" width="7.109375" style="311" customWidth="1"/>
    <col min="11268" max="11268" width="5.44140625" style="311" bestFit="1" customWidth="1"/>
    <col min="11269" max="11269" width="6.33203125" style="311" bestFit="1" customWidth="1"/>
    <col min="11270" max="11270" width="11.6640625" style="311" customWidth="1"/>
    <col min="11271" max="11271" width="7" style="311" customWidth="1"/>
    <col min="11272" max="11272" width="6.88671875" style="311" bestFit="1" customWidth="1"/>
    <col min="11273" max="11273" width="6.44140625" style="311" bestFit="1" customWidth="1"/>
    <col min="11274" max="11274" width="7.109375" style="311" customWidth="1"/>
    <col min="11275" max="11275" width="11.33203125" style="311" customWidth="1"/>
    <col min="11276" max="11276" width="11.88671875" style="311" customWidth="1"/>
    <col min="11277" max="11277" width="11.44140625" style="311" customWidth="1"/>
    <col min="11278" max="11520" width="9.109375" style="311"/>
    <col min="11521" max="11521" width="21.88671875" style="311" customWidth="1"/>
    <col min="11522" max="11522" width="4.88671875" style="311" bestFit="1" customWidth="1"/>
    <col min="11523" max="11523" width="7.109375" style="311" customWidth="1"/>
    <col min="11524" max="11524" width="5.44140625" style="311" bestFit="1" customWidth="1"/>
    <col min="11525" max="11525" width="6.33203125" style="311" bestFit="1" customWidth="1"/>
    <col min="11526" max="11526" width="11.6640625" style="311" customWidth="1"/>
    <col min="11527" max="11527" width="7" style="311" customWidth="1"/>
    <col min="11528" max="11528" width="6.88671875" style="311" bestFit="1" customWidth="1"/>
    <col min="11529" max="11529" width="6.44140625" style="311" bestFit="1" customWidth="1"/>
    <col min="11530" max="11530" width="7.109375" style="311" customWidth="1"/>
    <col min="11531" max="11531" width="11.33203125" style="311" customWidth="1"/>
    <col min="11532" max="11532" width="11.88671875" style="311" customWidth="1"/>
    <col min="11533" max="11533" width="11.44140625" style="311" customWidth="1"/>
    <col min="11534" max="11776" width="9.109375" style="311"/>
    <col min="11777" max="11777" width="21.88671875" style="311" customWidth="1"/>
    <col min="11778" max="11778" width="4.88671875" style="311" bestFit="1" customWidth="1"/>
    <col min="11779" max="11779" width="7.109375" style="311" customWidth="1"/>
    <col min="11780" max="11780" width="5.44140625" style="311" bestFit="1" customWidth="1"/>
    <col min="11781" max="11781" width="6.33203125" style="311" bestFit="1" customWidth="1"/>
    <col min="11782" max="11782" width="11.6640625" style="311" customWidth="1"/>
    <col min="11783" max="11783" width="7" style="311" customWidth="1"/>
    <col min="11784" max="11784" width="6.88671875" style="311" bestFit="1" customWidth="1"/>
    <col min="11785" max="11785" width="6.44140625" style="311" bestFit="1" customWidth="1"/>
    <col min="11786" max="11786" width="7.109375" style="311" customWidth="1"/>
    <col min="11787" max="11787" width="11.33203125" style="311" customWidth="1"/>
    <col min="11788" max="11788" width="11.88671875" style="311" customWidth="1"/>
    <col min="11789" max="11789" width="11.44140625" style="311" customWidth="1"/>
    <col min="11790" max="12032" width="9.109375" style="311"/>
    <col min="12033" max="12033" width="21.88671875" style="311" customWidth="1"/>
    <col min="12034" max="12034" width="4.88671875" style="311" bestFit="1" customWidth="1"/>
    <col min="12035" max="12035" width="7.109375" style="311" customWidth="1"/>
    <col min="12036" max="12036" width="5.44140625" style="311" bestFit="1" customWidth="1"/>
    <col min="12037" max="12037" width="6.33203125" style="311" bestFit="1" customWidth="1"/>
    <col min="12038" max="12038" width="11.6640625" style="311" customWidth="1"/>
    <col min="12039" max="12039" width="7" style="311" customWidth="1"/>
    <col min="12040" max="12040" width="6.88671875" style="311" bestFit="1" customWidth="1"/>
    <col min="12041" max="12041" width="6.44140625" style="311" bestFit="1" customWidth="1"/>
    <col min="12042" max="12042" width="7.109375" style="311" customWidth="1"/>
    <col min="12043" max="12043" width="11.33203125" style="311" customWidth="1"/>
    <col min="12044" max="12044" width="11.88671875" style="311" customWidth="1"/>
    <col min="12045" max="12045" width="11.44140625" style="311" customWidth="1"/>
    <col min="12046" max="12288" width="9.109375" style="311"/>
    <col min="12289" max="12289" width="21.88671875" style="311" customWidth="1"/>
    <col min="12290" max="12290" width="4.88671875" style="311" bestFit="1" customWidth="1"/>
    <col min="12291" max="12291" width="7.109375" style="311" customWidth="1"/>
    <col min="12292" max="12292" width="5.44140625" style="311" bestFit="1" customWidth="1"/>
    <col min="12293" max="12293" width="6.33203125" style="311" bestFit="1" customWidth="1"/>
    <col min="12294" max="12294" width="11.6640625" style="311" customWidth="1"/>
    <col min="12295" max="12295" width="7" style="311" customWidth="1"/>
    <col min="12296" max="12296" width="6.88671875" style="311" bestFit="1" customWidth="1"/>
    <col min="12297" max="12297" width="6.44140625" style="311" bestFit="1" customWidth="1"/>
    <col min="12298" max="12298" width="7.109375" style="311" customWidth="1"/>
    <col min="12299" max="12299" width="11.33203125" style="311" customWidth="1"/>
    <col min="12300" max="12300" width="11.88671875" style="311" customWidth="1"/>
    <col min="12301" max="12301" width="11.44140625" style="311" customWidth="1"/>
    <col min="12302" max="12544" width="9.109375" style="311"/>
    <col min="12545" max="12545" width="21.88671875" style="311" customWidth="1"/>
    <col min="12546" max="12546" width="4.88671875" style="311" bestFit="1" customWidth="1"/>
    <col min="12547" max="12547" width="7.109375" style="311" customWidth="1"/>
    <col min="12548" max="12548" width="5.44140625" style="311" bestFit="1" customWidth="1"/>
    <col min="12549" max="12549" width="6.33203125" style="311" bestFit="1" customWidth="1"/>
    <col min="12550" max="12550" width="11.6640625" style="311" customWidth="1"/>
    <col min="12551" max="12551" width="7" style="311" customWidth="1"/>
    <col min="12552" max="12552" width="6.88671875" style="311" bestFit="1" customWidth="1"/>
    <col min="12553" max="12553" width="6.44140625" style="311" bestFit="1" customWidth="1"/>
    <col min="12554" max="12554" width="7.109375" style="311" customWidth="1"/>
    <col min="12555" max="12555" width="11.33203125" style="311" customWidth="1"/>
    <col min="12556" max="12556" width="11.88671875" style="311" customWidth="1"/>
    <col min="12557" max="12557" width="11.44140625" style="311" customWidth="1"/>
    <col min="12558" max="12800" width="9.109375" style="311"/>
    <col min="12801" max="12801" width="21.88671875" style="311" customWidth="1"/>
    <col min="12802" max="12802" width="4.88671875" style="311" bestFit="1" customWidth="1"/>
    <col min="12803" max="12803" width="7.109375" style="311" customWidth="1"/>
    <col min="12804" max="12804" width="5.44140625" style="311" bestFit="1" customWidth="1"/>
    <col min="12805" max="12805" width="6.33203125" style="311" bestFit="1" customWidth="1"/>
    <col min="12806" max="12806" width="11.6640625" style="311" customWidth="1"/>
    <col min="12807" max="12807" width="7" style="311" customWidth="1"/>
    <col min="12808" max="12808" width="6.88671875" style="311" bestFit="1" customWidth="1"/>
    <col min="12809" max="12809" width="6.44140625" style="311" bestFit="1" customWidth="1"/>
    <col min="12810" max="12810" width="7.109375" style="311" customWidth="1"/>
    <col min="12811" max="12811" width="11.33203125" style="311" customWidth="1"/>
    <col min="12812" max="12812" width="11.88671875" style="311" customWidth="1"/>
    <col min="12813" max="12813" width="11.44140625" style="311" customWidth="1"/>
    <col min="12814" max="13056" width="9.109375" style="311"/>
    <col min="13057" max="13057" width="21.88671875" style="311" customWidth="1"/>
    <col min="13058" max="13058" width="4.88671875" style="311" bestFit="1" customWidth="1"/>
    <col min="13059" max="13059" width="7.109375" style="311" customWidth="1"/>
    <col min="13060" max="13060" width="5.44140625" style="311" bestFit="1" customWidth="1"/>
    <col min="13061" max="13061" width="6.33203125" style="311" bestFit="1" customWidth="1"/>
    <col min="13062" max="13062" width="11.6640625" style="311" customWidth="1"/>
    <col min="13063" max="13063" width="7" style="311" customWidth="1"/>
    <col min="13064" max="13064" width="6.88671875" style="311" bestFit="1" customWidth="1"/>
    <col min="13065" max="13065" width="6.44140625" style="311" bestFit="1" customWidth="1"/>
    <col min="13066" max="13066" width="7.109375" style="311" customWidth="1"/>
    <col min="13067" max="13067" width="11.33203125" style="311" customWidth="1"/>
    <col min="13068" max="13068" width="11.88671875" style="311" customWidth="1"/>
    <col min="13069" max="13069" width="11.44140625" style="311" customWidth="1"/>
    <col min="13070" max="13312" width="9.109375" style="311"/>
    <col min="13313" max="13313" width="21.88671875" style="311" customWidth="1"/>
    <col min="13314" max="13314" width="4.88671875" style="311" bestFit="1" customWidth="1"/>
    <col min="13315" max="13315" width="7.109375" style="311" customWidth="1"/>
    <col min="13316" max="13316" width="5.44140625" style="311" bestFit="1" customWidth="1"/>
    <col min="13317" max="13317" width="6.33203125" style="311" bestFit="1" customWidth="1"/>
    <col min="13318" max="13318" width="11.6640625" style="311" customWidth="1"/>
    <col min="13319" max="13319" width="7" style="311" customWidth="1"/>
    <col min="13320" max="13320" width="6.88671875" style="311" bestFit="1" customWidth="1"/>
    <col min="13321" max="13321" width="6.44140625" style="311" bestFit="1" customWidth="1"/>
    <col min="13322" max="13322" width="7.109375" style="311" customWidth="1"/>
    <col min="13323" max="13323" width="11.33203125" style="311" customWidth="1"/>
    <col min="13324" max="13324" width="11.88671875" style="311" customWidth="1"/>
    <col min="13325" max="13325" width="11.44140625" style="311" customWidth="1"/>
    <col min="13326" max="13568" width="9.109375" style="311"/>
    <col min="13569" max="13569" width="21.88671875" style="311" customWidth="1"/>
    <col min="13570" max="13570" width="4.88671875" style="311" bestFit="1" customWidth="1"/>
    <col min="13571" max="13571" width="7.109375" style="311" customWidth="1"/>
    <col min="13572" max="13572" width="5.44140625" style="311" bestFit="1" customWidth="1"/>
    <col min="13573" max="13573" width="6.33203125" style="311" bestFit="1" customWidth="1"/>
    <col min="13574" max="13574" width="11.6640625" style="311" customWidth="1"/>
    <col min="13575" max="13575" width="7" style="311" customWidth="1"/>
    <col min="13576" max="13576" width="6.88671875" style="311" bestFit="1" customWidth="1"/>
    <col min="13577" max="13577" width="6.44140625" style="311" bestFit="1" customWidth="1"/>
    <col min="13578" max="13578" width="7.109375" style="311" customWidth="1"/>
    <col min="13579" max="13579" width="11.33203125" style="311" customWidth="1"/>
    <col min="13580" max="13580" width="11.88671875" style="311" customWidth="1"/>
    <col min="13581" max="13581" width="11.44140625" style="311" customWidth="1"/>
    <col min="13582" max="13824" width="9.109375" style="311"/>
    <col min="13825" max="13825" width="21.88671875" style="311" customWidth="1"/>
    <col min="13826" max="13826" width="4.88671875" style="311" bestFit="1" customWidth="1"/>
    <col min="13827" max="13827" width="7.109375" style="311" customWidth="1"/>
    <col min="13828" max="13828" width="5.44140625" style="311" bestFit="1" customWidth="1"/>
    <col min="13829" max="13829" width="6.33203125" style="311" bestFit="1" customWidth="1"/>
    <col min="13830" max="13830" width="11.6640625" style="311" customWidth="1"/>
    <col min="13831" max="13831" width="7" style="311" customWidth="1"/>
    <col min="13832" max="13832" width="6.88671875" style="311" bestFit="1" customWidth="1"/>
    <col min="13833" max="13833" width="6.44140625" style="311" bestFit="1" customWidth="1"/>
    <col min="13834" max="13834" width="7.109375" style="311" customWidth="1"/>
    <col min="13835" max="13835" width="11.33203125" style="311" customWidth="1"/>
    <col min="13836" max="13836" width="11.88671875" style="311" customWidth="1"/>
    <col min="13837" max="13837" width="11.44140625" style="311" customWidth="1"/>
    <col min="13838" max="14080" width="9.109375" style="311"/>
    <col min="14081" max="14081" width="21.88671875" style="311" customWidth="1"/>
    <col min="14082" max="14082" width="4.88671875" style="311" bestFit="1" customWidth="1"/>
    <col min="14083" max="14083" width="7.109375" style="311" customWidth="1"/>
    <col min="14084" max="14084" width="5.44140625" style="311" bestFit="1" customWidth="1"/>
    <col min="14085" max="14085" width="6.33203125" style="311" bestFit="1" customWidth="1"/>
    <col min="14086" max="14086" width="11.6640625" style="311" customWidth="1"/>
    <col min="14087" max="14087" width="7" style="311" customWidth="1"/>
    <col min="14088" max="14088" width="6.88671875" style="311" bestFit="1" customWidth="1"/>
    <col min="14089" max="14089" width="6.44140625" style="311" bestFit="1" customWidth="1"/>
    <col min="14090" max="14090" width="7.109375" style="311" customWidth="1"/>
    <col min="14091" max="14091" width="11.33203125" style="311" customWidth="1"/>
    <col min="14092" max="14092" width="11.88671875" style="311" customWidth="1"/>
    <col min="14093" max="14093" width="11.44140625" style="311" customWidth="1"/>
    <col min="14094" max="14336" width="9.109375" style="311"/>
    <col min="14337" max="14337" width="21.88671875" style="311" customWidth="1"/>
    <col min="14338" max="14338" width="4.88671875" style="311" bestFit="1" customWidth="1"/>
    <col min="14339" max="14339" width="7.109375" style="311" customWidth="1"/>
    <col min="14340" max="14340" width="5.44140625" style="311" bestFit="1" customWidth="1"/>
    <col min="14341" max="14341" width="6.33203125" style="311" bestFit="1" customWidth="1"/>
    <col min="14342" max="14342" width="11.6640625" style="311" customWidth="1"/>
    <col min="14343" max="14343" width="7" style="311" customWidth="1"/>
    <col min="14344" max="14344" width="6.88671875" style="311" bestFit="1" customWidth="1"/>
    <col min="14345" max="14345" width="6.44140625" style="311" bestFit="1" customWidth="1"/>
    <col min="14346" max="14346" width="7.109375" style="311" customWidth="1"/>
    <col min="14347" max="14347" width="11.33203125" style="311" customWidth="1"/>
    <col min="14348" max="14348" width="11.88671875" style="311" customWidth="1"/>
    <col min="14349" max="14349" width="11.44140625" style="311" customWidth="1"/>
    <col min="14350" max="14592" width="9.109375" style="311"/>
    <col min="14593" max="14593" width="21.88671875" style="311" customWidth="1"/>
    <col min="14594" max="14594" width="4.88671875" style="311" bestFit="1" customWidth="1"/>
    <col min="14595" max="14595" width="7.109375" style="311" customWidth="1"/>
    <col min="14596" max="14596" width="5.44140625" style="311" bestFit="1" customWidth="1"/>
    <col min="14597" max="14597" width="6.33203125" style="311" bestFit="1" customWidth="1"/>
    <col min="14598" max="14598" width="11.6640625" style="311" customWidth="1"/>
    <col min="14599" max="14599" width="7" style="311" customWidth="1"/>
    <col min="14600" max="14600" width="6.88671875" style="311" bestFit="1" customWidth="1"/>
    <col min="14601" max="14601" width="6.44140625" style="311" bestFit="1" customWidth="1"/>
    <col min="14602" max="14602" width="7.109375" style="311" customWidth="1"/>
    <col min="14603" max="14603" width="11.33203125" style="311" customWidth="1"/>
    <col min="14604" max="14604" width="11.88671875" style="311" customWidth="1"/>
    <col min="14605" max="14605" width="11.44140625" style="311" customWidth="1"/>
    <col min="14606" max="14848" width="9.109375" style="311"/>
    <col min="14849" max="14849" width="21.88671875" style="311" customWidth="1"/>
    <col min="14850" max="14850" width="4.88671875" style="311" bestFit="1" customWidth="1"/>
    <col min="14851" max="14851" width="7.109375" style="311" customWidth="1"/>
    <col min="14852" max="14852" width="5.44140625" style="311" bestFit="1" customWidth="1"/>
    <col min="14853" max="14853" width="6.33203125" style="311" bestFit="1" customWidth="1"/>
    <col min="14854" max="14854" width="11.6640625" style="311" customWidth="1"/>
    <col min="14855" max="14855" width="7" style="311" customWidth="1"/>
    <col min="14856" max="14856" width="6.88671875" style="311" bestFit="1" customWidth="1"/>
    <col min="14857" max="14857" width="6.44140625" style="311" bestFit="1" customWidth="1"/>
    <col min="14858" max="14858" width="7.109375" style="311" customWidth="1"/>
    <col min="14859" max="14859" width="11.33203125" style="311" customWidth="1"/>
    <col min="14860" max="14860" width="11.88671875" style="311" customWidth="1"/>
    <col min="14861" max="14861" width="11.44140625" style="311" customWidth="1"/>
    <col min="14862" max="15104" width="9.109375" style="311"/>
    <col min="15105" max="15105" width="21.88671875" style="311" customWidth="1"/>
    <col min="15106" max="15106" width="4.88671875" style="311" bestFit="1" customWidth="1"/>
    <col min="15107" max="15107" width="7.109375" style="311" customWidth="1"/>
    <col min="15108" max="15108" width="5.44140625" style="311" bestFit="1" customWidth="1"/>
    <col min="15109" max="15109" width="6.33203125" style="311" bestFit="1" customWidth="1"/>
    <col min="15110" max="15110" width="11.6640625" style="311" customWidth="1"/>
    <col min="15111" max="15111" width="7" style="311" customWidth="1"/>
    <col min="15112" max="15112" width="6.88671875" style="311" bestFit="1" customWidth="1"/>
    <col min="15113" max="15113" width="6.44140625" style="311" bestFit="1" customWidth="1"/>
    <col min="15114" max="15114" width="7.109375" style="311" customWidth="1"/>
    <col min="15115" max="15115" width="11.33203125" style="311" customWidth="1"/>
    <col min="15116" max="15116" width="11.88671875" style="311" customWidth="1"/>
    <col min="15117" max="15117" width="11.44140625" style="311" customWidth="1"/>
    <col min="15118" max="15360" width="9.109375" style="311"/>
    <col min="15361" max="15361" width="21.88671875" style="311" customWidth="1"/>
    <col min="15362" max="15362" width="4.88671875" style="311" bestFit="1" customWidth="1"/>
    <col min="15363" max="15363" width="7.109375" style="311" customWidth="1"/>
    <col min="15364" max="15364" width="5.44140625" style="311" bestFit="1" customWidth="1"/>
    <col min="15365" max="15365" width="6.33203125" style="311" bestFit="1" customWidth="1"/>
    <col min="15366" max="15366" width="11.6640625" style="311" customWidth="1"/>
    <col min="15367" max="15367" width="7" style="311" customWidth="1"/>
    <col min="15368" max="15368" width="6.88671875" style="311" bestFit="1" customWidth="1"/>
    <col min="15369" max="15369" width="6.44140625" style="311" bestFit="1" customWidth="1"/>
    <col min="15370" max="15370" width="7.109375" style="311" customWidth="1"/>
    <col min="15371" max="15371" width="11.33203125" style="311" customWidth="1"/>
    <col min="15372" max="15372" width="11.88671875" style="311" customWidth="1"/>
    <col min="15373" max="15373" width="11.44140625" style="311" customWidth="1"/>
    <col min="15374" max="15616" width="9.109375" style="311"/>
    <col min="15617" max="15617" width="21.88671875" style="311" customWidth="1"/>
    <col min="15618" max="15618" width="4.88671875" style="311" bestFit="1" customWidth="1"/>
    <col min="15619" max="15619" width="7.109375" style="311" customWidth="1"/>
    <col min="15620" max="15620" width="5.44140625" style="311" bestFit="1" customWidth="1"/>
    <col min="15621" max="15621" width="6.33203125" style="311" bestFit="1" customWidth="1"/>
    <col min="15622" max="15622" width="11.6640625" style="311" customWidth="1"/>
    <col min="15623" max="15623" width="7" style="311" customWidth="1"/>
    <col min="15624" max="15624" width="6.88671875" style="311" bestFit="1" customWidth="1"/>
    <col min="15625" max="15625" width="6.44140625" style="311" bestFit="1" customWidth="1"/>
    <col min="15626" max="15626" width="7.109375" style="311" customWidth="1"/>
    <col min="15627" max="15627" width="11.33203125" style="311" customWidth="1"/>
    <col min="15628" max="15628" width="11.88671875" style="311" customWidth="1"/>
    <col min="15629" max="15629" width="11.44140625" style="311" customWidth="1"/>
    <col min="15630" max="15872" width="9.109375" style="311"/>
    <col min="15873" max="15873" width="21.88671875" style="311" customWidth="1"/>
    <col min="15874" max="15874" width="4.88671875" style="311" bestFit="1" customWidth="1"/>
    <col min="15875" max="15875" width="7.109375" style="311" customWidth="1"/>
    <col min="15876" max="15876" width="5.44140625" style="311" bestFit="1" customWidth="1"/>
    <col min="15877" max="15877" width="6.33203125" style="311" bestFit="1" customWidth="1"/>
    <col min="15878" max="15878" width="11.6640625" style="311" customWidth="1"/>
    <col min="15879" max="15879" width="7" style="311" customWidth="1"/>
    <col min="15880" max="15880" width="6.88671875" style="311" bestFit="1" customWidth="1"/>
    <col min="15881" max="15881" width="6.44140625" style="311" bestFit="1" customWidth="1"/>
    <col min="15882" max="15882" width="7.109375" style="311" customWidth="1"/>
    <col min="15883" max="15883" width="11.33203125" style="311" customWidth="1"/>
    <col min="15884" max="15884" width="11.88671875" style="311" customWidth="1"/>
    <col min="15885" max="15885" width="11.44140625" style="311" customWidth="1"/>
    <col min="15886" max="16128" width="9.109375" style="311"/>
    <col min="16129" max="16129" width="21.88671875" style="311" customWidth="1"/>
    <col min="16130" max="16130" width="4.88671875" style="311" bestFit="1" customWidth="1"/>
    <col min="16131" max="16131" width="7.109375" style="311" customWidth="1"/>
    <col min="16132" max="16132" width="5.44140625" style="311" bestFit="1" customWidth="1"/>
    <col min="16133" max="16133" width="6.33203125" style="311" bestFit="1" customWidth="1"/>
    <col min="16134" max="16134" width="11.6640625" style="311" customWidth="1"/>
    <col min="16135" max="16135" width="7" style="311" customWidth="1"/>
    <col min="16136" max="16136" width="6.88671875" style="311" bestFit="1" customWidth="1"/>
    <col min="16137" max="16137" width="6.44140625" style="311" bestFit="1" customWidth="1"/>
    <col min="16138" max="16138" width="7.109375" style="311" customWidth="1"/>
    <col min="16139" max="16139" width="11.33203125" style="311" customWidth="1"/>
    <col min="16140" max="16140" width="11.88671875" style="311" customWidth="1"/>
    <col min="16141" max="16141" width="11.44140625" style="311" customWidth="1"/>
    <col min="16142" max="16384" width="9.109375" style="311"/>
  </cols>
  <sheetData>
    <row r="1" spans="1:15" s="310" customFormat="1" ht="25.5" customHeight="1">
      <c r="A1" s="532" t="s">
        <v>474</v>
      </c>
      <c r="B1" s="532"/>
      <c r="C1" s="532"/>
      <c r="D1" s="532"/>
      <c r="E1" s="532"/>
      <c r="F1" s="532"/>
      <c r="G1" s="532"/>
      <c r="H1" s="532"/>
      <c r="I1" s="532"/>
      <c r="J1" s="532"/>
    </row>
    <row r="2" spans="1:15" s="310" customFormat="1" ht="12.75" customHeight="1">
      <c r="A2" s="532" t="s">
        <v>311</v>
      </c>
      <c r="B2" s="532"/>
      <c r="C2" s="532"/>
      <c r="D2" s="532"/>
      <c r="E2" s="532"/>
      <c r="F2" s="532"/>
      <c r="G2" s="532"/>
      <c r="H2" s="532"/>
      <c r="I2" s="532"/>
      <c r="J2" s="532"/>
    </row>
    <row r="3" spans="1:15" ht="10.5" customHeight="1">
      <c r="I3" s="551" t="s">
        <v>201</v>
      </c>
      <c r="J3" s="551"/>
    </row>
    <row r="4" spans="1:15" s="374" customFormat="1" ht="31.5" customHeight="1">
      <c r="A4" s="315" t="s">
        <v>475</v>
      </c>
      <c r="B4" s="315" t="s">
        <v>16</v>
      </c>
      <c r="C4" s="315" t="s">
        <v>2</v>
      </c>
      <c r="D4" s="315" t="s">
        <v>62</v>
      </c>
      <c r="E4" s="315" t="s">
        <v>63</v>
      </c>
      <c r="F4" s="315" t="s">
        <v>131</v>
      </c>
      <c r="G4" s="315" t="s">
        <v>64</v>
      </c>
      <c r="H4" s="315" t="s">
        <v>65</v>
      </c>
      <c r="I4" s="315" t="s">
        <v>438</v>
      </c>
      <c r="J4" s="315" t="s">
        <v>439</v>
      </c>
    </row>
    <row r="5" spans="1:15" s="320" customFormat="1" ht="5.25" customHeight="1">
      <c r="A5" s="396"/>
      <c r="B5" s="396"/>
      <c r="C5" s="317"/>
      <c r="D5" s="317"/>
      <c r="E5" s="317"/>
      <c r="F5" s="317"/>
      <c r="G5" s="317"/>
      <c r="H5" s="317"/>
      <c r="I5" s="317"/>
      <c r="J5" s="317"/>
      <c r="K5" s="319"/>
      <c r="L5" s="319"/>
      <c r="M5" s="319"/>
      <c r="N5" s="319"/>
      <c r="O5" s="319"/>
    </row>
    <row r="6" spans="1:15" ht="10.5" customHeight="1">
      <c r="A6" s="552" t="s">
        <v>109</v>
      </c>
      <c r="B6" s="323" t="s">
        <v>6</v>
      </c>
      <c r="C6" s="339">
        <v>51</v>
      </c>
      <c r="D6" s="339">
        <v>51.4</v>
      </c>
      <c r="E6" s="339">
        <v>52.3</v>
      </c>
      <c r="F6" s="339">
        <v>49.8</v>
      </c>
      <c r="G6" s="339">
        <v>48.9</v>
      </c>
      <c r="H6" s="339">
        <v>52.7</v>
      </c>
      <c r="I6" s="339">
        <v>50</v>
      </c>
      <c r="J6" s="339">
        <v>52.1</v>
      </c>
      <c r="K6" s="354"/>
    </row>
    <row r="7" spans="1:15" ht="10.5" customHeight="1">
      <c r="A7" s="552"/>
      <c r="B7" s="323" t="s">
        <v>7</v>
      </c>
      <c r="C7" s="339">
        <v>55.1</v>
      </c>
      <c r="D7" s="339">
        <v>55.8</v>
      </c>
      <c r="E7" s="339">
        <v>57.7</v>
      </c>
      <c r="F7" s="339">
        <v>52.5</v>
      </c>
      <c r="G7" s="339">
        <v>53.6</v>
      </c>
      <c r="H7" s="339">
        <v>53.9</v>
      </c>
      <c r="I7" s="339">
        <v>55</v>
      </c>
      <c r="J7" s="339">
        <v>57.7</v>
      </c>
      <c r="K7" s="354"/>
    </row>
    <row r="8" spans="1:15" ht="10.5" customHeight="1">
      <c r="A8" s="552"/>
      <c r="B8" s="323" t="s">
        <v>8</v>
      </c>
      <c r="C8" s="339">
        <v>47.4</v>
      </c>
      <c r="D8" s="339">
        <v>47.5</v>
      </c>
      <c r="E8" s="339">
        <v>47.4</v>
      </c>
      <c r="F8" s="339">
        <v>47.5</v>
      </c>
      <c r="G8" s="339">
        <v>44.5</v>
      </c>
      <c r="H8" s="339">
        <v>51.7</v>
      </c>
      <c r="I8" s="339">
        <v>45.3</v>
      </c>
      <c r="J8" s="339">
        <v>47.2</v>
      </c>
      <c r="K8" s="354"/>
    </row>
    <row r="9" spans="1:15" ht="10.5" customHeight="1">
      <c r="A9" s="552" t="s">
        <v>99</v>
      </c>
      <c r="B9" s="323" t="s">
        <v>6</v>
      </c>
      <c r="C9" s="339">
        <v>59.3</v>
      </c>
      <c r="D9" s="339">
        <v>59.2</v>
      </c>
      <c r="E9" s="339">
        <v>59.7</v>
      </c>
      <c r="F9" s="339">
        <v>59.2</v>
      </c>
      <c r="G9" s="339">
        <v>56</v>
      </c>
      <c r="H9" s="339">
        <v>62.1</v>
      </c>
      <c r="I9" s="339">
        <v>59.6</v>
      </c>
      <c r="J9" s="339">
        <v>60.6</v>
      </c>
      <c r="K9" s="354"/>
    </row>
    <row r="10" spans="1:15" ht="10.5" customHeight="1">
      <c r="A10" s="552"/>
      <c r="B10" s="323" t="s">
        <v>7</v>
      </c>
      <c r="C10" s="339">
        <v>64.900000000000006</v>
      </c>
      <c r="D10" s="339">
        <v>65</v>
      </c>
      <c r="E10" s="339">
        <v>66.7</v>
      </c>
      <c r="F10" s="339">
        <v>63.5</v>
      </c>
      <c r="G10" s="339">
        <v>61.9</v>
      </c>
      <c r="H10" s="339">
        <v>64.3</v>
      </c>
      <c r="I10" s="339">
        <v>66.099999999999994</v>
      </c>
      <c r="J10" s="339">
        <v>68.3</v>
      </c>
      <c r="K10" s="354"/>
    </row>
    <row r="11" spans="1:15" ht="10.5" customHeight="1">
      <c r="A11" s="552"/>
      <c r="B11" s="323" t="s">
        <v>8</v>
      </c>
      <c r="C11" s="339">
        <v>54.4</v>
      </c>
      <c r="D11" s="339">
        <v>54.1</v>
      </c>
      <c r="E11" s="339">
        <v>53.5</v>
      </c>
      <c r="F11" s="339">
        <v>55.6</v>
      </c>
      <c r="G11" s="339">
        <v>50.6</v>
      </c>
      <c r="H11" s="339">
        <v>60.2</v>
      </c>
      <c r="I11" s="339">
        <v>53.5</v>
      </c>
      <c r="J11" s="339">
        <v>54.1</v>
      </c>
      <c r="K11" s="354"/>
    </row>
    <row r="12" spans="1:15" ht="10.5" customHeight="1">
      <c r="A12" s="552" t="s">
        <v>476</v>
      </c>
      <c r="B12" s="323" t="s">
        <v>6</v>
      </c>
      <c r="C12" s="339">
        <v>54.3</v>
      </c>
      <c r="D12" s="339">
        <v>53.7</v>
      </c>
      <c r="E12" s="339">
        <v>55.6</v>
      </c>
      <c r="F12" s="339">
        <v>53.6</v>
      </c>
      <c r="G12" s="339">
        <v>51.8</v>
      </c>
      <c r="H12" s="339">
        <v>58.9</v>
      </c>
      <c r="I12" s="339">
        <v>54.7</v>
      </c>
      <c r="J12" s="339">
        <v>55</v>
      </c>
      <c r="K12" s="354"/>
    </row>
    <row r="13" spans="1:15" ht="10.5" customHeight="1">
      <c r="A13" s="552"/>
      <c r="B13" s="323" t="s">
        <v>7</v>
      </c>
      <c r="C13" s="339">
        <v>59.8</v>
      </c>
      <c r="D13" s="339">
        <v>59.4</v>
      </c>
      <c r="E13" s="339">
        <v>63.1</v>
      </c>
      <c r="F13" s="339">
        <v>57.9</v>
      </c>
      <c r="G13" s="339">
        <v>58.1</v>
      </c>
      <c r="H13" s="339">
        <v>60.6</v>
      </c>
      <c r="I13" s="339">
        <v>59.6</v>
      </c>
      <c r="J13" s="339">
        <v>61.8</v>
      </c>
      <c r="K13" s="354"/>
    </row>
    <row r="14" spans="1:15" ht="10.5" customHeight="1">
      <c r="A14" s="552"/>
      <c r="B14" s="323" t="s">
        <v>8</v>
      </c>
      <c r="C14" s="339">
        <v>49.4</v>
      </c>
      <c r="D14" s="339">
        <v>48.7</v>
      </c>
      <c r="E14" s="339">
        <v>49.1</v>
      </c>
      <c r="F14" s="339">
        <v>50</v>
      </c>
      <c r="G14" s="339">
        <v>46.1</v>
      </c>
      <c r="H14" s="339">
        <v>57.4</v>
      </c>
      <c r="I14" s="339">
        <v>50.2</v>
      </c>
      <c r="J14" s="339">
        <v>49.2</v>
      </c>
      <c r="K14" s="354"/>
    </row>
    <row r="15" spans="1:15" ht="10.5" customHeight="1">
      <c r="A15" s="552" t="s">
        <v>48</v>
      </c>
      <c r="B15" s="323" t="s">
        <v>6</v>
      </c>
      <c r="C15" s="339">
        <v>8.5</v>
      </c>
      <c r="D15" s="339">
        <v>9.3000000000000007</v>
      </c>
      <c r="E15" s="339">
        <v>6.8</v>
      </c>
      <c r="F15" s="339">
        <v>9.4</v>
      </c>
      <c r="G15" s="339">
        <v>7.4</v>
      </c>
      <c r="H15" s="339">
        <v>5.2</v>
      </c>
      <c r="I15" s="339">
        <v>8.1999999999999993</v>
      </c>
      <c r="J15" s="339">
        <v>9.3000000000000007</v>
      </c>
      <c r="K15" s="354"/>
    </row>
    <row r="16" spans="1:15" ht="10.5" customHeight="1">
      <c r="A16" s="552"/>
      <c r="B16" s="323" t="s">
        <v>7</v>
      </c>
      <c r="C16" s="339">
        <v>7.7</v>
      </c>
      <c r="D16" s="339">
        <v>8.6999999999999993</v>
      </c>
      <c r="E16" s="339">
        <v>5.4</v>
      </c>
      <c r="F16" s="339">
        <v>8.8000000000000007</v>
      </c>
      <c r="G16" s="339">
        <v>6.2</v>
      </c>
      <c r="H16" s="339">
        <v>5.7</v>
      </c>
      <c r="I16" s="339">
        <v>9.9</v>
      </c>
      <c r="J16" s="339">
        <v>9.5</v>
      </c>
      <c r="K16" s="354"/>
    </row>
    <row r="17" spans="1:15" ht="10.5" customHeight="1">
      <c r="A17" s="552"/>
      <c r="B17" s="323" t="s">
        <v>8</v>
      </c>
      <c r="C17" s="339">
        <v>9.1999999999999993</v>
      </c>
      <c r="D17" s="339">
        <v>10</v>
      </c>
      <c r="E17" s="339">
        <v>8.4</v>
      </c>
      <c r="F17" s="339">
        <v>10.1</v>
      </c>
      <c r="G17" s="339">
        <v>8.9</v>
      </c>
      <c r="H17" s="339" t="s">
        <v>121</v>
      </c>
      <c r="I17" s="339">
        <v>6.2</v>
      </c>
      <c r="J17" s="339">
        <v>9</v>
      </c>
      <c r="K17" s="354"/>
    </row>
    <row r="18" spans="1:15" ht="10.5" customHeight="1">
      <c r="A18" s="552" t="s">
        <v>477</v>
      </c>
      <c r="B18" s="323" t="s">
        <v>6</v>
      </c>
      <c r="C18" s="339">
        <v>40.700000000000003</v>
      </c>
      <c r="D18" s="339">
        <v>40.799999999999997</v>
      </c>
      <c r="E18" s="339">
        <v>40.299999999999997</v>
      </c>
      <c r="F18" s="339">
        <v>40.799999999999997</v>
      </c>
      <c r="G18" s="339">
        <v>44</v>
      </c>
      <c r="H18" s="339">
        <v>37.9</v>
      </c>
      <c r="I18" s="339">
        <v>40.4</v>
      </c>
      <c r="J18" s="339">
        <v>39.4</v>
      </c>
      <c r="K18" s="354"/>
    </row>
    <row r="19" spans="1:15" ht="10.5" customHeight="1">
      <c r="A19" s="552"/>
      <c r="B19" s="323" t="s">
        <v>7</v>
      </c>
      <c r="C19" s="339">
        <v>35.1</v>
      </c>
      <c r="D19" s="339">
        <v>35</v>
      </c>
      <c r="E19" s="339">
        <v>33.299999999999997</v>
      </c>
      <c r="F19" s="339">
        <v>36.5</v>
      </c>
      <c r="G19" s="339">
        <v>38.1</v>
      </c>
      <c r="H19" s="339">
        <v>35.700000000000003</v>
      </c>
      <c r="I19" s="339">
        <v>33.9</v>
      </c>
      <c r="J19" s="339">
        <v>31.7</v>
      </c>
      <c r="K19" s="354"/>
    </row>
    <row r="20" spans="1:15" ht="10.5" customHeight="1">
      <c r="A20" s="552"/>
      <c r="B20" s="323" t="s">
        <v>8</v>
      </c>
      <c r="C20" s="339">
        <v>45.6</v>
      </c>
      <c r="D20" s="339">
        <v>45.9</v>
      </c>
      <c r="E20" s="339">
        <v>46.5</v>
      </c>
      <c r="F20" s="339">
        <v>44.4</v>
      </c>
      <c r="G20" s="339">
        <v>49.4</v>
      </c>
      <c r="H20" s="339">
        <v>39.799999999999997</v>
      </c>
      <c r="I20" s="339">
        <v>46.5</v>
      </c>
      <c r="J20" s="339">
        <v>45.9</v>
      </c>
      <c r="K20" s="354"/>
    </row>
    <row r="21" spans="1:15" ht="5.25" customHeight="1" thickBot="1">
      <c r="A21" s="325"/>
      <c r="B21" s="326"/>
      <c r="C21" s="327"/>
      <c r="D21" s="327"/>
      <c r="E21" s="327"/>
      <c r="F21" s="327"/>
      <c r="G21" s="327"/>
      <c r="H21" s="327"/>
      <c r="I21" s="327"/>
      <c r="J21" s="327"/>
    </row>
    <row r="22" spans="1:15" ht="10.5" customHeight="1" thickTop="1">
      <c r="I22" s="545"/>
      <c r="J22" s="545"/>
    </row>
    <row r="23" spans="1:15" s="310" customFormat="1" ht="12.75" customHeight="1">
      <c r="A23" s="532" t="s">
        <v>319</v>
      </c>
      <c r="B23" s="532"/>
      <c r="C23" s="532"/>
      <c r="D23" s="532"/>
      <c r="E23" s="532"/>
      <c r="F23" s="532"/>
      <c r="G23" s="532"/>
      <c r="H23" s="532"/>
      <c r="I23" s="532"/>
      <c r="J23" s="532"/>
    </row>
    <row r="24" spans="1:15" ht="10.5" customHeight="1">
      <c r="I24" s="551" t="s">
        <v>201</v>
      </c>
      <c r="J24" s="551"/>
    </row>
    <row r="25" spans="1:15" s="374" customFormat="1" ht="31.5" customHeight="1">
      <c r="A25" s="315" t="s">
        <v>475</v>
      </c>
      <c r="B25" s="315" t="s">
        <v>16</v>
      </c>
      <c r="C25" s="315" t="s">
        <v>2</v>
      </c>
      <c r="D25" s="315" t="s">
        <v>62</v>
      </c>
      <c r="E25" s="315" t="s">
        <v>63</v>
      </c>
      <c r="F25" s="315" t="s">
        <v>131</v>
      </c>
      <c r="G25" s="315" t="s">
        <v>64</v>
      </c>
      <c r="H25" s="315" t="s">
        <v>65</v>
      </c>
      <c r="I25" s="315" t="s">
        <v>438</v>
      </c>
      <c r="J25" s="315" t="s">
        <v>439</v>
      </c>
    </row>
    <row r="26" spans="1:15" s="320" customFormat="1" ht="5.25" customHeight="1">
      <c r="A26" s="396"/>
      <c r="B26" s="396"/>
      <c r="C26" s="317"/>
      <c r="D26" s="317"/>
      <c r="E26" s="317"/>
      <c r="F26" s="317"/>
      <c r="G26" s="317"/>
      <c r="H26" s="317"/>
      <c r="I26" s="317"/>
      <c r="J26" s="317"/>
      <c r="K26" s="319"/>
      <c r="L26" s="319"/>
      <c r="M26" s="319"/>
      <c r="N26" s="319"/>
      <c r="O26" s="319"/>
    </row>
    <row r="27" spans="1:15" ht="10.5" customHeight="1">
      <c r="A27" s="552" t="s">
        <v>109</v>
      </c>
      <c r="B27" s="323" t="s">
        <v>6</v>
      </c>
      <c r="C27" s="339">
        <v>0.4</v>
      </c>
      <c r="D27" s="339">
        <v>0.7</v>
      </c>
      <c r="E27" s="339">
        <v>1</v>
      </c>
      <c r="F27" s="339">
        <v>0.7</v>
      </c>
      <c r="G27" s="339">
        <v>1</v>
      </c>
      <c r="H27" s="339">
        <v>1.1000000000000001</v>
      </c>
      <c r="I27" s="339">
        <v>1.6</v>
      </c>
      <c r="J27" s="339">
        <v>1.7</v>
      </c>
    </row>
    <row r="28" spans="1:15" ht="10.5" customHeight="1">
      <c r="A28" s="552"/>
      <c r="B28" s="323" t="s">
        <v>7</v>
      </c>
      <c r="C28" s="339">
        <v>0.5</v>
      </c>
      <c r="D28" s="339">
        <v>0.9</v>
      </c>
      <c r="E28" s="339">
        <v>1.4</v>
      </c>
      <c r="F28" s="339">
        <v>0.9</v>
      </c>
      <c r="G28" s="339">
        <v>1.3</v>
      </c>
      <c r="H28" s="339">
        <v>1.5</v>
      </c>
      <c r="I28" s="339">
        <v>1.7</v>
      </c>
      <c r="J28" s="339">
        <v>2</v>
      </c>
    </row>
    <row r="29" spans="1:15" ht="10.5" customHeight="1">
      <c r="A29" s="552"/>
      <c r="B29" s="323" t="s">
        <v>8</v>
      </c>
      <c r="C29" s="339">
        <v>0.6</v>
      </c>
      <c r="D29" s="339">
        <v>1</v>
      </c>
      <c r="E29" s="339">
        <v>1.3</v>
      </c>
      <c r="F29" s="339">
        <v>1.1000000000000001</v>
      </c>
      <c r="G29" s="339">
        <v>1.6</v>
      </c>
      <c r="H29" s="339">
        <v>1.5</v>
      </c>
      <c r="I29" s="339">
        <v>2.7</v>
      </c>
      <c r="J29" s="339">
        <v>2.2999999999999998</v>
      </c>
    </row>
    <row r="30" spans="1:15" ht="10.5" customHeight="1">
      <c r="A30" s="552" t="s">
        <v>99</v>
      </c>
      <c r="B30" s="323" t="s">
        <v>6</v>
      </c>
      <c r="C30" s="339">
        <v>0.4</v>
      </c>
      <c r="D30" s="339">
        <v>0.7</v>
      </c>
      <c r="E30" s="339">
        <v>1</v>
      </c>
      <c r="F30" s="339">
        <v>0.7</v>
      </c>
      <c r="G30" s="339">
        <v>1</v>
      </c>
      <c r="H30" s="339">
        <v>1.1000000000000001</v>
      </c>
      <c r="I30" s="339">
        <v>1.6</v>
      </c>
      <c r="J30" s="339">
        <v>1.7</v>
      </c>
    </row>
    <row r="31" spans="1:15" ht="10.5" customHeight="1">
      <c r="A31" s="552"/>
      <c r="B31" s="323" t="s">
        <v>7</v>
      </c>
      <c r="C31" s="339">
        <v>0.5</v>
      </c>
      <c r="D31" s="339">
        <v>0.9</v>
      </c>
      <c r="E31" s="339">
        <v>1.4</v>
      </c>
      <c r="F31" s="339">
        <v>0.9</v>
      </c>
      <c r="G31" s="339">
        <v>1.3</v>
      </c>
      <c r="H31" s="339">
        <v>1.5</v>
      </c>
      <c r="I31" s="339">
        <v>1.7</v>
      </c>
      <c r="J31" s="339">
        <v>2</v>
      </c>
    </row>
    <row r="32" spans="1:15" ht="10.5" customHeight="1">
      <c r="A32" s="552"/>
      <c r="B32" s="323" t="s">
        <v>8</v>
      </c>
      <c r="C32" s="339">
        <v>0.6</v>
      </c>
      <c r="D32" s="339">
        <v>1</v>
      </c>
      <c r="E32" s="339">
        <v>1.3</v>
      </c>
      <c r="F32" s="339">
        <v>1.1000000000000001</v>
      </c>
      <c r="G32" s="339">
        <v>1.6</v>
      </c>
      <c r="H32" s="339">
        <v>1.5</v>
      </c>
      <c r="I32" s="339">
        <v>2.7</v>
      </c>
      <c r="J32" s="339">
        <v>2.2999999999999998</v>
      </c>
    </row>
    <row r="33" spans="1:15" ht="10.5" customHeight="1">
      <c r="A33" s="552" t="s">
        <v>476</v>
      </c>
      <c r="B33" s="323" t="s">
        <v>6</v>
      </c>
      <c r="C33" s="339">
        <v>0.5</v>
      </c>
      <c r="D33" s="339">
        <v>0.9</v>
      </c>
      <c r="E33" s="339">
        <v>1.2</v>
      </c>
      <c r="F33" s="339">
        <v>1.1000000000000001</v>
      </c>
      <c r="G33" s="339">
        <v>1.2</v>
      </c>
      <c r="H33" s="339">
        <v>1.3</v>
      </c>
      <c r="I33" s="339">
        <v>1.9</v>
      </c>
      <c r="J33" s="339">
        <v>1.9</v>
      </c>
    </row>
    <row r="34" spans="1:15" ht="10.5" customHeight="1">
      <c r="A34" s="552"/>
      <c r="B34" s="323" t="s">
        <v>7</v>
      </c>
      <c r="C34" s="339">
        <v>0.7</v>
      </c>
      <c r="D34" s="339">
        <v>1.1000000000000001</v>
      </c>
      <c r="E34" s="339">
        <v>1.5</v>
      </c>
      <c r="F34" s="339">
        <v>1.3</v>
      </c>
      <c r="G34" s="339">
        <v>1.6</v>
      </c>
      <c r="H34" s="339">
        <v>1.7</v>
      </c>
      <c r="I34" s="339">
        <v>2.2999999999999998</v>
      </c>
      <c r="J34" s="339">
        <v>2.2999999999999998</v>
      </c>
    </row>
    <row r="35" spans="1:15" ht="10.5" customHeight="1">
      <c r="A35" s="552"/>
      <c r="B35" s="323" t="s">
        <v>8</v>
      </c>
      <c r="C35" s="339">
        <v>0.7</v>
      </c>
      <c r="D35" s="339">
        <v>1.3</v>
      </c>
      <c r="E35" s="339">
        <v>1.5</v>
      </c>
      <c r="F35" s="339">
        <v>1.5</v>
      </c>
      <c r="G35" s="339">
        <v>2</v>
      </c>
      <c r="H35" s="339">
        <v>1.5</v>
      </c>
      <c r="I35" s="339">
        <v>3</v>
      </c>
      <c r="J35" s="339">
        <v>2.7</v>
      </c>
    </row>
    <row r="36" spans="1:15" ht="10.5" customHeight="1">
      <c r="A36" s="552" t="s">
        <v>48</v>
      </c>
      <c r="B36" s="323" t="s">
        <v>6</v>
      </c>
      <c r="C36" s="339">
        <v>3.2</v>
      </c>
      <c r="D36" s="339">
        <v>5</v>
      </c>
      <c r="E36" s="339">
        <v>7.4</v>
      </c>
      <c r="F36" s="339">
        <v>6.6</v>
      </c>
      <c r="G36" s="339">
        <v>8.9</v>
      </c>
      <c r="H36" s="339">
        <v>15.1</v>
      </c>
      <c r="I36" s="339">
        <v>10.1</v>
      </c>
      <c r="J36" s="339">
        <v>9.8000000000000007</v>
      </c>
    </row>
    <row r="37" spans="1:15" ht="10.5" customHeight="1">
      <c r="A37" s="552"/>
      <c r="B37" s="323" t="s">
        <v>7</v>
      </c>
      <c r="C37" s="339">
        <v>4.4000000000000004</v>
      </c>
      <c r="D37" s="339">
        <v>7</v>
      </c>
      <c r="E37" s="339">
        <v>12.6</v>
      </c>
      <c r="F37" s="339">
        <v>8.5</v>
      </c>
      <c r="G37" s="339">
        <v>12.7</v>
      </c>
      <c r="H37" s="339">
        <v>13.5</v>
      </c>
      <c r="I37" s="339">
        <v>11.9</v>
      </c>
      <c r="J37" s="339">
        <v>11.9</v>
      </c>
    </row>
    <row r="38" spans="1:15" ht="10.5" customHeight="1">
      <c r="A38" s="552"/>
      <c r="B38" s="323" t="s">
        <v>8</v>
      </c>
      <c r="C38" s="339">
        <v>4</v>
      </c>
      <c r="D38" s="339">
        <v>6.5</v>
      </c>
      <c r="E38" s="339">
        <v>8.8000000000000007</v>
      </c>
      <c r="F38" s="339">
        <v>8.3000000000000007</v>
      </c>
      <c r="G38" s="339">
        <v>11.7</v>
      </c>
      <c r="H38" s="339">
        <v>22.5</v>
      </c>
      <c r="I38" s="339">
        <v>16.3</v>
      </c>
      <c r="J38" s="339">
        <v>15.6</v>
      </c>
    </row>
    <row r="39" spans="1:15" ht="10.5" customHeight="1">
      <c r="A39" s="552" t="s">
        <v>477</v>
      </c>
      <c r="B39" s="323" t="s">
        <v>6</v>
      </c>
      <c r="C39" s="339">
        <v>0.6</v>
      </c>
      <c r="D39" s="339">
        <v>1</v>
      </c>
      <c r="E39" s="339">
        <v>1.5</v>
      </c>
      <c r="F39" s="339">
        <v>1.1000000000000001</v>
      </c>
      <c r="G39" s="339">
        <v>1.2</v>
      </c>
      <c r="H39" s="339">
        <v>1.8</v>
      </c>
      <c r="I39" s="339">
        <v>2.4</v>
      </c>
      <c r="J39" s="339">
        <v>2.6</v>
      </c>
    </row>
    <row r="40" spans="1:15" ht="10.5" customHeight="1">
      <c r="A40" s="552"/>
      <c r="B40" s="323" t="s">
        <v>7</v>
      </c>
      <c r="C40" s="339">
        <v>0.9</v>
      </c>
      <c r="D40" s="339">
        <v>1.6</v>
      </c>
      <c r="E40" s="339">
        <v>2.7</v>
      </c>
      <c r="F40" s="339">
        <v>1.6</v>
      </c>
      <c r="G40" s="339">
        <v>2.2000000000000002</v>
      </c>
      <c r="H40" s="339">
        <v>2.6</v>
      </c>
      <c r="I40" s="339">
        <v>3.4</v>
      </c>
      <c r="J40" s="339">
        <v>4.3</v>
      </c>
    </row>
    <row r="41" spans="1:15" ht="10.5" customHeight="1">
      <c r="A41" s="552"/>
      <c r="B41" s="323" t="s">
        <v>8</v>
      </c>
      <c r="C41" s="339">
        <v>0.7</v>
      </c>
      <c r="D41" s="339">
        <v>1.2</v>
      </c>
      <c r="E41" s="339">
        <v>1.5</v>
      </c>
      <c r="F41" s="339">
        <v>1.4</v>
      </c>
      <c r="G41" s="339">
        <v>1.7</v>
      </c>
      <c r="H41" s="339">
        <v>2.2000000000000002</v>
      </c>
      <c r="I41" s="339">
        <v>3.1</v>
      </c>
      <c r="J41" s="339">
        <v>2.8</v>
      </c>
    </row>
    <row r="42" spans="1:15" ht="5.25" customHeight="1" thickBot="1">
      <c r="A42" s="325"/>
      <c r="B42" s="376"/>
      <c r="C42" s="327"/>
      <c r="D42" s="327"/>
      <c r="E42" s="327"/>
      <c r="F42" s="327"/>
      <c r="G42" s="327"/>
      <c r="H42" s="327"/>
      <c r="I42" s="327"/>
      <c r="J42" s="327"/>
    </row>
    <row r="43" spans="1:15" ht="5.25" customHeight="1" thickTop="1"/>
    <row r="44" spans="1:15" ht="10.5" customHeight="1">
      <c r="A44" s="336" t="s">
        <v>179</v>
      </c>
    </row>
    <row r="45" spans="1:15" ht="11.25" customHeight="1">
      <c r="A45" s="422"/>
      <c r="B45" s="422"/>
      <c r="C45" s="422"/>
      <c r="D45" s="422"/>
      <c r="E45" s="422"/>
      <c r="F45" s="422"/>
      <c r="G45" s="422"/>
      <c r="H45" s="422"/>
      <c r="I45" s="422"/>
      <c r="J45" s="422"/>
      <c r="K45" s="311"/>
      <c r="L45" s="311"/>
      <c r="M45" s="311"/>
      <c r="N45" s="311"/>
      <c r="O45" s="311"/>
    </row>
    <row r="46" spans="1:15" ht="10.5" customHeight="1">
      <c r="A46" s="341" t="s">
        <v>151</v>
      </c>
    </row>
    <row r="47" spans="1:15" ht="10.5" customHeight="1">
      <c r="A47" s="150" t="s">
        <v>154</v>
      </c>
    </row>
    <row r="48" spans="1:15" ht="10.5" customHeight="1">
      <c r="A48" s="150" t="s">
        <v>156</v>
      </c>
    </row>
    <row r="49" spans="1:1" ht="10.5" customHeight="1">
      <c r="A49" s="150" t="s">
        <v>171</v>
      </c>
    </row>
    <row r="50" spans="1:1" ht="10.5" customHeight="1">
      <c r="A50" s="150" t="s">
        <v>168</v>
      </c>
    </row>
    <row r="51" spans="1:1" ht="11.25" customHeight="1"/>
    <row r="52" spans="1:1" ht="11.25" customHeight="1"/>
    <row r="53" spans="1:1" ht="11.25" customHeight="1"/>
    <row r="54" spans="1:1" ht="11.25" customHeight="1"/>
    <row r="55" spans="1:1" ht="11.25" customHeight="1"/>
    <row r="56" spans="1:1" ht="11.25" customHeight="1"/>
    <row r="57" spans="1:1" ht="11.25" customHeight="1"/>
    <row r="58" spans="1:1" ht="11.25" customHeight="1"/>
    <row r="59" spans="1:1" ht="11.25" customHeight="1"/>
    <row r="60" spans="1:1" ht="11.25" customHeight="1"/>
    <row r="61" spans="1:1" ht="11.25" customHeight="1"/>
    <row r="62" spans="1:1" ht="11.25" customHeight="1"/>
    <row r="63" spans="1:1" ht="11.25" customHeight="1"/>
    <row r="64" spans="1:1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</sheetData>
  <mergeCells count="16">
    <mergeCell ref="A30:A32"/>
    <mergeCell ref="A33:A35"/>
    <mergeCell ref="A36:A38"/>
    <mergeCell ref="A39:A41"/>
    <mergeCell ref="A15:A17"/>
    <mergeCell ref="A18:A20"/>
    <mergeCell ref="I22:J22"/>
    <mergeCell ref="A23:J23"/>
    <mergeCell ref="I24:J24"/>
    <mergeCell ref="A27:A29"/>
    <mergeCell ref="A1:J1"/>
    <mergeCell ref="A2:J2"/>
    <mergeCell ref="I3:J3"/>
    <mergeCell ref="A6:A8"/>
    <mergeCell ref="A9:A11"/>
    <mergeCell ref="A12:A14"/>
  </mergeCells>
  <hyperlinks>
    <hyperlink ref="A47" r:id="rId1"/>
    <hyperlink ref="A48" r:id="rId2"/>
    <hyperlink ref="A49" r:id="rId3"/>
    <hyperlink ref="A50" r:id="rId4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5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dimension ref="A1:O223"/>
  <sheetViews>
    <sheetView showGridLines="0" workbookViewId="0">
      <selection sqref="A1:J1"/>
    </sheetView>
  </sheetViews>
  <sheetFormatPr defaultRowHeight="8.4"/>
  <cols>
    <col min="1" max="1" width="14.44140625" style="311" customWidth="1"/>
    <col min="2" max="2" width="16.33203125" style="385" bestFit="1" customWidth="1"/>
    <col min="3" max="3" width="7.109375" style="312" customWidth="1"/>
    <col min="4" max="4" width="5.44140625" style="312" bestFit="1" customWidth="1"/>
    <col min="5" max="5" width="6.33203125" style="312" bestFit="1" customWidth="1"/>
    <col min="6" max="6" width="11.6640625" style="312" customWidth="1"/>
    <col min="7" max="7" width="7" style="312" customWidth="1"/>
    <col min="8" max="8" width="6.88671875" style="312" bestFit="1" customWidth="1"/>
    <col min="9" max="9" width="6.44140625" style="312" bestFit="1" customWidth="1"/>
    <col min="10" max="10" width="7.109375" style="312" customWidth="1"/>
    <col min="11" max="11" width="11.33203125" style="312" customWidth="1"/>
    <col min="12" max="12" width="11.88671875" style="312" customWidth="1"/>
    <col min="13" max="13" width="11.44140625" style="312" customWidth="1"/>
    <col min="14" max="15" width="9.109375" style="312"/>
    <col min="16" max="256" width="9.109375" style="311"/>
    <col min="257" max="257" width="14.44140625" style="311" customWidth="1"/>
    <col min="258" max="258" width="16.33203125" style="311" bestFit="1" customWidth="1"/>
    <col min="259" max="259" width="7.109375" style="311" customWidth="1"/>
    <col min="260" max="260" width="5.44140625" style="311" bestFit="1" customWidth="1"/>
    <col min="261" max="261" width="6.33203125" style="311" bestFit="1" customWidth="1"/>
    <col min="262" max="262" width="11.6640625" style="311" customWidth="1"/>
    <col min="263" max="263" width="7" style="311" customWidth="1"/>
    <col min="264" max="264" width="6.88671875" style="311" bestFit="1" customWidth="1"/>
    <col min="265" max="265" width="6.44140625" style="311" bestFit="1" customWidth="1"/>
    <col min="266" max="266" width="7.109375" style="311" customWidth="1"/>
    <col min="267" max="267" width="11.33203125" style="311" customWidth="1"/>
    <col min="268" max="268" width="11.88671875" style="311" customWidth="1"/>
    <col min="269" max="269" width="11.44140625" style="311" customWidth="1"/>
    <col min="270" max="512" width="9.109375" style="311"/>
    <col min="513" max="513" width="14.44140625" style="311" customWidth="1"/>
    <col min="514" max="514" width="16.33203125" style="311" bestFit="1" customWidth="1"/>
    <col min="515" max="515" width="7.109375" style="311" customWidth="1"/>
    <col min="516" max="516" width="5.44140625" style="311" bestFit="1" customWidth="1"/>
    <col min="517" max="517" width="6.33203125" style="311" bestFit="1" customWidth="1"/>
    <col min="518" max="518" width="11.6640625" style="311" customWidth="1"/>
    <col min="519" max="519" width="7" style="311" customWidth="1"/>
    <col min="520" max="520" width="6.88671875" style="311" bestFit="1" customWidth="1"/>
    <col min="521" max="521" width="6.44140625" style="311" bestFit="1" customWidth="1"/>
    <col min="522" max="522" width="7.109375" style="311" customWidth="1"/>
    <col min="523" max="523" width="11.33203125" style="311" customWidth="1"/>
    <col min="524" max="524" width="11.88671875" style="311" customWidth="1"/>
    <col min="525" max="525" width="11.44140625" style="311" customWidth="1"/>
    <col min="526" max="768" width="9.109375" style="311"/>
    <col min="769" max="769" width="14.44140625" style="311" customWidth="1"/>
    <col min="770" max="770" width="16.33203125" style="311" bestFit="1" customWidth="1"/>
    <col min="771" max="771" width="7.109375" style="311" customWidth="1"/>
    <col min="772" max="772" width="5.44140625" style="311" bestFit="1" customWidth="1"/>
    <col min="773" max="773" width="6.33203125" style="311" bestFit="1" customWidth="1"/>
    <col min="774" max="774" width="11.6640625" style="311" customWidth="1"/>
    <col min="775" max="775" width="7" style="311" customWidth="1"/>
    <col min="776" max="776" width="6.88671875" style="311" bestFit="1" customWidth="1"/>
    <col min="777" max="777" width="6.44140625" style="311" bestFit="1" customWidth="1"/>
    <col min="778" max="778" width="7.109375" style="311" customWidth="1"/>
    <col min="779" max="779" width="11.33203125" style="311" customWidth="1"/>
    <col min="780" max="780" width="11.88671875" style="311" customWidth="1"/>
    <col min="781" max="781" width="11.44140625" style="311" customWidth="1"/>
    <col min="782" max="1024" width="9.109375" style="311"/>
    <col min="1025" max="1025" width="14.44140625" style="311" customWidth="1"/>
    <col min="1026" max="1026" width="16.33203125" style="311" bestFit="1" customWidth="1"/>
    <col min="1027" max="1027" width="7.109375" style="311" customWidth="1"/>
    <col min="1028" max="1028" width="5.44140625" style="311" bestFit="1" customWidth="1"/>
    <col min="1029" max="1029" width="6.33203125" style="311" bestFit="1" customWidth="1"/>
    <col min="1030" max="1030" width="11.6640625" style="311" customWidth="1"/>
    <col min="1031" max="1031" width="7" style="311" customWidth="1"/>
    <col min="1032" max="1032" width="6.88671875" style="311" bestFit="1" customWidth="1"/>
    <col min="1033" max="1033" width="6.44140625" style="311" bestFit="1" customWidth="1"/>
    <col min="1034" max="1034" width="7.109375" style="311" customWidth="1"/>
    <col min="1035" max="1035" width="11.33203125" style="311" customWidth="1"/>
    <col min="1036" max="1036" width="11.88671875" style="311" customWidth="1"/>
    <col min="1037" max="1037" width="11.44140625" style="311" customWidth="1"/>
    <col min="1038" max="1280" width="9.109375" style="311"/>
    <col min="1281" max="1281" width="14.44140625" style="311" customWidth="1"/>
    <col min="1282" max="1282" width="16.33203125" style="311" bestFit="1" customWidth="1"/>
    <col min="1283" max="1283" width="7.109375" style="311" customWidth="1"/>
    <col min="1284" max="1284" width="5.44140625" style="311" bestFit="1" customWidth="1"/>
    <col min="1285" max="1285" width="6.33203125" style="311" bestFit="1" customWidth="1"/>
    <col min="1286" max="1286" width="11.6640625" style="311" customWidth="1"/>
    <col min="1287" max="1287" width="7" style="311" customWidth="1"/>
    <col min="1288" max="1288" width="6.88671875" style="311" bestFit="1" customWidth="1"/>
    <col min="1289" max="1289" width="6.44140625" style="311" bestFit="1" customWidth="1"/>
    <col min="1290" max="1290" width="7.109375" style="311" customWidth="1"/>
    <col min="1291" max="1291" width="11.33203125" style="311" customWidth="1"/>
    <col min="1292" max="1292" width="11.88671875" style="311" customWidth="1"/>
    <col min="1293" max="1293" width="11.44140625" style="311" customWidth="1"/>
    <col min="1294" max="1536" width="9.109375" style="311"/>
    <col min="1537" max="1537" width="14.44140625" style="311" customWidth="1"/>
    <col min="1538" max="1538" width="16.33203125" style="311" bestFit="1" customWidth="1"/>
    <col min="1539" max="1539" width="7.109375" style="311" customWidth="1"/>
    <col min="1540" max="1540" width="5.44140625" style="311" bestFit="1" customWidth="1"/>
    <col min="1541" max="1541" width="6.33203125" style="311" bestFit="1" customWidth="1"/>
    <col min="1542" max="1542" width="11.6640625" style="311" customWidth="1"/>
    <col min="1543" max="1543" width="7" style="311" customWidth="1"/>
    <col min="1544" max="1544" width="6.88671875" style="311" bestFit="1" customWidth="1"/>
    <col min="1545" max="1545" width="6.44140625" style="311" bestFit="1" customWidth="1"/>
    <col min="1546" max="1546" width="7.109375" style="311" customWidth="1"/>
    <col min="1547" max="1547" width="11.33203125" style="311" customWidth="1"/>
    <col min="1548" max="1548" width="11.88671875" style="311" customWidth="1"/>
    <col min="1549" max="1549" width="11.44140625" style="311" customWidth="1"/>
    <col min="1550" max="1792" width="9.109375" style="311"/>
    <col min="1793" max="1793" width="14.44140625" style="311" customWidth="1"/>
    <col min="1794" max="1794" width="16.33203125" style="311" bestFit="1" customWidth="1"/>
    <col min="1795" max="1795" width="7.109375" style="311" customWidth="1"/>
    <col min="1796" max="1796" width="5.44140625" style="311" bestFit="1" customWidth="1"/>
    <col min="1797" max="1797" width="6.33203125" style="311" bestFit="1" customWidth="1"/>
    <col min="1798" max="1798" width="11.6640625" style="311" customWidth="1"/>
    <col min="1799" max="1799" width="7" style="311" customWidth="1"/>
    <col min="1800" max="1800" width="6.88671875" style="311" bestFit="1" customWidth="1"/>
    <col min="1801" max="1801" width="6.44140625" style="311" bestFit="1" customWidth="1"/>
    <col min="1802" max="1802" width="7.109375" style="311" customWidth="1"/>
    <col min="1803" max="1803" width="11.33203125" style="311" customWidth="1"/>
    <col min="1804" max="1804" width="11.88671875" style="311" customWidth="1"/>
    <col min="1805" max="1805" width="11.44140625" style="311" customWidth="1"/>
    <col min="1806" max="2048" width="9.109375" style="311"/>
    <col min="2049" max="2049" width="14.44140625" style="311" customWidth="1"/>
    <col min="2050" max="2050" width="16.33203125" style="311" bestFit="1" customWidth="1"/>
    <col min="2051" max="2051" width="7.109375" style="311" customWidth="1"/>
    <col min="2052" max="2052" width="5.44140625" style="311" bestFit="1" customWidth="1"/>
    <col min="2053" max="2053" width="6.33203125" style="311" bestFit="1" customWidth="1"/>
    <col min="2054" max="2054" width="11.6640625" style="311" customWidth="1"/>
    <col min="2055" max="2055" width="7" style="311" customWidth="1"/>
    <col min="2056" max="2056" width="6.88671875" style="311" bestFit="1" customWidth="1"/>
    <col min="2057" max="2057" width="6.44140625" style="311" bestFit="1" customWidth="1"/>
    <col min="2058" max="2058" width="7.109375" style="311" customWidth="1"/>
    <col min="2059" max="2059" width="11.33203125" style="311" customWidth="1"/>
    <col min="2060" max="2060" width="11.88671875" style="311" customWidth="1"/>
    <col min="2061" max="2061" width="11.44140625" style="311" customWidth="1"/>
    <col min="2062" max="2304" width="9.109375" style="311"/>
    <col min="2305" max="2305" width="14.44140625" style="311" customWidth="1"/>
    <col min="2306" max="2306" width="16.33203125" style="311" bestFit="1" customWidth="1"/>
    <col min="2307" max="2307" width="7.109375" style="311" customWidth="1"/>
    <col min="2308" max="2308" width="5.44140625" style="311" bestFit="1" customWidth="1"/>
    <col min="2309" max="2309" width="6.33203125" style="311" bestFit="1" customWidth="1"/>
    <col min="2310" max="2310" width="11.6640625" style="311" customWidth="1"/>
    <col min="2311" max="2311" width="7" style="311" customWidth="1"/>
    <col min="2312" max="2312" width="6.88671875" style="311" bestFit="1" customWidth="1"/>
    <col min="2313" max="2313" width="6.44140625" style="311" bestFit="1" customWidth="1"/>
    <col min="2314" max="2314" width="7.109375" style="311" customWidth="1"/>
    <col min="2315" max="2315" width="11.33203125" style="311" customWidth="1"/>
    <col min="2316" max="2316" width="11.88671875" style="311" customWidth="1"/>
    <col min="2317" max="2317" width="11.44140625" style="311" customWidth="1"/>
    <col min="2318" max="2560" width="9.109375" style="311"/>
    <col min="2561" max="2561" width="14.44140625" style="311" customWidth="1"/>
    <col min="2562" max="2562" width="16.33203125" style="311" bestFit="1" customWidth="1"/>
    <col min="2563" max="2563" width="7.109375" style="311" customWidth="1"/>
    <col min="2564" max="2564" width="5.44140625" style="311" bestFit="1" customWidth="1"/>
    <col min="2565" max="2565" width="6.33203125" style="311" bestFit="1" customWidth="1"/>
    <col min="2566" max="2566" width="11.6640625" style="311" customWidth="1"/>
    <col min="2567" max="2567" width="7" style="311" customWidth="1"/>
    <col min="2568" max="2568" width="6.88671875" style="311" bestFit="1" customWidth="1"/>
    <col min="2569" max="2569" width="6.44140625" style="311" bestFit="1" customWidth="1"/>
    <col min="2570" max="2570" width="7.109375" style="311" customWidth="1"/>
    <col min="2571" max="2571" width="11.33203125" style="311" customWidth="1"/>
    <col min="2572" max="2572" width="11.88671875" style="311" customWidth="1"/>
    <col min="2573" max="2573" width="11.44140625" style="311" customWidth="1"/>
    <col min="2574" max="2816" width="9.109375" style="311"/>
    <col min="2817" max="2817" width="14.44140625" style="311" customWidth="1"/>
    <col min="2818" max="2818" width="16.33203125" style="311" bestFit="1" customWidth="1"/>
    <col min="2819" max="2819" width="7.109375" style="311" customWidth="1"/>
    <col min="2820" max="2820" width="5.44140625" style="311" bestFit="1" customWidth="1"/>
    <col min="2821" max="2821" width="6.33203125" style="311" bestFit="1" customWidth="1"/>
    <col min="2822" max="2822" width="11.6640625" style="311" customWidth="1"/>
    <col min="2823" max="2823" width="7" style="311" customWidth="1"/>
    <col min="2824" max="2824" width="6.88671875" style="311" bestFit="1" customWidth="1"/>
    <col min="2825" max="2825" width="6.44140625" style="311" bestFit="1" customWidth="1"/>
    <col min="2826" max="2826" width="7.109375" style="311" customWidth="1"/>
    <col min="2827" max="2827" width="11.33203125" style="311" customWidth="1"/>
    <col min="2828" max="2828" width="11.88671875" style="311" customWidth="1"/>
    <col min="2829" max="2829" width="11.44140625" style="311" customWidth="1"/>
    <col min="2830" max="3072" width="9.109375" style="311"/>
    <col min="3073" max="3073" width="14.44140625" style="311" customWidth="1"/>
    <col min="3074" max="3074" width="16.33203125" style="311" bestFit="1" customWidth="1"/>
    <col min="3075" max="3075" width="7.109375" style="311" customWidth="1"/>
    <col min="3076" max="3076" width="5.44140625" style="311" bestFit="1" customWidth="1"/>
    <col min="3077" max="3077" width="6.33203125" style="311" bestFit="1" customWidth="1"/>
    <col min="3078" max="3078" width="11.6640625" style="311" customWidth="1"/>
    <col min="3079" max="3079" width="7" style="311" customWidth="1"/>
    <col min="3080" max="3080" width="6.88671875" style="311" bestFit="1" customWidth="1"/>
    <col min="3081" max="3081" width="6.44140625" style="311" bestFit="1" customWidth="1"/>
    <col min="3082" max="3082" width="7.109375" style="311" customWidth="1"/>
    <col min="3083" max="3083" width="11.33203125" style="311" customWidth="1"/>
    <col min="3084" max="3084" width="11.88671875" style="311" customWidth="1"/>
    <col min="3085" max="3085" width="11.44140625" style="311" customWidth="1"/>
    <col min="3086" max="3328" width="9.109375" style="311"/>
    <col min="3329" max="3329" width="14.44140625" style="311" customWidth="1"/>
    <col min="3330" max="3330" width="16.33203125" style="311" bestFit="1" customWidth="1"/>
    <col min="3331" max="3331" width="7.109375" style="311" customWidth="1"/>
    <col min="3332" max="3332" width="5.44140625" style="311" bestFit="1" customWidth="1"/>
    <col min="3333" max="3333" width="6.33203125" style="311" bestFit="1" customWidth="1"/>
    <col min="3334" max="3334" width="11.6640625" style="311" customWidth="1"/>
    <col min="3335" max="3335" width="7" style="311" customWidth="1"/>
    <col min="3336" max="3336" width="6.88671875" style="311" bestFit="1" customWidth="1"/>
    <col min="3337" max="3337" width="6.44140625" style="311" bestFit="1" customWidth="1"/>
    <col min="3338" max="3338" width="7.109375" style="311" customWidth="1"/>
    <col min="3339" max="3339" width="11.33203125" style="311" customWidth="1"/>
    <col min="3340" max="3340" width="11.88671875" style="311" customWidth="1"/>
    <col min="3341" max="3341" width="11.44140625" style="311" customWidth="1"/>
    <col min="3342" max="3584" width="9.109375" style="311"/>
    <col min="3585" max="3585" width="14.44140625" style="311" customWidth="1"/>
    <col min="3586" max="3586" width="16.33203125" style="311" bestFit="1" customWidth="1"/>
    <col min="3587" max="3587" width="7.109375" style="311" customWidth="1"/>
    <col min="3588" max="3588" width="5.44140625" style="311" bestFit="1" customWidth="1"/>
    <col min="3589" max="3589" width="6.33203125" style="311" bestFit="1" customWidth="1"/>
    <col min="3590" max="3590" width="11.6640625" style="311" customWidth="1"/>
    <col min="3591" max="3591" width="7" style="311" customWidth="1"/>
    <col min="3592" max="3592" width="6.88671875" style="311" bestFit="1" customWidth="1"/>
    <col min="3593" max="3593" width="6.44140625" style="311" bestFit="1" customWidth="1"/>
    <col min="3594" max="3594" width="7.109375" style="311" customWidth="1"/>
    <col min="3595" max="3595" width="11.33203125" style="311" customWidth="1"/>
    <col min="3596" max="3596" width="11.88671875" style="311" customWidth="1"/>
    <col min="3597" max="3597" width="11.44140625" style="311" customWidth="1"/>
    <col min="3598" max="3840" width="9.109375" style="311"/>
    <col min="3841" max="3841" width="14.44140625" style="311" customWidth="1"/>
    <col min="3842" max="3842" width="16.33203125" style="311" bestFit="1" customWidth="1"/>
    <col min="3843" max="3843" width="7.109375" style="311" customWidth="1"/>
    <col min="3844" max="3844" width="5.44140625" style="311" bestFit="1" customWidth="1"/>
    <col min="3845" max="3845" width="6.33203125" style="311" bestFit="1" customWidth="1"/>
    <col min="3846" max="3846" width="11.6640625" style="311" customWidth="1"/>
    <col min="3847" max="3847" width="7" style="311" customWidth="1"/>
    <col min="3848" max="3848" width="6.88671875" style="311" bestFit="1" customWidth="1"/>
    <col min="3849" max="3849" width="6.44140625" style="311" bestFit="1" customWidth="1"/>
    <col min="3850" max="3850" width="7.109375" style="311" customWidth="1"/>
    <col min="3851" max="3851" width="11.33203125" style="311" customWidth="1"/>
    <col min="3852" max="3852" width="11.88671875" style="311" customWidth="1"/>
    <col min="3853" max="3853" width="11.44140625" style="311" customWidth="1"/>
    <col min="3854" max="4096" width="9.109375" style="311"/>
    <col min="4097" max="4097" width="14.44140625" style="311" customWidth="1"/>
    <col min="4098" max="4098" width="16.33203125" style="311" bestFit="1" customWidth="1"/>
    <col min="4099" max="4099" width="7.109375" style="311" customWidth="1"/>
    <col min="4100" max="4100" width="5.44140625" style="311" bestFit="1" customWidth="1"/>
    <col min="4101" max="4101" width="6.33203125" style="311" bestFit="1" customWidth="1"/>
    <col min="4102" max="4102" width="11.6640625" style="311" customWidth="1"/>
    <col min="4103" max="4103" width="7" style="311" customWidth="1"/>
    <col min="4104" max="4104" width="6.88671875" style="311" bestFit="1" customWidth="1"/>
    <col min="4105" max="4105" width="6.44140625" style="311" bestFit="1" customWidth="1"/>
    <col min="4106" max="4106" width="7.109375" style="311" customWidth="1"/>
    <col min="4107" max="4107" width="11.33203125" style="311" customWidth="1"/>
    <col min="4108" max="4108" width="11.88671875" style="311" customWidth="1"/>
    <col min="4109" max="4109" width="11.44140625" style="311" customWidth="1"/>
    <col min="4110" max="4352" width="9.109375" style="311"/>
    <col min="4353" max="4353" width="14.44140625" style="311" customWidth="1"/>
    <col min="4354" max="4354" width="16.33203125" style="311" bestFit="1" customWidth="1"/>
    <col min="4355" max="4355" width="7.109375" style="311" customWidth="1"/>
    <col min="4356" max="4356" width="5.44140625" style="311" bestFit="1" customWidth="1"/>
    <col min="4357" max="4357" width="6.33203125" style="311" bestFit="1" customWidth="1"/>
    <col min="4358" max="4358" width="11.6640625" style="311" customWidth="1"/>
    <col min="4359" max="4359" width="7" style="311" customWidth="1"/>
    <col min="4360" max="4360" width="6.88671875" style="311" bestFit="1" customWidth="1"/>
    <col min="4361" max="4361" width="6.44140625" style="311" bestFit="1" customWidth="1"/>
    <col min="4362" max="4362" width="7.109375" style="311" customWidth="1"/>
    <col min="4363" max="4363" width="11.33203125" style="311" customWidth="1"/>
    <col min="4364" max="4364" width="11.88671875" style="311" customWidth="1"/>
    <col min="4365" max="4365" width="11.44140625" style="311" customWidth="1"/>
    <col min="4366" max="4608" width="9.109375" style="311"/>
    <col min="4609" max="4609" width="14.44140625" style="311" customWidth="1"/>
    <col min="4610" max="4610" width="16.33203125" style="311" bestFit="1" customWidth="1"/>
    <col min="4611" max="4611" width="7.109375" style="311" customWidth="1"/>
    <col min="4612" max="4612" width="5.44140625" style="311" bestFit="1" customWidth="1"/>
    <col min="4613" max="4613" width="6.33203125" style="311" bestFit="1" customWidth="1"/>
    <col min="4614" max="4614" width="11.6640625" style="311" customWidth="1"/>
    <col min="4615" max="4615" width="7" style="311" customWidth="1"/>
    <col min="4616" max="4616" width="6.88671875" style="311" bestFit="1" customWidth="1"/>
    <col min="4617" max="4617" width="6.44140625" style="311" bestFit="1" customWidth="1"/>
    <col min="4618" max="4618" width="7.109375" style="311" customWidth="1"/>
    <col min="4619" max="4619" width="11.33203125" style="311" customWidth="1"/>
    <col min="4620" max="4620" width="11.88671875" style="311" customWidth="1"/>
    <col min="4621" max="4621" width="11.44140625" style="311" customWidth="1"/>
    <col min="4622" max="4864" width="9.109375" style="311"/>
    <col min="4865" max="4865" width="14.44140625" style="311" customWidth="1"/>
    <col min="4866" max="4866" width="16.33203125" style="311" bestFit="1" customWidth="1"/>
    <col min="4867" max="4867" width="7.109375" style="311" customWidth="1"/>
    <col min="4868" max="4868" width="5.44140625" style="311" bestFit="1" customWidth="1"/>
    <col min="4869" max="4869" width="6.33203125" style="311" bestFit="1" customWidth="1"/>
    <col min="4870" max="4870" width="11.6640625" style="311" customWidth="1"/>
    <col min="4871" max="4871" width="7" style="311" customWidth="1"/>
    <col min="4872" max="4872" width="6.88671875" style="311" bestFit="1" customWidth="1"/>
    <col min="4873" max="4873" width="6.44140625" style="311" bestFit="1" customWidth="1"/>
    <col min="4874" max="4874" width="7.109375" style="311" customWidth="1"/>
    <col min="4875" max="4875" width="11.33203125" style="311" customWidth="1"/>
    <col min="4876" max="4876" width="11.88671875" style="311" customWidth="1"/>
    <col min="4877" max="4877" width="11.44140625" style="311" customWidth="1"/>
    <col min="4878" max="5120" width="9.109375" style="311"/>
    <col min="5121" max="5121" width="14.44140625" style="311" customWidth="1"/>
    <col min="5122" max="5122" width="16.33203125" style="311" bestFit="1" customWidth="1"/>
    <col min="5123" max="5123" width="7.109375" style="311" customWidth="1"/>
    <col min="5124" max="5124" width="5.44140625" style="311" bestFit="1" customWidth="1"/>
    <col min="5125" max="5125" width="6.33203125" style="311" bestFit="1" customWidth="1"/>
    <col min="5126" max="5126" width="11.6640625" style="311" customWidth="1"/>
    <col min="5127" max="5127" width="7" style="311" customWidth="1"/>
    <col min="5128" max="5128" width="6.88671875" style="311" bestFit="1" customWidth="1"/>
    <col min="5129" max="5129" width="6.44140625" style="311" bestFit="1" customWidth="1"/>
    <col min="5130" max="5130" width="7.109375" style="311" customWidth="1"/>
    <col min="5131" max="5131" width="11.33203125" style="311" customWidth="1"/>
    <col min="5132" max="5132" width="11.88671875" style="311" customWidth="1"/>
    <col min="5133" max="5133" width="11.44140625" style="311" customWidth="1"/>
    <col min="5134" max="5376" width="9.109375" style="311"/>
    <col min="5377" max="5377" width="14.44140625" style="311" customWidth="1"/>
    <col min="5378" max="5378" width="16.33203125" style="311" bestFit="1" customWidth="1"/>
    <col min="5379" max="5379" width="7.109375" style="311" customWidth="1"/>
    <col min="5380" max="5380" width="5.44140625" style="311" bestFit="1" customWidth="1"/>
    <col min="5381" max="5381" width="6.33203125" style="311" bestFit="1" customWidth="1"/>
    <col min="5382" max="5382" width="11.6640625" style="311" customWidth="1"/>
    <col min="5383" max="5383" width="7" style="311" customWidth="1"/>
    <col min="5384" max="5384" width="6.88671875" style="311" bestFit="1" customWidth="1"/>
    <col min="5385" max="5385" width="6.44140625" style="311" bestFit="1" customWidth="1"/>
    <col min="5386" max="5386" width="7.109375" style="311" customWidth="1"/>
    <col min="5387" max="5387" width="11.33203125" style="311" customWidth="1"/>
    <col min="5388" max="5388" width="11.88671875" style="311" customWidth="1"/>
    <col min="5389" max="5389" width="11.44140625" style="311" customWidth="1"/>
    <col min="5390" max="5632" width="9.109375" style="311"/>
    <col min="5633" max="5633" width="14.44140625" style="311" customWidth="1"/>
    <col min="5634" max="5634" width="16.33203125" style="311" bestFit="1" customWidth="1"/>
    <col min="5635" max="5635" width="7.109375" style="311" customWidth="1"/>
    <col min="5636" max="5636" width="5.44140625" style="311" bestFit="1" customWidth="1"/>
    <col min="5637" max="5637" width="6.33203125" style="311" bestFit="1" customWidth="1"/>
    <col min="5638" max="5638" width="11.6640625" style="311" customWidth="1"/>
    <col min="5639" max="5639" width="7" style="311" customWidth="1"/>
    <col min="5640" max="5640" width="6.88671875" style="311" bestFit="1" customWidth="1"/>
    <col min="5641" max="5641" width="6.44140625" style="311" bestFit="1" customWidth="1"/>
    <col min="5642" max="5642" width="7.109375" style="311" customWidth="1"/>
    <col min="5643" max="5643" width="11.33203125" style="311" customWidth="1"/>
    <col min="5644" max="5644" width="11.88671875" style="311" customWidth="1"/>
    <col min="5645" max="5645" width="11.44140625" style="311" customWidth="1"/>
    <col min="5646" max="5888" width="9.109375" style="311"/>
    <col min="5889" max="5889" width="14.44140625" style="311" customWidth="1"/>
    <col min="5890" max="5890" width="16.33203125" style="311" bestFit="1" customWidth="1"/>
    <col min="5891" max="5891" width="7.109375" style="311" customWidth="1"/>
    <col min="5892" max="5892" width="5.44140625" style="311" bestFit="1" customWidth="1"/>
    <col min="5893" max="5893" width="6.33203125" style="311" bestFit="1" customWidth="1"/>
    <col min="5894" max="5894" width="11.6640625" style="311" customWidth="1"/>
    <col min="5895" max="5895" width="7" style="311" customWidth="1"/>
    <col min="5896" max="5896" width="6.88671875" style="311" bestFit="1" customWidth="1"/>
    <col min="5897" max="5897" width="6.44140625" style="311" bestFit="1" customWidth="1"/>
    <col min="5898" max="5898" width="7.109375" style="311" customWidth="1"/>
    <col min="5899" max="5899" width="11.33203125" style="311" customWidth="1"/>
    <col min="5900" max="5900" width="11.88671875" style="311" customWidth="1"/>
    <col min="5901" max="5901" width="11.44140625" style="311" customWidth="1"/>
    <col min="5902" max="6144" width="9.109375" style="311"/>
    <col min="6145" max="6145" width="14.44140625" style="311" customWidth="1"/>
    <col min="6146" max="6146" width="16.33203125" style="311" bestFit="1" customWidth="1"/>
    <col min="6147" max="6147" width="7.109375" style="311" customWidth="1"/>
    <col min="6148" max="6148" width="5.44140625" style="311" bestFit="1" customWidth="1"/>
    <col min="6149" max="6149" width="6.33203125" style="311" bestFit="1" customWidth="1"/>
    <col min="6150" max="6150" width="11.6640625" style="311" customWidth="1"/>
    <col min="6151" max="6151" width="7" style="311" customWidth="1"/>
    <col min="6152" max="6152" width="6.88671875" style="311" bestFit="1" customWidth="1"/>
    <col min="6153" max="6153" width="6.44140625" style="311" bestFit="1" customWidth="1"/>
    <col min="6154" max="6154" width="7.109375" style="311" customWidth="1"/>
    <col min="6155" max="6155" width="11.33203125" style="311" customWidth="1"/>
    <col min="6156" max="6156" width="11.88671875" style="311" customWidth="1"/>
    <col min="6157" max="6157" width="11.44140625" style="311" customWidth="1"/>
    <col min="6158" max="6400" width="9.109375" style="311"/>
    <col min="6401" max="6401" width="14.44140625" style="311" customWidth="1"/>
    <col min="6402" max="6402" width="16.33203125" style="311" bestFit="1" customWidth="1"/>
    <col min="6403" max="6403" width="7.109375" style="311" customWidth="1"/>
    <col min="6404" max="6404" width="5.44140625" style="311" bestFit="1" customWidth="1"/>
    <col min="6405" max="6405" width="6.33203125" style="311" bestFit="1" customWidth="1"/>
    <col min="6406" max="6406" width="11.6640625" style="311" customWidth="1"/>
    <col min="6407" max="6407" width="7" style="311" customWidth="1"/>
    <col min="6408" max="6408" width="6.88671875" style="311" bestFit="1" customWidth="1"/>
    <col min="6409" max="6409" width="6.44140625" style="311" bestFit="1" customWidth="1"/>
    <col min="6410" max="6410" width="7.109375" style="311" customWidth="1"/>
    <col min="6411" max="6411" width="11.33203125" style="311" customWidth="1"/>
    <col min="6412" max="6412" width="11.88671875" style="311" customWidth="1"/>
    <col min="6413" max="6413" width="11.44140625" style="311" customWidth="1"/>
    <col min="6414" max="6656" width="9.109375" style="311"/>
    <col min="6657" max="6657" width="14.44140625" style="311" customWidth="1"/>
    <col min="6658" max="6658" width="16.33203125" style="311" bestFit="1" customWidth="1"/>
    <col min="6659" max="6659" width="7.109375" style="311" customWidth="1"/>
    <col min="6660" max="6660" width="5.44140625" style="311" bestFit="1" customWidth="1"/>
    <col min="6661" max="6661" width="6.33203125" style="311" bestFit="1" customWidth="1"/>
    <col min="6662" max="6662" width="11.6640625" style="311" customWidth="1"/>
    <col min="6663" max="6663" width="7" style="311" customWidth="1"/>
    <col min="6664" max="6664" width="6.88671875" style="311" bestFit="1" customWidth="1"/>
    <col min="6665" max="6665" width="6.44140625" style="311" bestFit="1" customWidth="1"/>
    <col min="6666" max="6666" width="7.109375" style="311" customWidth="1"/>
    <col min="6667" max="6667" width="11.33203125" style="311" customWidth="1"/>
    <col min="6668" max="6668" width="11.88671875" style="311" customWidth="1"/>
    <col min="6669" max="6669" width="11.44140625" style="311" customWidth="1"/>
    <col min="6670" max="6912" width="9.109375" style="311"/>
    <col min="6913" max="6913" width="14.44140625" style="311" customWidth="1"/>
    <col min="6914" max="6914" width="16.33203125" style="311" bestFit="1" customWidth="1"/>
    <col min="6915" max="6915" width="7.109375" style="311" customWidth="1"/>
    <col min="6916" max="6916" width="5.44140625" style="311" bestFit="1" customWidth="1"/>
    <col min="6917" max="6917" width="6.33203125" style="311" bestFit="1" customWidth="1"/>
    <col min="6918" max="6918" width="11.6640625" style="311" customWidth="1"/>
    <col min="6919" max="6919" width="7" style="311" customWidth="1"/>
    <col min="6920" max="6920" width="6.88671875" style="311" bestFit="1" customWidth="1"/>
    <col min="6921" max="6921" width="6.44140625" style="311" bestFit="1" customWidth="1"/>
    <col min="6922" max="6922" width="7.109375" style="311" customWidth="1"/>
    <col min="6923" max="6923" width="11.33203125" style="311" customWidth="1"/>
    <col min="6924" max="6924" width="11.88671875" style="311" customWidth="1"/>
    <col min="6925" max="6925" width="11.44140625" style="311" customWidth="1"/>
    <col min="6926" max="7168" width="9.109375" style="311"/>
    <col min="7169" max="7169" width="14.44140625" style="311" customWidth="1"/>
    <col min="7170" max="7170" width="16.33203125" style="311" bestFit="1" customWidth="1"/>
    <col min="7171" max="7171" width="7.109375" style="311" customWidth="1"/>
    <col min="7172" max="7172" width="5.44140625" style="311" bestFit="1" customWidth="1"/>
    <col min="7173" max="7173" width="6.33203125" style="311" bestFit="1" customWidth="1"/>
    <col min="7174" max="7174" width="11.6640625" style="311" customWidth="1"/>
    <col min="7175" max="7175" width="7" style="311" customWidth="1"/>
    <col min="7176" max="7176" width="6.88671875" style="311" bestFit="1" customWidth="1"/>
    <col min="7177" max="7177" width="6.44140625" style="311" bestFit="1" customWidth="1"/>
    <col min="7178" max="7178" width="7.109375" style="311" customWidth="1"/>
    <col min="7179" max="7179" width="11.33203125" style="311" customWidth="1"/>
    <col min="7180" max="7180" width="11.88671875" style="311" customWidth="1"/>
    <col min="7181" max="7181" width="11.44140625" style="311" customWidth="1"/>
    <col min="7182" max="7424" width="9.109375" style="311"/>
    <col min="7425" max="7425" width="14.44140625" style="311" customWidth="1"/>
    <col min="7426" max="7426" width="16.33203125" style="311" bestFit="1" customWidth="1"/>
    <col min="7427" max="7427" width="7.109375" style="311" customWidth="1"/>
    <col min="7428" max="7428" width="5.44140625" style="311" bestFit="1" customWidth="1"/>
    <col min="7429" max="7429" width="6.33203125" style="311" bestFit="1" customWidth="1"/>
    <col min="7430" max="7430" width="11.6640625" style="311" customWidth="1"/>
    <col min="7431" max="7431" width="7" style="311" customWidth="1"/>
    <col min="7432" max="7432" width="6.88671875" style="311" bestFit="1" customWidth="1"/>
    <col min="7433" max="7433" width="6.44140625" style="311" bestFit="1" customWidth="1"/>
    <col min="7434" max="7434" width="7.109375" style="311" customWidth="1"/>
    <col min="7435" max="7435" width="11.33203125" style="311" customWidth="1"/>
    <col min="7436" max="7436" width="11.88671875" style="311" customWidth="1"/>
    <col min="7437" max="7437" width="11.44140625" style="311" customWidth="1"/>
    <col min="7438" max="7680" width="9.109375" style="311"/>
    <col min="7681" max="7681" width="14.44140625" style="311" customWidth="1"/>
    <col min="7682" max="7682" width="16.33203125" style="311" bestFit="1" customWidth="1"/>
    <col min="7683" max="7683" width="7.109375" style="311" customWidth="1"/>
    <col min="7684" max="7684" width="5.44140625" style="311" bestFit="1" customWidth="1"/>
    <col min="7685" max="7685" width="6.33203125" style="311" bestFit="1" customWidth="1"/>
    <col min="7686" max="7686" width="11.6640625" style="311" customWidth="1"/>
    <col min="7687" max="7687" width="7" style="311" customWidth="1"/>
    <col min="7688" max="7688" width="6.88671875" style="311" bestFit="1" customWidth="1"/>
    <col min="7689" max="7689" width="6.44140625" style="311" bestFit="1" customWidth="1"/>
    <col min="7690" max="7690" width="7.109375" style="311" customWidth="1"/>
    <col min="7691" max="7691" width="11.33203125" style="311" customWidth="1"/>
    <col min="7692" max="7692" width="11.88671875" style="311" customWidth="1"/>
    <col min="7693" max="7693" width="11.44140625" style="311" customWidth="1"/>
    <col min="7694" max="7936" width="9.109375" style="311"/>
    <col min="7937" max="7937" width="14.44140625" style="311" customWidth="1"/>
    <col min="7938" max="7938" width="16.33203125" style="311" bestFit="1" customWidth="1"/>
    <col min="7939" max="7939" width="7.109375" style="311" customWidth="1"/>
    <col min="7940" max="7940" width="5.44140625" style="311" bestFit="1" customWidth="1"/>
    <col min="7941" max="7941" width="6.33203125" style="311" bestFit="1" customWidth="1"/>
    <col min="7942" max="7942" width="11.6640625" style="311" customWidth="1"/>
    <col min="7943" max="7943" width="7" style="311" customWidth="1"/>
    <col min="7944" max="7944" width="6.88671875" style="311" bestFit="1" customWidth="1"/>
    <col min="7945" max="7945" width="6.44140625" style="311" bestFit="1" customWidth="1"/>
    <col min="7946" max="7946" width="7.109375" style="311" customWidth="1"/>
    <col min="7947" max="7947" width="11.33203125" style="311" customWidth="1"/>
    <col min="7948" max="7948" width="11.88671875" style="311" customWidth="1"/>
    <col min="7949" max="7949" width="11.44140625" style="311" customWidth="1"/>
    <col min="7950" max="8192" width="9.109375" style="311"/>
    <col min="8193" max="8193" width="14.44140625" style="311" customWidth="1"/>
    <col min="8194" max="8194" width="16.33203125" style="311" bestFit="1" customWidth="1"/>
    <col min="8195" max="8195" width="7.109375" style="311" customWidth="1"/>
    <col min="8196" max="8196" width="5.44140625" style="311" bestFit="1" customWidth="1"/>
    <col min="8197" max="8197" width="6.33203125" style="311" bestFit="1" customWidth="1"/>
    <col min="8198" max="8198" width="11.6640625" style="311" customWidth="1"/>
    <col min="8199" max="8199" width="7" style="311" customWidth="1"/>
    <col min="8200" max="8200" width="6.88671875" style="311" bestFit="1" customWidth="1"/>
    <col min="8201" max="8201" width="6.44140625" style="311" bestFit="1" customWidth="1"/>
    <col min="8202" max="8202" width="7.109375" style="311" customWidth="1"/>
    <col min="8203" max="8203" width="11.33203125" style="311" customWidth="1"/>
    <col min="8204" max="8204" width="11.88671875" style="311" customWidth="1"/>
    <col min="8205" max="8205" width="11.44140625" style="311" customWidth="1"/>
    <col min="8206" max="8448" width="9.109375" style="311"/>
    <col min="8449" max="8449" width="14.44140625" style="311" customWidth="1"/>
    <col min="8450" max="8450" width="16.33203125" style="311" bestFit="1" customWidth="1"/>
    <col min="8451" max="8451" width="7.109375" style="311" customWidth="1"/>
    <col min="8452" max="8452" width="5.44140625" style="311" bestFit="1" customWidth="1"/>
    <col min="8453" max="8453" width="6.33203125" style="311" bestFit="1" customWidth="1"/>
    <col min="8454" max="8454" width="11.6640625" style="311" customWidth="1"/>
    <col min="8455" max="8455" width="7" style="311" customWidth="1"/>
    <col min="8456" max="8456" width="6.88671875" style="311" bestFit="1" customWidth="1"/>
    <col min="8457" max="8457" width="6.44140625" style="311" bestFit="1" customWidth="1"/>
    <col min="8458" max="8458" width="7.109375" style="311" customWidth="1"/>
    <col min="8459" max="8459" width="11.33203125" style="311" customWidth="1"/>
    <col min="8460" max="8460" width="11.88671875" style="311" customWidth="1"/>
    <col min="8461" max="8461" width="11.44140625" style="311" customWidth="1"/>
    <col min="8462" max="8704" width="9.109375" style="311"/>
    <col min="8705" max="8705" width="14.44140625" style="311" customWidth="1"/>
    <col min="8706" max="8706" width="16.33203125" style="311" bestFit="1" customWidth="1"/>
    <col min="8707" max="8707" width="7.109375" style="311" customWidth="1"/>
    <col min="8708" max="8708" width="5.44140625" style="311" bestFit="1" customWidth="1"/>
    <col min="8709" max="8709" width="6.33203125" style="311" bestFit="1" customWidth="1"/>
    <col min="8710" max="8710" width="11.6640625" style="311" customWidth="1"/>
    <col min="8711" max="8711" width="7" style="311" customWidth="1"/>
    <col min="8712" max="8712" width="6.88671875" style="311" bestFit="1" customWidth="1"/>
    <col min="8713" max="8713" width="6.44140625" style="311" bestFit="1" customWidth="1"/>
    <col min="8714" max="8714" width="7.109375" style="311" customWidth="1"/>
    <col min="8715" max="8715" width="11.33203125" style="311" customWidth="1"/>
    <col min="8716" max="8716" width="11.88671875" style="311" customWidth="1"/>
    <col min="8717" max="8717" width="11.44140625" style="311" customWidth="1"/>
    <col min="8718" max="8960" width="9.109375" style="311"/>
    <col min="8961" max="8961" width="14.44140625" style="311" customWidth="1"/>
    <col min="8962" max="8962" width="16.33203125" style="311" bestFit="1" customWidth="1"/>
    <col min="8963" max="8963" width="7.109375" style="311" customWidth="1"/>
    <col min="8964" max="8964" width="5.44140625" style="311" bestFit="1" customWidth="1"/>
    <col min="8965" max="8965" width="6.33203125" style="311" bestFit="1" customWidth="1"/>
    <col min="8966" max="8966" width="11.6640625" style="311" customWidth="1"/>
    <col min="8967" max="8967" width="7" style="311" customWidth="1"/>
    <col min="8968" max="8968" width="6.88671875" style="311" bestFit="1" customWidth="1"/>
    <col min="8969" max="8969" width="6.44140625" style="311" bestFit="1" customWidth="1"/>
    <col min="8970" max="8970" width="7.109375" style="311" customWidth="1"/>
    <col min="8971" max="8971" width="11.33203125" style="311" customWidth="1"/>
    <col min="8972" max="8972" width="11.88671875" style="311" customWidth="1"/>
    <col min="8973" max="8973" width="11.44140625" style="311" customWidth="1"/>
    <col min="8974" max="9216" width="9.109375" style="311"/>
    <col min="9217" max="9217" width="14.44140625" style="311" customWidth="1"/>
    <col min="9218" max="9218" width="16.33203125" style="311" bestFit="1" customWidth="1"/>
    <col min="9219" max="9219" width="7.109375" style="311" customWidth="1"/>
    <col min="9220" max="9220" width="5.44140625" style="311" bestFit="1" customWidth="1"/>
    <col min="9221" max="9221" width="6.33203125" style="311" bestFit="1" customWidth="1"/>
    <col min="9222" max="9222" width="11.6640625" style="311" customWidth="1"/>
    <col min="9223" max="9223" width="7" style="311" customWidth="1"/>
    <col min="9224" max="9224" width="6.88671875" style="311" bestFit="1" customWidth="1"/>
    <col min="9225" max="9225" width="6.44140625" style="311" bestFit="1" customWidth="1"/>
    <col min="9226" max="9226" width="7.109375" style="311" customWidth="1"/>
    <col min="9227" max="9227" width="11.33203125" style="311" customWidth="1"/>
    <col min="9228" max="9228" width="11.88671875" style="311" customWidth="1"/>
    <col min="9229" max="9229" width="11.44140625" style="311" customWidth="1"/>
    <col min="9230" max="9472" width="9.109375" style="311"/>
    <col min="9473" max="9473" width="14.44140625" style="311" customWidth="1"/>
    <col min="9474" max="9474" width="16.33203125" style="311" bestFit="1" customWidth="1"/>
    <col min="9475" max="9475" width="7.109375" style="311" customWidth="1"/>
    <col min="9476" max="9476" width="5.44140625" style="311" bestFit="1" customWidth="1"/>
    <col min="9477" max="9477" width="6.33203125" style="311" bestFit="1" customWidth="1"/>
    <col min="9478" max="9478" width="11.6640625" style="311" customWidth="1"/>
    <col min="9479" max="9479" width="7" style="311" customWidth="1"/>
    <col min="9480" max="9480" width="6.88671875" style="311" bestFit="1" customWidth="1"/>
    <col min="9481" max="9481" width="6.44140625" style="311" bestFit="1" customWidth="1"/>
    <col min="9482" max="9482" width="7.109375" style="311" customWidth="1"/>
    <col min="9483" max="9483" width="11.33203125" style="311" customWidth="1"/>
    <col min="9484" max="9484" width="11.88671875" style="311" customWidth="1"/>
    <col min="9485" max="9485" width="11.44140625" style="311" customWidth="1"/>
    <col min="9486" max="9728" width="9.109375" style="311"/>
    <col min="9729" max="9729" width="14.44140625" style="311" customWidth="1"/>
    <col min="9730" max="9730" width="16.33203125" style="311" bestFit="1" customWidth="1"/>
    <col min="9731" max="9731" width="7.109375" style="311" customWidth="1"/>
    <col min="9732" max="9732" width="5.44140625" style="311" bestFit="1" customWidth="1"/>
    <col min="9733" max="9733" width="6.33203125" style="311" bestFit="1" customWidth="1"/>
    <col min="9734" max="9734" width="11.6640625" style="311" customWidth="1"/>
    <col min="9735" max="9735" width="7" style="311" customWidth="1"/>
    <col min="9736" max="9736" width="6.88671875" style="311" bestFit="1" customWidth="1"/>
    <col min="9737" max="9737" width="6.44140625" style="311" bestFit="1" customWidth="1"/>
    <col min="9738" max="9738" width="7.109375" style="311" customWidth="1"/>
    <col min="9739" max="9739" width="11.33203125" style="311" customWidth="1"/>
    <col min="9740" max="9740" width="11.88671875" style="311" customWidth="1"/>
    <col min="9741" max="9741" width="11.44140625" style="311" customWidth="1"/>
    <col min="9742" max="9984" width="9.109375" style="311"/>
    <col min="9985" max="9985" width="14.44140625" style="311" customWidth="1"/>
    <col min="9986" max="9986" width="16.33203125" style="311" bestFit="1" customWidth="1"/>
    <col min="9987" max="9987" width="7.109375" style="311" customWidth="1"/>
    <col min="9988" max="9988" width="5.44140625" style="311" bestFit="1" customWidth="1"/>
    <col min="9989" max="9989" width="6.33203125" style="311" bestFit="1" customWidth="1"/>
    <col min="9990" max="9990" width="11.6640625" style="311" customWidth="1"/>
    <col min="9991" max="9991" width="7" style="311" customWidth="1"/>
    <col min="9992" max="9992" width="6.88671875" style="311" bestFit="1" customWidth="1"/>
    <col min="9993" max="9993" width="6.44140625" style="311" bestFit="1" customWidth="1"/>
    <col min="9994" max="9994" width="7.109375" style="311" customWidth="1"/>
    <col min="9995" max="9995" width="11.33203125" style="311" customWidth="1"/>
    <col min="9996" max="9996" width="11.88671875" style="311" customWidth="1"/>
    <col min="9997" max="9997" width="11.44140625" style="311" customWidth="1"/>
    <col min="9998" max="10240" width="9.109375" style="311"/>
    <col min="10241" max="10241" width="14.44140625" style="311" customWidth="1"/>
    <col min="10242" max="10242" width="16.33203125" style="311" bestFit="1" customWidth="1"/>
    <col min="10243" max="10243" width="7.109375" style="311" customWidth="1"/>
    <col min="10244" max="10244" width="5.44140625" style="311" bestFit="1" customWidth="1"/>
    <col min="10245" max="10245" width="6.33203125" style="311" bestFit="1" customWidth="1"/>
    <col min="10246" max="10246" width="11.6640625" style="311" customWidth="1"/>
    <col min="10247" max="10247" width="7" style="311" customWidth="1"/>
    <col min="10248" max="10248" width="6.88671875" style="311" bestFit="1" customWidth="1"/>
    <col min="10249" max="10249" width="6.44140625" style="311" bestFit="1" customWidth="1"/>
    <col min="10250" max="10250" width="7.109375" style="311" customWidth="1"/>
    <col min="10251" max="10251" width="11.33203125" style="311" customWidth="1"/>
    <col min="10252" max="10252" width="11.88671875" style="311" customWidth="1"/>
    <col min="10253" max="10253" width="11.44140625" style="311" customWidth="1"/>
    <col min="10254" max="10496" width="9.109375" style="311"/>
    <col min="10497" max="10497" width="14.44140625" style="311" customWidth="1"/>
    <col min="10498" max="10498" width="16.33203125" style="311" bestFit="1" customWidth="1"/>
    <col min="10499" max="10499" width="7.109375" style="311" customWidth="1"/>
    <col min="10500" max="10500" width="5.44140625" style="311" bestFit="1" customWidth="1"/>
    <col min="10501" max="10501" width="6.33203125" style="311" bestFit="1" customWidth="1"/>
    <col min="10502" max="10502" width="11.6640625" style="311" customWidth="1"/>
    <col min="10503" max="10503" width="7" style="311" customWidth="1"/>
    <col min="10504" max="10504" width="6.88671875" style="311" bestFit="1" customWidth="1"/>
    <col min="10505" max="10505" width="6.44140625" style="311" bestFit="1" customWidth="1"/>
    <col min="10506" max="10506" width="7.109375" style="311" customWidth="1"/>
    <col min="10507" max="10507" width="11.33203125" style="311" customWidth="1"/>
    <col min="10508" max="10508" width="11.88671875" style="311" customWidth="1"/>
    <col min="10509" max="10509" width="11.44140625" style="311" customWidth="1"/>
    <col min="10510" max="10752" width="9.109375" style="311"/>
    <col min="10753" max="10753" width="14.44140625" style="311" customWidth="1"/>
    <col min="10754" max="10754" width="16.33203125" style="311" bestFit="1" customWidth="1"/>
    <col min="10755" max="10755" width="7.109375" style="311" customWidth="1"/>
    <col min="10756" max="10756" width="5.44140625" style="311" bestFit="1" customWidth="1"/>
    <col min="10757" max="10757" width="6.33203125" style="311" bestFit="1" customWidth="1"/>
    <col min="10758" max="10758" width="11.6640625" style="311" customWidth="1"/>
    <col min="10759" max="10759" width="7" style="311" customWidth="1"/>
    <col min="10760" max="10760" width="6.88671875" style="311" bestFit="1" customWidth="1"/>
    <col min="10761" max="10761" width="6.44140625" style="311" bestFit="1" customWidth="1"/>
    <col min="10762" max="10762" width="7.109375" style="311" customWidth="1"/>
    <col min="10763" max="10763" width="11.33203125" style="311" customWidth="1"/>
    <col min="10764" max="10764" width="11.88671875" style="311" customWidth="1"/>
    <col min="10765" max="10765" width="11.44140625" style="311" customWidth="1"/>
    <col min="10766" max="11008" width="9.109375" style="311"/>
    <col min="11009" max="11009" width="14.44140625" style="311" customWidth="1"/>
    <col min="11010" max="11010" width="16.33203125" style="311" bestFit="1" customWidth="1"/>
    <col min="11011" max="11011" width="7.109375" style="311" customWidth="1"/>
    <col min="11012" max="11012" width="5.44140625" style="311" bestFit="1" customWidth="1"/>
    <col min="11013" max="11013" width="6.33203125" style="311" bestFit="1" customWidth="1"/>
    <col min="11014" max="11014" width="11.6640625" style="311" customWidth="1"/>
    <col min="11015" max="11015" width="7" style="311" customWidth="1"/>
    <col min="11016" max="11016" width="6.88671875" style="311" bestFit="1" customWidth="1"/>
    <col min="11017" max="11017" width="6.44140625" style="311" bestFit="1" customWidth="1"/>
    <col min="11018" max="11018" width="7.109375" style="311" customWidth="1"/>
    <col min="11019" max="11019" width="11.33203125" style="311" customWidth="1"/>
    <col min="11020" max="11020" width="11.88671875" style="311" customWidth="1"/>
    <col min="11021" max="11021" width="11.44140625" style="311" customWidth="1"/>
    <col min="11022" max="11264" width="9.109375" style="311"/>
    <col min="11265" max="11265" width="14.44140625" style="311" customWidth="1"/>
    <col min="11266" max="11266" width="16.33203125" style="311" bestFit="1" customWidth="1"/>
    <col min="11267" max="11267" width="7.109375" style="311" customWidth="1"/>
    <col min="11268" max="11268" width="5.44140625" style="311" bestFit="1" customWidth="1"/>
    <col min="11269" max="11269" width="6.33203125" style="311" bestFit="1" customWidth="1"/>
    <col min="11270" max="11270" width="11.6640625" style="311" customWidth="1"/>
    <col min="11271" max="11271" width="7" style="311" customWidth="1"/>
    <col min="11272" max="11272" width="6.88671875" style="311" bestFit="1" customWidth="1"/>
    <col min="11273" max="11273" width="6.44140625" style="311" bestFit="1" customWidth="1"/>
    <col min="11274" max="11274" width="7.109375" style="311" customWidth="1"/>
    <col min="11275" max="11275" width="11.33203125" style="311" customWidth="1"/>
    <col min="11276" max="11276" width="11.88671875" style="311" customWidth="1"/>
    <col min="11277" max="11277" width="11.44140625" style="311" customWidth="1"/>
    <col min="11278" max="11520" width="9.109375" style="311"/>
    <col min="11521" max="11521" width="14.44140625" style="311" customWidth="1"/>
    <col min="11522" max="11522" width="16.33203125" style="311" bestFit="1" customWidth="1"/>
    <col min="11523" max="11523" width="7.109375" style="311" customWidth="1"/>
    <col min="11524" max="11524" width="5.44140625" style="311" bestFit="1" customWidth="1"/>
    <col min="11525" max="11525" width="6.33203125" style="311" bestFit="1" customWidth="1"/>
    <col min="11526" max="11526" width="11.6640625" style="311" customWidth="1"/>
    <col min="11527" max="11527" width="7" style="311" customWidth="1"/>
    <col min="11528" max="11528" width="6.88671875" style="311" bestFit="1" customWidth="1"/>
    <col min="11529" max="11529" width="6.44140625" style="311" bestFit="1" customWidth="1"/>
    <col min="11530" max="11530" width="7.109375" style="311" customWidth="1"/>
    <col min="11531" max="11531" width="11.33203125" style="311" customWidth="1"/>
    <col min="11532" max="11532" width="11.88671875" style="311" customWidth="1"/>
    <col min="11533" max="11533" width="11.44140625" style="311" customWidth="1"/>
    <col min="11534" max="11776" width="9.109375" style="311"/>
    <col min="11777" max="11777" width="14.44140625" style="311" customWidth="1"/>
    <col min="11778" max="11778" width="16.33203125" style="311" bestFit="1" customWidth="1"/>
    <col min="11779" max="11779" width="7.109375" style="311" customWidth="1"/>
    <col min="11780" max="11780" width="5.44140625" style="311" bestFit="1" customWidth="1"/>
    <col min="11781" max="11781" width="6.33203125" style="311" bestFit="1" customWidth="1"/>
    <col min="11782" max="11782" width="11.6640625" style="311" customWidth="1"/>
    <col min="11783" max="11783" width="7" style="311" customWidth="1"/>
    <col min="11784" max="11784" width="6.88671875" style="311" bestFit="1" customWidth="1"/>
    <col min="11785" max="11785" width="6.44140625" style="311" bestFit="1" customWidth="1"/>
    <col min="11786" max="11786" width="7.109375" style="311" customWidth="1"/>
    <col min="11787" max="11787" width="11.33203125" style="311" customWidth="1"/>
    <col min="11788" max="11788" width="11.88671875" style="311" customWidth="1"/>
    <col min="11789" max="11789" width="11.44140625" style="311" customWidth="1"/>
    <col min="11790" max="12032" width="9.109375" style="311"/>
    <col min="12033" max="12033" width="14.44140625" style="311" customWidth="1"/>
    <col min="12034" max="12034" width="16.33203125" style="311" bestFit="1" customWidth="1"/>
    <col min="12035" max="12035" width="7.109375" style="311" customWidth="1"/>
    <col min="12036" max="12036" width="5.44140625" style="311" bestFit="1" customWidth="1"/>
    <col min="12037" max="12037" width="6.33203125" style="311" bestFit="1" customWidth="1"/>
    <col min="12038" max="12038" width="11.6640625" style="311" customWidth="1"/>
    <col min="12039" max="12039" width="7" style="311" customWidth="1"/>
    <col min="12040" max="12040" width="6.88671875" style="311" bestFit="1" customWidth="1"/>
    <col min="12041" max="12041" width="6.44140625" style="311" bestFit="1" customWidth="1"/>
    <col min="12042" max="12042" width="7.109375" style="311" customWidth="1"/>
    <col min="12043" max="12043" width="11.33203125" style="311" customWidth="1"/>
    <col min="12044" max="12044" width="11.88671875" style="311" customWidth="1"/>
    <col min="12045" max="12045" width="11.44140625" style="311" customWidth="1"/>
    <col min="12046" max="12288" width="9.109375" style="311"/>
    <col min="12289" max="12289" width="14.44140625" style="311" customWidth="1"/>
    <col min="12290" max="12290" width="16.33203125" style="311" bestFit="1" customWidth="1"/>
    <col min="12291" max="12291" width="7.109375" style="311" customWidth="1"/>
    <col min="12292" max="12292" width="5.44140625" style="311" bestFit="1" customWidth="1"/>
    <col min="12293" max="12293" width="6.33203125" style="311" bestFit="1" customWidth="1"/>
    <col min="12294" max="12294" width="11.6640625" style="311" customWidth="1"/>
    <col min="12295" max="12295" width="7" style="311" customWidth="1"/>
    <col min="12296" max="12296" width="6.88671875" style="311" bestFit="1" customWidth="1"/>
    <col min="12297" max="12297" width="6.44140625" style="311" bestFit="1" customWidth="1"/>
    <col min="12298" max="12298" width="7.109375" style="311" customWidth="1"/>
    <col min="12299" max="12299" width="11.33203125" style="311" customWidth="1"/>
    <col min="12300" max="12300" width="11.88671875" style="311" customWidth="1"/>
    <col min="12301" max="12301" width="11.44140625" style="311" customWidth="1"/>
    <col min="12302" max="12544" width="9.109375" style="311"/>
    <col min="12545" max="12545" width="14.44140625" style="311" customWidth="1"/>
    <col min="12546" max="12546" width="16.33203125" style="311" bestFit="1" customWidth="1"/>
    <col min="12547" max="12547" width="7.109375" style="311" customWidth="1"/>
    <col min="12548" max="12548" width="5.44140625" style="311" bestFit="1" customWidth="1"/>
    <col min="12549" max="12549" width="6.33203125" style="311" bestFit="1" customWidth="1"/>
    <col min="12550" max="12550" width="11.6640625" style="311" customWidth="1"/>
    <col min="12551" max="12551" width="7" style="311" customWidth="1"/>
    <col min="12552" max="12552" width="6.88671875" style="311" bestFit="1" customWidth="1"/>
    <col min="12553" max="12553" width="6.44140625" style="311" bestFit="1" customWidth="1"/>
    <col min="12554" max="12554" width="7.109375" style="311" customWidth="1"/>
    <col min="12555" max="12555" width="11.33203125" style="311" customWidth="1"/>
    <col min="12556" max="12556" width="11.88671875" style="311" customWidth="1"/>
    <col min="12557" max="12557" width="11.44140625" style="311" customWidth="1"/>
    <col min="12558" max="12800" width="9.109375" style="311"/>
    <col min="12801" max="12801" width="14.44140625" style="311" customWidth="1"/>
    <col min="12802" max="12802" width="16.33203125" style="311" bestFit="1" customWidth="1"/>
    <col min="12803" max="12803" width="7.109375" style="311" customWidth="1"/>
    <col min="12804" max="12804" width="5.44140625" style="311" bestFit="1" customWidth="1"/>
    <col min="12805" max="12805" width="6.33203125" style="311" bestFit="1" customWidth="1"/>
    <col min="12806" max="12806" width="11.6640625" style="311" customWidth="1"/>
    <col min="12807" max="12807" width="7" style="311" customWidth="1"/>
    <col min="12808" max="12808" width="6.88671875" style="311" bestFit="1" customWidth="1"/>
    <col min="12809" max="12809" width="6.44140625" style="311" bestFit="1" customWidth="1"/>
    <col min="12810" max="12810" width="7.109375" style="311" customWidth="1"/>
    <col min="12811" max="12811" width="11.33203125" style="311" customWidth="1"/>
    <col min="12812" max="12812" width="11.88671875" style="311" customWidth="1"/>
    <col min="12813" max="12813" width="11.44140625" style="311" customWidth="1"/>
    <col min="12814" max="13056" width="9.109375" style="311"/>
    <col min="13057" max="13057" width="14.44140625" style="311" customWidth="1"/>
    <col min="13058" max="13058" width="16.33203125" style="311" bestFit="1" customWidth="1"/>
    <col min="13059" max="13059" width="7.109375" style="311" customWidth="1"/>
    <col min="13060" max="13060" width="5.44140625" style="311" bestFit="1" customWidth="1"/>
    <col min="13061" max="13061" width="6.33203125" style="311" bestFit="1" customWidth="1"/>
    <col min="13062" max="13062" width="11.6640625" style="311" customWidth="1"/>
    <col min="13063" max="13063" width="7" style="311" customWidth="1"/>
    <col min="13064" max="13064" width="6.88671875" style="311" bestFit="1" customWidth="1"/>
    <col min="13065" max="13065" width="6.44140625" style="311" bestFit="1" customWidth="1"/>
    <col min="13066" max="13066" width="7.109375" style="311" customWidth="1"/>
    <col min="13067" max="13067" width="11.33203125" style="311" customWidth="1"/>
    <col min="13068" max="13068" width="11.88671875" style="311" customWidth="1"/>
    <col min="13069" max="13069" width="11.44140625" style="311" customWidth="1"/>
    <col min="13070" max="13312" width="9.109375" style="311"/>
    <col min="13313" max="13313" width="14.44140625" style="311" customWidth="1"/>
    <col min="13314" max="13314" width="16.33203125" style="311" bestFit="1" customWidth="1"/>
    <col min="13315" max="13315" width="7.109375" style="311" customWidth="1"/>
    <col min="13316" max="13316" width="5.44140625" style="311" bestFit="1" customWidth="1"/>
    <col min="13317" max="13317" width="6.33203125" style="311" bestFit="1" customWidth="1"/>
    <col min="13318" max="13318" width="11.6640625" style="311" customWidth="1"/>
    <col min="13319" max="13319" width="7" style="311" customWidth="1"/>
    <col min="13320" max="13320" width="6.88671875" style="311" bestFit="1" customWidth="1"/>
    <col min="13321" max="13321" width="6.44140625" style="311" bestFit="1" customWidth="1"/>
    <col min="13322" max="13322" width="7.109375" style="311" customWidth="1"/>
    <col min="13323" max="13323" width="11.33203125" style="311" customWidth="1"/>
    <col min="13324" max="13324" width="11.88671875" style="311" customWidth="1"/>
    <col min="13325" max="13325" width="11.44140625" style="311" customWidth="1"/>
    <col min="13326" max="13568" width="9.109375" style="311"/>
    <col min="13569" max="13569" width="14.44140625" style="311" customWidth="1"/>
    <col min="13570" max="13570" width="16.33203125" style="311" bestFit="1" customWidth="1"/>
    <col min="13571" max="13571" width="7.109375" style="311" customWidth="1"/>
    <col min="13572" max="13572" width="5.44140625" style="311" bestFit="1" customWidth="1"/>
    <col min="13573" max="13573" width="6.33203125" style="311" bestFit="1" customWidth="1"/>
    <col min="13574" max="13574" width="11.6640625" style="311" customWidth="1"/>
    <col min="13575" max="13575" width="7" style="311" customWidth="1"/>
    <col min="13576" max="13576" width="6.88671875" style="311" bestFit="1" customWidth="1"/>
    <col min="13577" max="13577" width="6.44140625" style="311" bestFit="1" customWidth="1"/>
    <col min="13578" max="13578" width="7.109375" style="311" customWidth="1"/>
    <col min="13579" max="13579" width="11.33203125" style="311" customWidth="1"/>
    <col min="13580" max="13580" width="11.88671875" style="311" customWidth="1"/>
    <col min="13581" max="13581" width="11.44140625" style="311" customWidth="1"/>
    <col min="13582" max="13824" width="9.109375" style="311"/>
    <col min="13825" max="13825" width="14.44140625" style="311" customWidth="1"/>
    <col min="13826" max="13826" width="16.33203125" style="311" bestFit="1" customWidth="1"/>
    <col min="13827" max="13827" width="7.109375" style="311" customWidth="1"/>
    <col min="13828" max="13828" width="5.44140625" style="311" bestFit="1" customWidth="1"/>
    <col min="13829" max="13829" width="6.33203125" style="311" bestFit="1" customWidth="1"/>
    <col min="13830" max="13830" width="11.6640625" style="311" customWidth="1"/>
    <col min="13831" max="13831" width="7" style="311" customWidth="1"/>
    <col min="13832" max="13832" width="6.88671875" style="311" bestFit="1" customWidth="1"/>
    <col min="13833" max="13833" width="6.44140625" style="311" bestFit="1" customWidth="1"/>
    <col min="13834" max="13834" width="7.109375" style="311" customWidth="1"/>
    <col min="13835" max="13835" width="11.33203125" style="311" customWidth="1"/>
    <col min="13836" max="13836" width="11.88671875" style="311" customWidth="1"/>
    <col min="13837" max="13837" width="11.44140625" style="311" customWidth="1"/>
    <col min="13838" max="14080" width="9.109375" style="311"/>
    <col min="14081" max="14081" width="14.44140625" style="311" customWidth="1"/>
    <col min="14082" max="14082" width="16.33203125" style="311" bestFit="1" customWidth="1"/>
    <col min="14083" max="14083" width="7.109375" style="311" customWidth="1"/>
    <col min="14084" max="14084" width="5.44140625" style="311" bestFit="1" customWidth="1"/>
    <col min="14085" max="14085" width="6.33203125" style="311" bestFit="1" customWidth="1"/>
    <col min="14086" max="14086" width="11.6640625" style="311" customWidth="1"/>
    <col min="14087" max="14087" width="7" style="311" customWidth="1"/>
    <col min="14088" max="14088" width="6.88671875" style="311" bestFit="1" customWidth="1"/>
    <col min="14089" max="14089" width="6.44140625" style="311" bestFit="1" customWidth="1"/>
    <col min="14090" max="14090" width="7.109375" style="311" customWidth="1"/>
    <col min="14091" max="14091" width="11.33203125" style="311" customWidth="1"/>
    <col min="14092" max="14092" width="11.88671875" style="311" customWidth="1"/>
    <col min="14093" max="14093" width="11.44140625" style="311" customWidth="1"/>
    <col min="14094" max="14336" width="9.109375" style="311"/>
    <col min="14337" max="14337" width="14.44140625" style="311" customWidth="1"/>
    <col min="14338" max="14338" width="16.33203125" style="311" bestFit="1" customWidth="1"/>
    <col min="14339" max="14339" width="7.109375" style="311" customWidth="1"/>
    <col min="14340" max="14340" width="5.44140625" style="311" bestFit="1" customWidth="1"/>
    <col min="14341" max="14341" width="6.33203125" style="311" bestFit="1" customWidth="1"/>
    <col min="14342" max="14342" width="11.6640625" style="311" customWidth="1"/>
    <col min="14343" max="14343" width="7" style="311" customWidth="1"/>
    <col min="14344" max="14344" width="6.88671875" style="311" bestFit="1" customWidth="1"/>
    <col min="14345" max="14345" width="6.44140625" style="311" bestFit="1" customWidth="1"/>
    <col min="14346" max="14346" width="7.109375" style="311" customWidth="1"/>
    <col min="14347" max="14347" width="11.33203125" style="311" customWidth="1"/>
    <col min="14348" max="14348" width="11.88671875" style="311" customWidth="1"/>
    <col min="14349" max="14349" width="11.44140625" style="311" customWidth="1"/>
    <col min="14350" max="14592" width="9.109375" style="311"/>
    <col min="14593" max="14593" width="14.44140625" style="311" customWidth="1"/>
    <col min="14594" max="14594" width="16.33203125" style="311" bestFit="1" customWidth="1"/>
    <col min="14595" max="14595" width="7.109375" style="311" customWidth="1"/>
    <col min="14596" max="14596" width="5.44140625" style="311" bestFit="1" customWidth="1"/>
    <col min="14597" max="14597" width="6.33203125" style="311" bestFit="1" customWidth="1"/>
    <col min="14598" max="14598" width="11.6640625" style="311" customWidth="1"/>
    <col min="14599" max="14599" width="7" style="311" customWidth="1"/>
    <col min="14600" max="14600" width="6.88671875" style="311" bestFit="1" customWidth="1"/>
    <col min="14601" max="14601" width="6.44140625" style="311" bestFit="1" customWidth="1"/>
    <col min="14602" max="14602" width="7.109375" style="311" customWidth="1"/>
    <col min="14603" max="14603" width="11.33203125" style="311" customWidth="1"/>
    <col min="14604" max="14604" width="11.88671875" style="311" customWidth="1"/>
    <col min="14605" max="14605" width="11.44140625" style="311" customWidth="1"/>
    <col min="14606" max="14848" width="9.109375" style="311"/>
    <col min="14849" max="14849" width="14.44140625" style="311" customWidth="1"/>
    <col min="14850" max="14850" width="16.33203125" style="311" bestFit="1" customWidth="1"/>
    <col min="14851" max="14851" width="7.109375" style="311" customWidth="1"/>
    <col min="14852" max="14852" width="5.44140625" style="311" bestFit="1" customWidth="1"/>
    <col min="14853" max="14853" width="6.33203125" style="311" bestFit="1" customWidth="1"/>
    <col min="14854" max="14854" width="11.6640625" style="311" customWidth="1"/>
    <col min="14855" max="14855" width="7" style="311" customWidth="1"/>
    <col min="14856" max="14856" width="6.88671875" style="311" bestFit="1" customWidth="1"/>
    <col min="14857" max="14857" width="6.44140625" style="311" bestFit="1" customWidth="1"/>
    <col min="14858" max="14858" width="7.109375" style="311" customWidth="1"/>
    <col min="14859" max="14859" width="11.33203125" style="311" customWidth="1"/>
    <col min="14860" max="14860" width="11.88671875" style="311" customWidth="1"/>
    <col min="14861" max="14861" width="11.44140625" style="311" customWidth="1"/>
    <col min="14862" max="15104" width="9.109375" style="311"/>
    <col min="15105" max="15105" width="14.44140625" style="311" customWidth="1"/>
    <col min="15106" max="15106" width="16.33203125" style="311" bestFit="1" customWidth="1"/>
    <col min="15107" max="15107" width="7.109375" style="311" customWidth="1"/>
    <col min="15108" max="15108" width="5.44140625" style="311" bestFit="1" customWidth="1"/>
    <col min="15109" max="15109" width="6.33203125" style="311" bestFit="1" customWidth="1"/>
    <col min="15110" max="15110" width="11.6640625" style="311" customWidth="1"/>
    <col min="15111" max="15111" width="7" style="311" customWidth="1"/>
    <col min="15112" max="15112" width="6.88671875" style="311" bestFit="1" customWidth="1"/>
    <col min="15113" max="15113" width="6.44140625" style="311" bestFit="1" customWidth="1"/>
    <col min="15114" max="15114" width="7.109375" style="311" customWidth="1"/>
    <col min="15115" max="15115" width="11.33203125" style="311" customWidth="1"/>
    <col min="15116" max="15116" width="11.88671875" style="311" customWidth="1"/>
    <col min="15117" max="15117" width="11.44140625" style="311" customWidth="1"/>
    <col min="15118" max="15360" width="9.109375" style="311"/>
    <col min="15361" max="15361" width="14.44140625" style="311" customWidth="1"/>
    <col min="15362" max="15362" width="16.33203125" style="311" bestFit="1" customWidth="1"/>
    <col min="15363" max="15363" width="7.109375" style="311" customWidth="1"/>
    <col min="15364" max="15364" width="5.44140625" style="311" bestFit="1" customWidth="1"/>
    <col min="15365" max="15365" width="6.33203125" style="311" bestFit="1" customWidth="1"/>
    <col min="15366" max="15366" width="11.6640625" style="311" customWidth="1"/>
    <col min="15367" max="15367" width="7" style="311" customWidth="1"/>
    <col min="15368" max="15368" width="6.88671875" style="311" bestFit="1" customWidth="1"/>
    <col min="15369" max="15369" width="6.44140625" style="311" bestFit="1" customWidth="1"/>
    <col min="15370" max="15370" width="7.109375" style="311" customWidth="1"/>
    <col min="15371" max="15371" width="11.33203125" style="311" customWidth="1"/>
    <col min="15372" max="15372" width="11.88671875" style="311" customWidth="1"/>
    <col min="15373" max="15373" width="11.44140625" style="311" customWidth="1"/>
    <col min="15374" max="15616" width="9.109375" style="311"/>
    <col min="15617" max="15617" width="14.44140625" style="311" customWidth="1"/>
    <col min="15618" max="15618" width="16.33203125" style="311" bestFit="1" customWidth="1"/>
    <col min="15619" max="15619" width="7.109375" style="311" customWidth="1"/>
    <col min="15620" max="15620" width="5.44140625" style="311" bestFit="1" customWidth="1"/>
    <col min="15621" max="15621" width="6.33203125" style="311" bestFit="1" customWidth="1"/>
    <col min="15622" max="15622" width="11.6640625" style="311" customWidth="1"/>
    <col min="15623" max="15623" width="7" style="311" customWidth="1"/>
    <col min="15624" max="15624" width="6.88671875" style="311" bestFit="1" customWidth="1"/>
    <col min="15625" max="15625" width="6.44140625" style="311" bestFit="1" customWidth="1"/>
    <col min="15626" max="15626" width="7.109375" style="311" customWidth="1"/>
    <col min="15627" max="15627" width="11.33203125" style="311" customWidth="1"/>
    <col min="15628" max="15628" width="11.88671875" style="311" customWidth="1"/>
    <col min="15629" max="15629" width="11.44140625" style="311" customWidth="1"/>
    <col min="15630" max="15872" width="9.109375" style="311"/>
    <col min="15873" max="15873" width="14.44140625" style="311" customWidth="1"/>
    <col min="15874" max="15874" width="16.33203125" style="311" bestFit="1" customWidth="1"/>
    <col min="15875" max="15875" width="7.109375" style="311" customWidth="1"/>
    <col min="15876" max="15876" width="5.44140625" style="311" bestFit="1" customWidth="1"/>
    <col min="15877" max="15877" width="6.33203125" style="311" bestFit="1" customWidth="1"/>
    <col min="15878" max="15878" width="11.6640625" style="311" customWidth="1"/>
    <col min="15879" max="15879" width="7" style="311" customWidth="1"/>
    <col min="15880" max="15880" width="6.88671875" style="311" bestFit="1" customWidth="1"/>
    <col min="15881" max="15881" width="6.44140625" style="311" bestFit="1" customWidth="1"/>
    <col min="15882" max="15882" width="7.109375" style="311" customWidth="1"/>
    <col min="15883" max="15883" width="11.33203125" style="311" customWidth="1"/>
    <col min="15884" max="15884" width="11.88671875" style="311" customWidth="1"/>
    <col min="15885" max="15885" width="11.44140625" style="311" customWidth="1"/>
    <col min="15886" max="16128" width="9.109375" style="311"/>
    <col min="16129" max="16129" width="14.44140625" style="311" customWidth="1"/>
    <col min="16130" max="16130" width="16.33203125" style="311" bestFit="1" customWidth="1"/>
    <col min="16131" max="16131" width="7.109375" style="311" customWidth="1"/>
    <col min="16132" max="16132" width="5.44140625" style="311" bestFit="1" customWidth="1"/>
    <col min="16133" max="16133" width="6.33203125" style="311" bestFit="1" customWidth="1"/>
    <col min="16134" max="16134" width="11.6640625" style="311" customWidth="1"/>
    <col min="16135" max="16135" width="7" style="311" customWidth="1"/>
    <col min="16136" max="16136" width="6.88671875" style="311" bestFit="1" customWidth="1"/>
    <col min="16137" max="16137" width="6.44140625" style="311" bestFit="1" customWidth="1"/>
    <col min="16138" max="16138" width="7.109375" style="311" customWidth="1"/>
    <col min="16139" max="16139" width="11.33203125" style="311" customWidth="1"/>
    <col min="16140" max="16140" width="11.88671875" style="311" customWidth="1"/>
    <col min="16141" max="16141" width="11.44140625" style="311" customWidth="1"/>
    <col min="16142" max="16384" width="9.109375" style="311"/>
  </cols>
  <sheetData>
    <row r="1" spans="1:11" s="310" customFormat="1" ht="25.5" customHeight="1">
      <c r="A1" s="532" t="s">
        <v>478</v>
      </c>
      <c r="B1" s="532"/>
      <c r="C1" s="532"/>
      <c r="D1" s="532"/>
      <c r="E1" s="532"/>
      <c r="F1" s="532"/>
      <c r="G1" s="532"/>
      <c r="H1" s="532"/>
      <c r="I1" s="532"/>
      <c r="J1" s="532"/>
    </row>
    <row r="2" spans="1:11" s="310" customFormat="1" ht="12.75" customHeight="1">
      <c r="A2" s="532" t="s">
        <v>311</v>
      </c>
      <c r="B2" s="532"/>
      <c r="C2" s="532"/>
      <c r="D2" s="532"/>
      <c r="E2" s="532"/>
      <c r="F2" s="532"/>
      <c r="G2" s="532"/>
      <c r="H2" s="532"/>
      <c r="I2" s="532"/>
      <c r="J2" s="532"/>
    </row>
    <row r="3" spans="1:11" ht="10.5" customHeight="1">
      <c r="I3" s="311"/>
      <c r="J3" s="414" t="s">
        <v>201</v>
      </c>
    </row>
    <row r="4" spans="1:11" s="374" customFormat="1" ht="31.5" customHeight="1">
      <c r="A4" s="315" t="s">
        <v>475</v>
      </c>
      <c r="B4" s="315" t="s">
        <v>313</v>
      </c>
      <c r="C4" s="315" t="s">
        <v>2</v>
      </c>
      <c r="D4" s="315" t="s">
        <v>62</v>
      </c>
      <c r="E4" s="315" t="s">
        <v>63</v>
      </c>
      <c r="F4" s="315" t="s">
        <v>131</v>
      </c>
      <c r="G4" s="315" t="s">
        <v>64</v>
      </c>
      <c r="H4" s="315" t="s">
        <v>65</v>
      </c>
      <c r="I4" s="315" t="s">
        <v>438</v>
      </c>
      <c r="J4" s="315" t="s">
        <v>439</v>
      </c>
    </row>
    <row r="5" spans="1:11" ht="5.25" customHeight="1">
      <c r="C5" s="378"/>
      <c r="D5" s="378"/>
      <c r="E5" s="378"/>
      <c r="F5" s="378"/>
      <c r="G5" s="378"/>
      <c r="H5" s="378"/>
      <c r="I5" s="378"/>
      <c r="J5" s="378"/>
    </row>
    <row r="6" spans="1:11" ht="10.5" customHeight="1">
      <c r="A6" s="552" t="s">
        <v>109</v>
      </c>
      <c r="B6" s="349" t="s">
        <v>479</v>
      </c>
      <c r="C6" s="446">
        <v>59.3</v>
      </c>
      <c r="D6" s="324">
        <v>59.2</v>
      </c>
      <c r="E6" s="324">
        <v>59.7</v>
      </c>
      <c r="F6" s="324">
        <v>59.2</v>
      </c>
      <c r="G6" s="324">
        <v>56</v>
      </c>
      <c r="H6" s="324">
        <v>62.1</v>
      </c>
      <c r="I6" s="324">
        <v>59.6</v>
      </c>
      <c r="J6" s="324">
        <v>60.6</v>
      </c>
      <c r="K6" s="447"/>
    </row>
    <row r="7" spans="1:11" ht="10.5" customHeight="1">
      <c r="A7" s="552"/>
      <c r="B7" s="349" t="s">
        <v>10</v>
      </c>
      <c r="C7" s="446">
        <v>35.200000000000003</v>
      </c>
      <c r="D7" s="324">
        <v>35.9</v>
      </c>
      <c r="E7" s="324">
        <v>35.1</v>
      </c>
      <c r="F7" s="324">
        <v>33.4</v>
      </c>
      <c r="G7" s="324">
        <v>34.299999999999997</v>
      </c>
      <c r="H7" s="324">
        <v>42.9</v>
      </c>
      <c r="I7" s="324">
        <v>38.200000000000003</v>
      </c>
      <c r="J7" s="324">
        <v>31.6</v>
      </c>
      <c r="K7" s="447"/>
    </row>
    <row r="8" spans="1:11" ht="10.5" customHeight="1">
      <c r="A8" s="552"/>
      <c r="B8" s="349" t="s">
        <v>11</v>
      </c>
      <c r="C8" s="446">
        <v>90.1</v>
      </c>
      <c r="D8" s="324">
        <v>90.7</v>
      </c>
      <c r="E8" s="324">
        <v>89.3</v>
      </c>
      <c r="F8" s="324">
        <v>90.8</v>
      </c>
      <c r="G8" s="324">
        <v>90.5</v>
      </c>
      <c r="H8" s="324">
        <v>92.2</v>
      </c>
      <c r="I8" s="324">
        <v>84.2</v>
      </c>
      <c r="J8" s="324">
        <v>85</v>
      </c>
      <c r="K8" s="447"/>
    </row>
    <row r="9" spans="1:11" ht="10.5" customHeight="1">
      <c r="A9" s="552"/>
      <c r="B9" s="349" t="s">
        <v>12</v>
      </c>
      <c r="C9" s="446">
        <v>92.2</v>
      </c>
      <c r="D9" s="324">
        <v>92.4</v>
      </c>
      <c r="E9" s="324">
        <v>92.7</v>
      </c>
      <c r="F9" s="324">
        <v>92.3</v>
      </c>
      <c r="G9" s="324">
        <v>93.3</v>
      </c>
      <c r="H9" s="324">
        <v>94</v>
      </c>
      <c r="I9" s="324">
        <v>84.3</v>
      </c>
      <c r="J9" s="324">
        <v>86.9</v>
      </c>
      <c r="K9" s="447"/>
    </row>
    <row r="10" spans="1:11" ht="10.5" customHeight="1">
      <c r="A10" s="552"/>
      <c r="B10" s="349" t="s">
        <v>47</v>
      </c>
      <c r="C10" s="446">
        <v>47.6</v>
      </c>
      <c r="D10" s="324">
        <v>47.4</v>
      </c>
      <c r="E10" s="324">
        <v>49.6</v>
      </c>
      <c r="F10" s="324">
        <v>46.7</v>
      </c>
      <c r="G10" s="324">
        <v>43.3</v>
      </c>
      <c r="H10" s="324">
        <v>49.3</v>
      </c>
      <c r="I10" s="324">
        <v>47.9</v>
      </c>
      <c r="J10" s="324">
        <v>52.7</v>
      </c>
      <c r="K10" s="447"/>
    </row>
    <row r="11" spans="1:11" ht="10.5" customHeight="1">
      <c r="A11" s="552" t="s">
        <v>23</v>
      </c>
      <c r="B11" s="349" t="s">
        <v>479</v>
      </c>
      <c r="C11" s="446">
        <v>54.3</v>
      </c>
      <c r="D11" s="324">
        <v>53.7</v>
      </c>
      <c r="E11" s="324">
        <v>55.6</v>
      </c>
      <c r="F11" s="324">
        <v>53.6</v>
      </c>
      <c r="G11" s="324">
        <v>51.8</v>
      </c>
      <c r="H11" s="324">
        <v>58.9</v>
      </c>
      <c r="I11" s="324">
        <v>54.7</v>
      </c>
      <c r="J11" s="324">
        <v>55</v>
      </c>
      <c r="K11" s="447"/>
    </row>
    <row r="12" spans="1:11" ht="10.5" customHeight="1">
      <c r="A12" s="552"/>
      <c r="B12" s="349" t="s">
        <v>10</v>
      </c>
      <c r="C12" s="446">
        <v>26.7</v>
      </c>
      <c r="D12" s="324">
        <v>27.1</v>
      </c>
      <c r="E12" s="324">
        <v>27.7</v>
      </c>
      <c r="F12" s="324">
        <v>24</v>
      </c>
      <c r="G12" s="324">
        <v>25.7</v>
      </c>
      <c r="H12" s="324">
        <v>37.6</v>
      </c>
      <c r="I12" s="324">
        <v>27.1</v>
      </c>
      <c r="J12" s="324">
        <v>23</v>
      </c>
      <c r="K12" s="447"/>
    </row>
    <row r="13" spans="1:11" ht="10.5" customHeight="1">
      <c r="A13" s="552"/>
      <c r="B13" s="349" t="s">
        <v>11</v>
      </c>
      <c r="C13" s="446">
        <v>81.900000000000006</v>
      </c>
      <c r="D13" s="324">
        <v>82.2</v>
      </c>
      <c r="E13" s="324">
        <v>82.3</v>
      </c>
      <c r="F13" s="324">
        <v>81.2</v>
      </c>
      <c r="G13" s="324">
        <v>82.5</v>
      </c>
      <c r="H13" s="324">
        <v>87.2</v>
      </c>
      <c r="I13" s="324">
        <v>77.7</v>
      </c>
      <c r="J13" s="324">
        <v>75.3</v>
      </c>
      <c r="K13" s="447"/>
    </row>
    <row r="14" spans="1:11" ht="10.5" customHeight="1">
      <c r="A14" s="552"/>
      <c r="B14" s="349" t="s">
        <v>12</v>
      </c>
      <c r="C14" s="446">
        <v>86.1</v>
      </c>
      <c r="D14" s="324">
        <v>85.5</v>
      </c>
      <c r="E14" s="324">
        <v>87.9</v>
      </c>
      <c r="F14" s="324">
        <v>85.5</v>
      </c>
      <c r="G14" s="324">
        <v>89</v>
      </c>
      <c r="H14" s="324">
        <v>90.6</v>
      </c>
      <c r="I14" s="324">
        <v>79.099999999999994</v>
      </c>
      <c r="J14" s="324">
        <v>79</v>
      </c>
      <c r="K14" s="447"/>
    </row>
    <row r="15" spans="1:11" ht="10.5" customHeight="1">
      <c r="A15" s="552"/>
      <c r="B15" s="349" t="s">
        <v>47</v>
      </c>
      <c r="C15" s="446">
        <v>44.4</v>
      </c>
      <c r="D15" s="324">
        <v>43.7</v>
      </c>
      <c r="E15" s="324">
        <v>47</v>
      </c>
      <c r="F15" s="324">
        <v>43.2</v>
      </c>
      <c r="G15" s="324">
        <v>40.799999999999997</v>
      </c>
      <c r="H15" s="324">
        <v>47</v>
      </c>
      <c r="I15" s="324">
        <v>45.8</v>
      </c>
      <c r="J15" s="324">
        <v>49.8</v>
      </c>
      <c r="K15" s="447"/>
    </row>
    <row r="16" spans="1:11" ht="10.5" customHeight="1">
      <c r="A16" s="552" t="s">
        <v>48</v>
      </c>
      <c r="B16" s="349" t="s">
        <v>479</v>
      </c>
      <c r="C16" s="446">
        <v>8.5</v>
      </c>
      <c r="D16" s="324">
        <v>9.3000000000000007</v>
      </c>
      <c r="E16" s="324">
        <v>6.8</v>
      </c>
      <c r="F16" s="324">
        <v>9.4</v>
      </c>
      <c r="G16" s="324">
        <v>7.4</v>
      </c>
      <c r="H16" s="324">
        <v>5.2</v>
      </c>
      <c r="I16" s="324">
        <v>8.1999999999999993</v>
      </c>
      <c r="J16" s="324">
        <v>9.3000000000000007</v>
      </c>
      <c r="K16" s="447"/>
    </row>
    <row r="17" spans="1:15" ht="10.5" customHeight="1">
      <c r="A17" s="552"/>
      <c r="B17" s="349" t="s">
        <v>10</v>
      </c>
      <c r="C17" s="446">
        <v>24.2</v>
      </c>
      <c r="D17" s="324">
        <v>24.4</v>
      </c>
      <c r="E17" s="324">
        <v>21.1</v>
      </c>
      <c r="F17" s="324">
        <v>28</v>
      </c>
      <c r="G17" s="324">
        <v>25</v>
      </c>
      <c r="H17" s="324" t="s">
        <v>121</v>
      </c>
      <c r="I17" s="324">
        <v>29.1</v>
      </c>
      <c r="J17" s="324">
        <v>27.1</v>
      </c>
      <c r="K17" s="447"/>
    </row>
    <row r="18" spans="1:15" ht="10.5" customHeight="1">
      <c r="A18" s="552"/>
      <c r="B18" s="349" t="s">
        <v>11</v>
      </c>
      <c r="C18" s="446">
        <v>9.1999999999999993</v>
      </c>
      <c r="D18" s="324">
        <v>9.4</v>
      </c>
      <c r="E18" s="324" t="s">
        <v>121</v>
      </c>
      <c r="F18" s="324">
        <v>10.6</v>
      </c>
      <c r="G18" s="324" t="s">
        <v>121</v>
      </c>
      <c r="H18" s="324" t="s">
        <v>121</v>
      </c>
      <c r="I18" s="324">
        <v>7.7</v>
      </c>
      <c r="J18" s="324" t="s">
        <v>121</v>
      </c>
      <c r="K18" s="447"/>
    </row>
    <row r="19" spans="1:15" ht="10.5" customHeight="1">
      <c r="A19" s="552"/>
      <c r="B19" s="349" t="s">
        <v>12</v>
      </c>
      <c r="C19" s="446">
        <v>6.6</v>
      </c>
      <c r="D19" s="324">
        <v>7.4</v>
      </c>
      <c r="E19" s="324">
        <v>5.2</v>
      </c>
      <c r="F19" s="324">
        <v>7.4</v>
      </c>
      <c r="G19" s="324" t="s">
        <v>121</v>
      </c>
      <c r="H19" s="324" t="s">
        <v>121</v>
      </c>
      <c r="I19" s="324">
        <v>6.2</v>
      </c>
      <c r="J19" s="324">
        <v>9</v>
      </c>
      <c r="K19" s="447"/>
    </row>
    <row r="20" spans="1:15" ht="10.5" customHeight="1">
      <c r="A20" s="552"/>
      <c r="B20" s="349" t="s">
        <v>47</v>
      </c>
      <c r="C20" s="446">
        <v>6.7</v>
      </c>
      <c r="D20" s="324">
        <v>7.8</v>
      </c>
      <c r="E20" s="324">
        <v>5.2</v>
      </c>
      <c r="F20" s="324">
        <v>7.5</v>
      </c>
      <c r="G20" s="324">
        <v>5.9</v>
      </c>
      <c r="H20" s="324">
        <v>4.7</v>
      </c>
      <c r="I20" s="324" t="s">
        <v>121</v>
      </c>
      <c r="J20" s="324" t="s">
        <v>121</v>
      </c>
      <c r="K20" s="447"/>
    </row>
    <row r="21" spans="1:15" ht="10.5" customHeight="1">
      <c r="A21" s="552" t="s">
        <v>480</v>
      </c>
      <c r="B21" s="349" t="s">
        <v>479</v>
      </c>
      <c r="C21" s="446">
        <v>40.700000000000003</v>
      </c>
      <c r="D21" s="324">
        <v>40.799999999999997</v>
      </c>
      <c r="E21" s="324">
        <v>40.299999999999997</v>
      </c>
      <c r="F21" s="324">
        <v>40.799999999999997</v>
      </c>
      <c r="G21" s="324">
        <v>44</v>
      </c>
      <c r="H21" s="324">
        <v>37.9</v>
      </c>
      <c r="I21" s="324">
        <v>40.4</v>
      </c>
      <c r="J21" s="324">
        <v>39.4</v>
      </c>
      <c r="K21" s="447"/>
    </row>
    <row r="22" spans="1:15" ht="10.5" customHeight="1">
      <c r="A22" s="552"/>
      <c r="B22" s="349" t="s">
        <v>10</v>
      </c>
      <c r="C22" s="446">
        <v>64.8</v>
      </c>
      <c r="D22" s="324">
        <v>64.099999999999994</v>
      </c>
      <c r="E22" s="324">
        <v>64.900000000000006</v>
      </c>
      <c r="F22" s="324">
        <v>66.599999999999994</v>
      </c>
      <c r="G22" s="324">
        <v>65.7</v>
      </c>
      <c r="H22" s="324">
        <v>57.1</v>
      </c>
      <c r="I22" s="324">
        <v>61.8</v>
      </c>
      <c r="J22" s="324">
        <v>68.400000000000006</v>
      </c>
      <c r="K22" s="447"/>
    </row>
    <row r="23" spans="1:15" ht="10.5" customHeight="1">
      <c r="A23" s="552"/>
      <c r="B23" s="349" t="s">
        <v>11</v>
      </c>
      <c r="C23" s="446">
        <v>9.9</v>
      </c>
      <c r="D23" s="324">
        <v>9.3000000000000007</v>
      </c>
      <c r="E23" s="324">
        <v>10.7</v>
      </c>
      <c r="F23" s="324">
        <v>9.1999999999999993</v>
      </c>
      <c r="G23" s="324">
        <v>9.5</v>
      </c>
      <c r="H23" s="324" t="s">
        <v>121</v>
      </c>
      <c r="I23" s="324">
        <v>15.8</v>
      </c>
      <c r="J23" s="324">
        <v>15</v>
      </c>
      <c r="K23" s="447"/>
    </row>
    <row r="24" spans="1:15" ht="10.5" customHeight="1">
      <c r="A24" s="552"/>
      <c r="B24" s="349" t="s">
        <v>12</v>
      </c>
      <c r="C24" s="446">
        <v>7.8</v>
      </c>
      <c r="D24" s="324">
        <v>7.6</v>
      </c>
      <c r="E24" s="324">
        <v>7.3</v>
      </c>
      <c r="F24" s="324">
        <v>7.7</v>
      </c>
      <c r="G24" s="324">
        <v>6.7</v>
      </c>
      <c r="H24" s="324">
        <v>6</v>
      </c>
      <c r="I24" s="324">
        <v>15.7</v>
      </c>
      <c r="J24" s="324">
        <v>13.1</v>
      </c>
      <c r="K24" s="447"/>
    </row>
    <row r="25" spans="1:15" ht="10.5" customHeight="1">
      <c r="A25" s="552"/>
      <c r="B25" s="349" t="s">
        <v>47</v>
      </c>
      <c r="C25" s="446">
        <v>52.4</v>
      </c>
      <c r="D25" s="324">
        <v>52.6</v>
      </c>
      <c r="E25" s="324">
        <v>50.4</v>
      </c>
      <c r="F25" s="324">
        <v>53.3</v>
      </c>
      <c r="G25" s="324">
        <v>56.7</v>
      </c>
      <c r="H25" s="324">
        <v>50.7</v>
      </c>
      <c r="I25" s="324">
        <v>52.1</v>
      </c>
      <c r="J25" s="324">
        <v>47.3</v>
      </c>
      <c r="K25" s="447"/>
    </row>
    <row r="26" spans="1:15" ht="5.25" customHeight="1" thickBot="1">
      <c r="A26" s="325"/>
      <c r="B26" s="386"/>
      <c r="C26" s="327"/>
      <c r="D26" s="327"/>
      <c r="E26" s="327"/>
      <c r="F26" s="327"/>
      <c r="G26" s="327"/>
      <c r="H26" s="327"/>
      <c r="I26" s="531"/>
      <c r="J26" s="531"/>
    </row>
    <row r="27" spans="1:15" ht="10.5" customHeight="1" thickTop="1">
      <c r="I27" s="545"/>
      <c r="J27" s="545"/>
    </row>
    <row r="28" spans="1:15" s="310" customFormat="1" ht="12.75" customHeight="1">
      <c r="A28" s="532" t="s">
        <v>319</v>
      </c>
      <c r="B28" s="532"/>
      <c r="C28" s="532"/>
      <c r="D28" s="532"/>
      <c r="E28" s="532"/>
      <c r="F28" s="532"/>
      <c r="G28" s="532"/>
      <c r="H28" s="532"/>
      <c r="I28" s="532"/>
      <c r="J28" s="532"/>
    </row>
    <row r="29" spans="1:15" ht="10.5" customHeight="1">
      <c r="B29" s="374"/>
      <c r="I29" s="551" t="s">
        <v>201</v>
      </c>
      <c r="J29" s="551"/>
    </row>
    <row r="30" spans="1:15" s="374" customFormat="1" ht="31.5" customHeight="1">
      <c r="A30" s="315" t="s">
        <v>475</v>
      </c>
      <c r="B30" s="315" t="s">
        <v>313</v>
      </c>
      <c r="C30" s="315" t="s">
        <v>2</v>
      </c>
      <c r="D30" s="315" t="s">
        <v>62</v>
      </c>
      <c r="E30" s="315" t="s">
        <v>63</v>
      </c>
      <c r="F30" s="315" t="s">
        <v>131</v>
      </c>
      <c r="G30" s="315" t="s">
        <v>64</v>
      </c>
      <c r="H30" s="315" t="s">
        <v>65</v>
      </c>
      <c r="I30" s="315" t="s">
        <v>438</v>
      </c>
      <c r="J30" s="315" t="s">
        <v>439</v>
      </c>
    </row>
    <row r="31" spans="1:15" s="320" customFormat="1" ht="5.25" customHeight="1">
      <c r="A31" s="396"/>
      <c r="B31" s="396"/>
      <c r="C31" s="317"/>
      <c r="D31" s="317"/>
      <c r="E31" s="317"/>
      <c r="F31" s="317"/>
      <c r="G31" s="317"/>
      <c r="H31" s="317"/>
      <c r="I31" s="317"/>
      <c r="J31" s="317"/>
      <c r="K31" s="319"/>
      <c r="L31" s="319"/>
      <c r="M31" s="319"/>
      <c r="N31" s="319"/>
      <c r="O31" s="319"/>
    </row>
    <row r="32" spans="1:15" ht="10.5" customHeight="1">
      <c r="A32" s="552" t="s">
        <v>109</v>
      </c>
      <c r="B32" s="349" t="s">
        <v>479</v>
      </c>
      <c r="C32" s="339">
        <v>0.4</v>
      </c>
      <c r="D32" s="339">
        <v>0.7</v>
      </c>
      <c r="E32" s="339">
        <v>1</v>
      </c>
      <c r="F32" s="339">
        <v>0.7</v>
      </c>
      <c r="G32" s="339">
        <v>1</v>
      </c>
      <c r="H32" s="339">
        <v>1.1000000000000001</v>
      </c>
      <c r="I32" s="339">
        <v>1.6</v>
      </c>
      <c r="J32" s="339">
        <v>1.7</v>
      </c>
    </row>
    <row r="33" spans="1:10" ht="10.5" customHeight="1">
      <c r="A33" s="552"/>
      <c r="B33" s="349" t="s">
        <v>10</v>
      </c>
      <c r="C33" s="339">
        <v>2.2000000000000002</v>
      </c>
      <c r="D33" s="339">
        <v>3.9</v>
      </c>
      <c r="E33" s="339">
        <v>4.9000000000000004</v>
      </c>
      <c r="F33" s="339">
        <v>4.9000000000000004</v>
      </c>
      <c r="G33" s="339">
        <v>7</v>
      </c>
      <c r="H33" s="339">
        <v>5.9</v>
      </c>
      <c r="I33" s="339">
        <v>5.9</v>
      </c>
      <c r="J33" s="339">
        <v>9.1</v>
      </c>
    </row>
    <row r="34" spans="1:10" ht="10.5" customHeight="1">
      <c r="A34" s="552"/>
      <c r="B34" s="349" t="s">
        <v>11</v>
      </c>
      <c r="C34" s="339">
        <v>0.7</v>
      </c>
      <c r="D34" s="339">
        <v>1.1000000000000001</v>
      </c>
      <c r="E34" s="339">
        <v>1.7</v>
      </c>
      <c r="F34" s="339">
        <v>1.4</v>
      </c>
      <c r="G34" s="339">
        <v>1.9</v>
      </c>
      <c r="H34" s="339">
        <v>2.2999999999999998</v>
      </c>
      <c r="I34" s="339">
        <v>2.9</v>
      </c>
      <c r="J34" s="339">
        <v>3.1</v>
      </c>
    </row>
    <row r="35" spans="1:10" ht="10.5" customHeight="1">
      <c r="A35" s="552"/>
      <c r="B35" s="349" t="s">
        <v>12</v>
      </c>
      <c r="C35" s="339">
        <v>0.5</v>
      </c>
      <c r="D35" s="339">
        <v>0.8</v>
      </c>
      <c r="E35" s="339">
        <v>1.1000000000000001</v>
      </c>
      <c r="F35" s="339">
        <v>1.1000000000000001</v>
      </c>
      <c r="G35" s="339">
        <v>1.3</v>
      </c>
      <c r="H35" s="339">
        <v>1.1000000000000001</v>
      </c>
      <c r="I35" s="339">
        <v>2.1</v>
      </c>
      <c r="J35" s="339">
        <v>2.1</v>
      </c>
    </row>
    <row r="36" spans="1:10" ht="10.5" customHeight="1">
      <c r="A36" s="552"/>
      <c r="B36" s="349" t="s">
        <v>47</v>
      </c>
      <c r="C36" s="339">
        <v>0.7</v>
      </c>
      <c r="D36" s="339">
        <v>1.2</v>
      </c>
      <c r="E36" s="339">
        <v>1.5</v>
      </c>
      <c r="F36" s="339">
        <v>1.3</v>
      </c>
      <c r="G36" s="339">
        <v>1.5</v>
      </c>
      <c r="H36" s="339">
        <v>1.7</v>
      </c>
      <c r="I36" s="339">
        <v>2.2999999999999998</v>
      </c>
      <c r="J36" s="339">
        <v>2.4</v>
      </c>
    </row>
    <row r="37" spans="1:10" ht="10.5" customHeight="1">
      <c r="A37" s="552" t="s">
        <v>23</v>
      </c>
      <c r="B37" s="349" t="s">
        <v>479</v>
      </c>
      <c r="C37" s="339">
        <v>0.5</v>
      </c>
      <c r="D37" s="339">
        <v>0.9</v>
      </c>
      <c r="E37" s="339">
        <v>1.2</v>
      </c>
      <c r="F37" s="339">
        <v>1.1000000000000001</v>
      </c>
      <c r="G37" s="339">
        <v>1.2</v>
      </c>
      <c r="H37" s="339">
        <v>1.3</v>
      </c>
      <c r="I37" s="339">
        <v>1.9</v>
      </c>
      <c r="J37" s="339">
        <v>1.9</v>
      </c>
    </row>
    <row r="38" spans="1:10" ht="10.5" customHeight="1">
      <c r="A38" s="552"/>
      <c r="B38" s="349" t="s">
        <v>10</v>
      </c>
      <c r="C38" s="339">
        <v>2.8</v>
      </c>
      <c r="D38" s="339">
        <v>5</v>
      </c>
      <c r="E38" s="339">
        <v>5.7</v>
      </c>
      <c r="F38" s="339">
        <v>6.2</v>
      </c>
      <c r="G38" s="339">
        <v>8.8000000000000007</v>
      </c>
      <c r="H38" s="339">
        <v>7.4</v>
      </c>
      <c r="I38" s="339">
        <v>7.8</v>
      </c>
      <c r="J38" s="339">
        <v>10.9</v>
      </c>
    </row>
    <row r="39" spans="1:10" ht="10.5" customHeight="1">
      <c r="A39" s="552"/>
      <c r="B39" s="349" t="s">
        <v>11</v>
      </c>
      <c r="C39" s="339">
        <v>1.1000000000000001</v>
      </c>
      <c r="D39" s="339">
        <v>1.8</v>
      </c>
      <c r="E39" s="339">
        <v>2.4</v>
      </c>
      <c r="F39" s="339">
        <v>2.2999999999999998</v>
      </c>
      <c r="G39" s="339">
        <v>2.8</v>
      </c>
      <c r="H39" s="339">
        <v>3</v>
      </c>
      <c r="I39" s="339">
        <v>3.3</v>
      </c>
      <c r="J39" s="339">
        <v>4.4000000000000004</v>
      </c>
    </row>
    <row r="40" spans="1:10" ht="10.5" customHeight="1">
      <c r="A40" s="552"/>
      <c r="B40" s="349" t="s">
        <v>12</v>
      </c>
      <c r="C40" s="339">
        <v>0.7</v>
      </c>
      <c r="D40" s="339">
        <v>1.2</v>
      </c>
      <c r="E40" s="339">
        <v>1.5</v>
      </c>
      <c r="F40" s="339">
        <v>1.5</v>
      </c>
      <c r="G40" s="339">
        <v>1.8</v>
      </c>
      <c r="H40" s="339">
        <v>1.5</v>
      </c>
      <c r="I40" s="339">
        <v>2.7</v>
      </c>
      <c r="J40" s="339">
        <v>2.5</v>
      </c>
    </row>
    <row r="41" spans="1:10" ht="10.5" customHeight="1">
      <c r="A41" s="552"/>
      <c r="B41" s="349" t="s">
        <v>47</v>
      </c>
      <c r="C41" s="339">
        <v>0.8</v>
      </c>
      <c r="D41" s="339">
        <v>1.4</v>
      </c>
      <c r="E41" s="339">
        <v>1.7</v>
      </c>
      <c r="F41" s="339">
        <v>1.5</v>
      </c>
      <c r="G41" s="339">
        <v>1.7</v>
      </c>
      <c r="H41" s="339">
        <v>1.8</v>
      </c>
      <c r="I41" s="339">
        <v>2.5</v>
      </c>
      <c r="J41" s="339">
        <v>2.9</v>
      </c>
    </row>
    <row r="42" spans="1:10" ht="10.5" customHeight="1">
      <c r="A42" s="552" t="s">
        <v>48</v>
      </c>
      <c r="B42" s="349" t="s">
        <v>479</v>
      </c>
      <c r="C42" s="339">
        <v>3.2</v>
      </c>
      <c r="D42" s="339">
        <v>5</v>
      </c>
      <c r="E42" s="339">
        <v>7.4</v>
      </c>
      <c r="F42" s="339">
        <v>6.6</v>
      </c>
      <c r="G42" s="339">
        <v>8.9</v>
      </c>
      <c r="H42" s="339">
        <v>15.1</v>
      </c>
      <c r="I42" s="339">
        <v>10.1</v>
      </c>
      <c r="J42" s="339">
        <v>9.8000000000000007</v>
      </c>
    </row>
    <row r="43" spans="1:10" ht="10.5" customHeight="1">
      <c r="A43" s="552"/>
      <c r="B43" s="349" t="s">
        <v>10</v>
      </c>
      <c r="C43" s="339">
        <v>5.5</v>
      </c>
      <c r="D43" s="339">
        <v>9.9</v>
      </c>
      <c r="E43" s="339">
        <v>13.6</v>
      </c>
      <c r="F43" s="339">
        <v>10.4</v>
      </c>
      <c r="G43" s="339">
        <v>16.7</v>
      </c>
      <c r="H43" s="339">
        <v>28.9</v>
      </c>
      <c r="I43" s="339">
        <v>13.3</v>
      </c>
      <c r="J43" s="339">
        <v>18.3</v>
      </c>
    </row>
    <row r="44" spans="1:10" ht="10.5" customHeight="1">
      <c r="A44" s="552"/>
      <c r="B44" s="349" t="s">
        <v>11</v>
      </c>
      <c r="C44" s="339">
        <v>7.5</v>
      </c>
      <c r="D44" s="339">
        <v>12.5</v>
      </c>
      <c r="E44" s="339">
        <v>20.399999999999999</v>
      </c>
      <c r="F44" s="339">
        <v>13.9</v>
      </c>
      <c r="G44" s="339">
        <v>20.100000000000001</v>
      </c>
      <c r="H44" s="339">
        <v>32.299999999999997</v>
      </c>
      <c r="I44" s="339">
        <v>19</v>
      </c>
      <c r="J44" s="339">
        <v>20.5</v>
      </c>
    </row>
    <row r="45" spans="1:10" ht="10.5" customHeight="1">
      <c r="A45" s="552"/>
      <c r="B45" s="349" t="s">
        <v>12</v>
      </c>
      <c r="C45" s="339">
        <v>6.3</v>
      </c>
      <c r="D45" s="339">
        <v>10.5</v>
      </c>
      <c r="E45" s="339">
        <v>16.7</v>
      </c>
      <c r="F45" s="339">
        <v>11.7</v>
      </c>
      <c r="G45" s="339">
        <v>22.7</v>
      </c>
      <c r="H45" s="339">
        <v>23.3</v>
      </c>
      <c r="I45" s="339">
        <v>19.5</v>
      </c>
      <c r="J45" s="339">
        <v>16.399999999999999</v>
      </c>
    </row>
    <row r="46" spans="1:10" ht="10.5" customHeight="1">
      <c r="A46" s="552"/>
      <c r="B46" s="349" t="s">
        <v>47</v>
      </c>
      <c r="C46" s="339">
        <v>4.5999999999999996</v>
      </c>
      <c r="D46" s="339">
        <v>7.2</v>
      </c>
      <c r="E46" s="339">
        <v>11.6</v>
      </c>
      <c r="F46" s="339">
        <v>9.1</v>
      </c>
      <c r="G46" s="339">
        <v>13</v>
      </c>
      <c r="H46" s="339">
        <v>19.2</v>
      </c>
      <c r="I46" s="339">
        <v>20.2</v>
      </c>
      <c r="J46" s="339">
        <v>20.3</v>
      </c>
    </row>
    <row r="47" spans="1:10" ht="10.5" customHeight="1">
      <c r="A47" s="552" t="s">
        <v>480</v>
      </c>
      <c r="B47" s="349" t="s">
        <v>479</v>
      </c>
      <c r="C47" s="339">
        <v>0.6</v>
      </c>
      <c r="D47" s="339">
        <v>1</v>
      </c>
      <c r="E47" s="339">
        <v>1.5</v>
      </c>
      <c r="F47" s="339">
        <v>1.1000000000000001</v>
      </c>
      <c r="G47" s="339">
        <v>1.2</v>
      </c>
      <c r="H47" s="339">
        <v>1.8</v>
      </c>
      <c r="I47" s="339">
        <v>2.4</v>
      </c>
      <c r="J47" s="339">
        <v>2.6</v>
      </c>
    </row>
    <row r="48" spans="1:10" ht="10.5" customHeight="1">
      <c r="A48" s="552"/>
      <c r="B48" s="349" t="s">
        <v>10</v>
      </c>
      <c r="C48" s="339">
        <v>1.2</v>
      </c>
      <c r="D48" s="339">
        <v>2.2000000000000002</v>
      </c>
      <c r="E48" s="339">
        <v>2.7</v>
      </c>
      <c r="F48" s="339">
        <v>2.4</v>
      </c>
      <c r="G48" s="339">
        <v>3.6</v>
      </c>
      <c r="H48" s="339">
        <v>4.4000000000000004</v>
      </c>
      <c r="I48" s="339">
        <v>3.6</v>
      </c>
      <c r="J48" s="339">
        <v>4.2</v>
      </c>
    </row>
    <row r="49" spans="1:15" ht="10.5" customHeight="1">
      <c r="A49" s="552"/>
      <c r="B49" s="349" t="s">
        <v>11</v>
      </c>
      <c r="C49" s="339">
        <v>6.3</v>
      </c>
      <c r="D49" s="339">
        <v>11.1</v>
      </c>
      <c r="E49" s="339">
        <v>14.3</v>
      </c>
      <c r="F49" s="339">
        <v>13.9</v>
      </c>
      <c r="G49" s="339">
        <v>18.100000000000001</v>
      </c>
      <c r="H49" s="339">
        <v>27.3</v>
      </c>
      <c r="I49" s="339">
        <v>15.4</v>
      </c>
      <c r="J49" s="339">
        <v>17.8</v>
      </c>
    </row>
    <row r="50" spans="1:15" ht="10.5" customHeight="1">
      <c r="A50" s="552"/>
      <c r="B50" s="349" t="s">
        <v>12</v>
      </c>
      <c r="C50" s="339">
        <v>6</v>
      </c>
      <c r="D50" s="339">
        <v>10.199999999999999</v>
      </c>
      <c r="E50" s="339">
        <v>14.1</v>
      </c>
      <c r="F50" s="339">
        <v>13.5</v>
      </c>
      <c r="G50" s="339">
        <v>17.899999999999999</v>
      </c>
      <c r="H50" s="339">
        <v>17.100000000000001</v>
      </c>
      <c r="I50" s="339">
        <v>11.5</v>
      </c>
      <c r="J50" s="339">
        <v>13.8</v>
      </c>
    </row>
    <row r="51" spans="1:15" ht="10.5" customHeight="1">
      <c r="A51" s="552"/>
      <c r="B51" s="349" t="s">
        <v>47</v>
      </c>
      <c r="C51" s="339">
        <v>0.6</v>
      </c>
      <c r="D51" s="339">
        <v>1.1000000000000001</v>
      </c>
      <c r="E51" s="339">
        <v>1.5</v>
      </c>
      <c r="F51" s="339">
        <v>1.1000000000000001</v>
      </c>
      <c r="G51" s="339">
        <v>1.2</v>
      </c>
      <c r="H51" s="339">
        <v>1.7</v>
      </c>
      <c r="I51" s="339">
        <v>2.2000000000000002</v>
      </c>
      <c r="J51" s="339">
        <v>2.7</v>
      </c>
    </row>
    <row r="52" spans="1:15" ht="5.25" customHeight="1" thickBot="1">
      <c r="A52" s="325"/>
      <c r="B52" s="386"/>
      <c r="C52" s="327"/>
      <c r="D52" s="327"/>
      <c r="E52" s="327"/>
      <c r="F52" s="327"/>
      <c r="G52" s="327"/>
      <c r="H52" s="327"/>
      <c r="I52" s="327"/>
      <c r="J52" s="327"/>
    </row>
    <row r="53" spans="1:15" ht="5.25" customHeight="1" thickTop="1"/>
    <row r="54" spans="1:15" ht="11.25" customHeight="1">
      <c r="A54" s="336" t="s">
        <v>179</v>
      </c>
    </row>
    <row r="55" spans="1:15" ht="11.25" customHeight="1">
      <c r="A55" s="422"/>
      <c r="B55" s="422"/>
      <c r="C55" s="422"/>
      <c r="D55" s="422"/>
      <c r="E55" s="422"/>
      <c r="F55" s="422"/>
      <c r="G55" s="422"/>
      <c r="H55" s="422"/>
      <c r="I55" s="422"/>
      <c r="J55" s="422"/>
      <c r="K55" s="311"/>
      <c r="L55" s="311"/>
      <c r="M55" s="311"/>
      <c r="N55" s="311"/>
      <c r="O55" s="311"/>
    </row>
    <row r="56" spans="1:15" ht="10.5" customHeight="1">
      <c r="A56" s="341" t="s">
        <v>151</v>
      </c>
    </row>
    <row r="57" spans="1:15" ht="10.5" customHeight="1">
      <c r="A57" s="150" t="s">
        <v>154</v>
      </c>
    </row>
    <row r="58" spans="1:15" ht="10.5" customHeight="1">
      <c r="A58" s="150" t="s">
        <v>156</v>
      </c>
    </row>
    <row r="59" spans="1:15" ht="10.5" customHeight="1">
      <c r="A59" s="150" t="s">
        <v>168</v>
      </c>
    </row>
    <row r="60" spans="1:15" ht="11.25" customHeight="1"/>
    <row r="61" spans="1:15" ht="11.25" customHeight="1"/>
    <row r="62" spans="1:15" ht="11.25" customHeight="1"/>
    <row r="63" spans="1:15" ht="11.25" customHeight="1"/>
    <row r="64" spans="1:15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</sheetData>
  <mergeCells count="14">
    <mergeCell ref="A42:A46"/>
    <mergeCell ref="A47:A51"/>
    <mergeCell ref="I26:J26"/>
    <mergeCell ref="I27:J27"/>
    <mergeCell ref="A28:J28"/>
    <mergeCell ref="I29:J29"/>
    <mergeCell ref="A32:A36"/>
    <mergeCell ref="A37:A41"/>
    <mergeCell ref="A21:A25"/>
    <mergeCell ref="A1:J1"/>
    <mergeCell ref="A2:J2"/>
    <mergeCell ref="A6:A10"/>
    <mergeCell ref="A11:A15"/>
    <mergeCell ref="A16:A20"/>
  </mergeCells>
  <hyperlinks>
    <hyperlink ref="A57" r:id="rId1"/>
    <hyperlink ref="A58" r:id="rId2"/>
    <hyperlink ref="A59" r:id="rId3"/>
  </hyperlinks>
  <printOptions horizontalCentered="1"/>
  <pageMargins left="0.19685039370078741" right="0.19685039370078741" top="0.19685039370078741" bottom="0" header="0" footer="0"/>
  <pageSetup paperSize="9" orientation="portrait" horizontalDpi="300" verticalDpi="300" r:id="rId4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S2660"/>
  <sheetViews>
    <sheetView showGridLines="0" workbookViewId="0">
      <selection sqref="A1:F1"/>
    </sheetView>
  </sheetViews>
  <sheetFormatPr defaultRowHeight="8.4"/>
  <cols>
    <col min="1" max="1" width="30.6640625" style="177" customWidth="1"/>
    <col min="2" max="4" width="7.88671875" style="177" customWidth="1"/>
    <col min="5" max="6" width="8.6640625" style="177" customWidth="1"/>
    <col min="7" max="256" width="9.109375" style="177"/>
    <col min="257" max="257" width="30.6640625" style="177" customWidth="1"/>
    <col min="258" max="260" width="7.88671875" style="177" customWidth="1"/>
    <col min="261" max="262" width="8.6640625" style="177" customWidth="1"/>
    <col min="263" max="512" width="9.109375" style="177"/>
    <col min="513" max="513" width="30.6640625" style="177" customWidth="1"/>
    <col min="514" max="516" width="7.88671875" style="177" customWidth="1"/>
    <col min="517" max="518" width="8.6640625" style="177" customWidth="1"/>
    <col min="519" max="768" width="9.109375" style="177"/>
    <col min="769" max="769" width="30.6640625" style="177" customWidth="1"/>
    <col min="770" max="772" width="7.88671875" style="177" customWidth="1"/>
    <col min="773" max="774" width="8.6640625" style="177" customWidth="1"/>
    <col min="775" max="1024" width="9.109375" style="177"/>
    <col min="1025" max="1025" width="30.6640625" style="177" customWidth="1"/>
    <col min="1026" max="1028" width="7.88671875" style="177" customWidth="1"/>
    <col min="1029" max="1030" width="8.6640625" style="177" customWidth="1"/>
    <col min="1031" max="1280" width="9.109375" style="177"/>
    <col min="1281" max="1281" width="30.6640625" style="177" customWidth="1"/>
    <col min="1282" max="1284" width="7.88671875" style="177" customWidth="1"/>
    <col min="1285" max="1286" width="8.6640625" style="177" customWidth="1"/>
    <col min="1287" max="1536" width="9.109375" style="177"/>
    <col min="1537" max="1537" width="30.6640625" style="177" customWidth="1"/>
    <col min="1538" max="1540" width="7.88671875" style="177" customWidth="1"/>
    <col min="1541" max="1542" width="8.6640625" style="177" customWidth="1"/>
    <col min="1543" max="1792" width="9.109375" style="177"/>
    <col min="1793" max="1793" width="30.6640625" style="177" customWidth="1"/>
    <col min="1794" max="1796" width="7.88671875" style="177" customWidth="1"/>
    <col min="1797" max="1798" width="8.6640625" style="177" customWidth="1"/>
    <col min="1799" max="2048" width="9.109375" style="177"/>
    <col min="2049" max="2049" width="30.6640625" style="177" customWidth="1"/>
    <col min="2050" max="2052" width="7.88671875" style="177" customWidth="1"/>
    <col min="2053" max="2054" width="8.6640625" style="177" customWidth="1"/>
    <col min="2055" max="2304" width="9.109375" style="177"/>
    <col min="2305" max="2305" width="30.6640625" style="177" customWidth="1"/>
    <col min="2306" max="2308" width="7.88671875" style="177" customWidth="1"/>
    <col min="2309" max="2310" width="8.6640625" style="177" customWidth="1"/>
    <col min="2311" max="2560" width="9.109375" style="177"/>
    <col min="2561" max="2561" width="30.6640625" style="177" customWidth="1"/>
    <col min="2562" max="2564" width="7.88671875" style="177" customWidth="1"/>
    <col min="2565" max="2566" width="8.6640625" style="177" customWidth="1"/>
    <col min="2567" max="2816" width="9.109375" style="177"/>
    <col min="2817" max="2817" width="30.6640625" style="177" customWidth="1"/>
    <col min="2818" max="2820" width="7.88671875" style="177" customWidth="1"/>
    <col min="2821" max="2822" width="8.6640625" style="177" customWidth="1"/>
    <col min="2823" max="3072" width="9.109375" style="177"/>
    <col min="3073" max="3073" width="30.6640625" style="177" customWidth="1"/>
    <col min="3074" max="3076" width="7.88671875" style="177" customWidth="1"/>
    <col min="3077" max="3078" width="8.6640625" style="177" customWidth="1"/>
    <col min="3079" max="3328" width="9.109375" style="177"/>
    <col min="3329" max="3329" width="30.6640625" style="177" customWidth="1"/>
    <col min="3330" max="3332" width="7.88671875" style="177" customWidth="1"/>
    <col min="3333" max="3334" width="8.6640625" style="177" customWidth="1"/>
    <col min="3335" max="3584" width="9.109375" style="177"/>
    <col min="3585" max="3585" width="30.6640625" style="177" customWidth="1"/>
    <col min="3586" max="3588" width="7.88671875" style="177" customWidth="1"/>
    <col min="3589" max="3590" width="8.6640625" style="177" customWidth="1"/>
    <col min="3591" max="3840" width="9.109375" style="177"/>
    <col min="3841" max="3841" width="30.6640625" style="177" customWidth="1"/>
    <col min="3842" max="3844" width="7.88671875" style="177" customWidth="1"/>
    <col min="3845" max="3846" width="8.6640625" style="177" customWidth="1"/>
    <col min="3847" max="4096" width="9.109375" style="177"/>
    <col min="4097" max="4097" width="30.6640625" style="177" customWidth="1"/>
    <col min="4098" max="4100" width="7.88671875" style="177" customWidth="1"/>
    <col min="4101" max="4102" width="8.6640625" style="177" customWidth="1"/>
    <col min="4103" max="4352" width="9.109375" style="177"/>
    <col min="4353" max="4353" width="30.6640625" style="177" customWidth="1"/>
    <col min="4354" max="4356" width="7.88671875" style="177" customWidth="1"/>
    <col min="4357" max="4358" width="8.6640625" style="177" customWidth="1"/>
    <col min="4359" max="4608" width="9.109375" style="177"/>
    <col min="4609" max="4609" width="30.6640625" style="177" customWidth="1"/>
    <col min="4610" max="4612" width="7.88671875" style="177" customWidth="1"/>
    <col min="4613" max="4614" width="8.6640625" style="177" customWidth="1"/>
    <col min="4615" max="4864" width="9.109375" style="177"/>
    <col min="4865" max="4865" width="30.6640625" style="177" customWidth="1"/>
    <col min="4866" max="4868" width="7.88671875" style="177" customWidth="1"/>
    <col min="4869" max="4870" width="8.6640625" style="177" customWidth="1"/>
    <col min="4871" max="5120" width="9.109375" style="177"/>
    <col min="5121" max="5121" width="30.6640625" style="177" customWidth="1"/>
    <col min="5122" max="5124" width="7.88671875" style="177" customWidth="1"/>
    <col min="5125" max="5126" width="8.6640625" style="177" customWidth="1"/>
    <col min="5127" max="5376" width="9.109375" style="177"/>
    <col min="5377" max="5377" width="30.6640625" style="177" customWidth="1"/>
    <col min="5378" max="5380" width="7.88671875" style="177" customWidth="1"/>
    <col min="5381" max="5382" width="8.6640625" style="177" customWidth="1"/>
    <col min="5383" max="5632" width="9.109375" style="177"/>
    <col min="5633" max="5633" width="30.6640625" style="177" customWidth="1"/>
    <col min="5634" max="5636" width="7.88671875" style="177" customWidth="1"/>
    <col min="5637" max="5638" width="8.6640625" style="177" customWidth="1"/>
    <col min="5639" max="5888" width="9.109375" style="177"/>
    <col min="5889" max="5889" width="30.6640625" style="177" customWidth="1"/>
    <col min="5890" max="5892" width="7.88671875" style="177" customWidth="1"/>
    <col min="5893" max="5894" width="8.6640625" style="177" customWidth="1"/>
    <col min="5895" max="6144" width="9.109375" style="177"/>
    <col min="6145" max="6145" width="30.6640625" style="177" customWidth="1"/>
    <col min="6146" max="6148" width="7.88671875" style="177" customWidth="1"/>
    <col min="6149" max="6150" width="8.6640625" style="177" customWidth="1"/>
    <col min="6151" max="6400" width="9.109375" style="177"/>
    <col min="6401" max="6401" width="30.6640625" style="177" customWidth="1"/>
    <col min="6402" max="6404" width="7.88671875" style="177" customWidth="1"/>
    <col min="6405" max="6406" width="8.6640625" style="177" customWidth="1"/>
    <col min="6407" max="6656" width="9.109375" style="177"/>
    <col min="6657" max="6657" width="30.6640625" style="177" customWidth="1"/>
    <col min="6658" max="6660" width="7.88671875" style="177" customWidth="1"/>
    <col min="6661" max="6662" width="8.6640625" style="177" customWidth="1"/>
    <col min="6663" max="6912" width="9.109375" style="177"/>
    <col min="6913" max="6913" width="30.6640625" style="177" customWidth="1"/>
    <col min="6914" max="6916" width="7.88671875" style="177" customWidth="1"/>
    <col min="6917" max="6918" width="8.6640625" style="177" customWidth="1"/>
    <col min="6919" max="7168" width="9.109375" style="177"/>
    <col min="7169" max="7169" width="30.6640625" style="177" customWidth="1"/>
    <col min="7170" max="7172" width="7.88671875" style="177" customWidth="1"/>
    <col min="7173" max="7174" width="8.6640625" style="177" customWidth="1"/>
    <col min="7175" max="7424" width="9.109375" style="177"/>
    <col min="7425" max="7425" width="30.6640625" style="177" customWidth="1"/>
    <col min="7426" max="7428" width="7.88671875" style="177" customWidth="1"/>
    <col min="7429" max="7430" width="8.6640625" style="177" customWidth="1"/>
    <col min="7431" max="7680" width="9.109375" style="177"/>
    <col min="7681" max="7681" width="30.6640625" style="177" customWidth="1"/>
    <col min="7682" max="7684" width="7.88671875" style="177" customWidth="1"/>
    <col min="7685" max="7686" width="8.6640625" style="177" customWidth="1"/>
    <col min="7687" max="7936" width="9.109375" style="177"/>
    <col min="7937" max="7937" width="30.6640625" style="177" customWidth="1"/>
    <col min="7938" max="7940" width="7.88671875" style="177" customWidth="1"/>
    <col min="7941" max="7942" width="8.6640625" style="177" customWidth="1"/>
    <col min="7943" max="8192" width="9.109375" style="177"/>
    <col min="8193" max="8193" width="30.6640625" style="177" customWidth="1"/>
    <col min="8194" max="8196" width="7.88671875" style="177" customWidth="1"/>
    <col min="8197" max="8198" width="8.6640625" style="177" customWidth="1"/>
    <col min="8199" max="8448" width="9.109375" style="177"/>
    <col min="8449" max="8449" width="30.6640625" style="177" customWidth="1"/>
    <col min="8450" max="8452" width="7.88671875" style="177" customWidth="1"/>
    <col min="8453" max="8454" width="8.6640625" style="177" customWidth="1"/>
    <col min="8455" max="8704" width="9.109375" style="177"/>
    <col min="8705" max="8705" width="30.6640625" style="177" customWidth="1"/>
    <col min="8706" max="8708" width="7.88671875" style="177" customWidth="1"/>
    <col min="8709" max="8710" width="8.6640625" style="177" customWidth="1"/>
    <col min="8711" max="8960" width="9.109375" style="177"/>
    <col min="8961" max="8961" width="30.6640625" style="177" customWidth="1"/>
    <col min="8962" max="8964" width="7.88671875" style="177" customWidth="1"/>
    <col min="8965" max="8966" width="8.6640625" style="177" customWidth="1"/>
    <col min="8967" max="9216" width="9.109375" style="177"/>
    <col min="9217" max="9217" width="30.6640625" style="177" customWidth="1"/>
    <col min="9218" max="9220" width="7.88671875" style="177" customWidth="1"/>
    <col min="9221" max="9222" width="8.6640625" style="177" customWidth="1"/>
    <col min="9223" max="9472" width="9.109375" style="177"/>
    <col min="9473" max="9473" width="30.6640625" style="177" customWidth="1"/>
    <col min="9474" max="9476" width="7.88671875" style="177" customWidth="1"/>
    <col min="9477" max="9478" width="8.6640625" style="177" customWidth="1"/>
    <col min="9479" max="9728" width="9.109375" style="177"/>
    <col min="9729" max="9729" width="30.6640625" style="177" customWidth="1"/>
    <col min="9730" max="9732" width="7.88671875" style="177" customWidth="1"/>
    <col min="9733" max="9734" width="8.6640625" style="177" customWidth="1"/>
    <col min="9735" max="9984" width="9.109375" style="177"/>
    <col min="9985" max="9985" width="30.6640625" style="177" customWidth="1"/>
    <col min="9986" max="9988" width="7.88671875" style="177" customWidth="1"/>
    <col min="9989" max="9990" width="8.6640625" style="177" customWidth="1"/>
    <col min="9991" max="10240" width="9.109375" style="177"/>
    <col min="10241" max="10241" width="30.6640625" style="177" customWidth="1"/>
    <col min="10242" max="10244" width="7.88671875" style="177" customWidth="1"/>
    <col min="10245" max="10246" width="8.6640625" style="177" customWidth="1"/>
    <col min="10247" max="10496" width="9.109375" style="177"/>
    <col min="10497" max="10497" width="30.6640625" style="177" customWidth="1"/>
    <col min="10498" max="10500" width="7.88671875" style="177" customWidth="1"/>
    <col min="10501" max="10502" width="8.6640625" style="177" customWidth="1"/>
    <col min="10503" max="10752" width="9.109375" style="177"/>
    <col min="10753" max="10753" width="30.6640625" style="177" customWidth="1"/>
    <col min="10754" max="10756" width="7.88671875" style="177" customWidth="1"/>
    <col min="10757" max="10758" width="8.6640625" style="177" customWidth="1"/>
    <col min="10759" max="11008" width="9.109375" style="177"/>
    <col min="11009" max="11009" width="30.6640625" style="177" customWidth="1"/>
    <col min="11010" max="11012" width="7.88671875" style="177" customWidth="1"/>
    <col min="11013" max="11014" width="8.6640625" style="177" customWidth="1"/>
    <col min="11015" max="11264" width="9.109375" style="177"/>
    <col min="11265" max="11265" width="30.6640625" style="177" customWidth="1"/>
    <col min="11266" max="11268" width="7.88671875" style="177" customWidth="1"/>
    <col min="11269" max="11270" width="8.6640625" style="177" customWidth="1"/>
    <col min="11271" max="11520" width="9.109375" style="177"/>
    <col min="11521" max="11521" width="30.6640625" style="177" customWidth="1"/>
    <col min="11522" max="11524" width="7.88671875" style="177" customWidth="1"/>
    <col min="11525" max="11526" width="8.6640625" style="177" customWidth="1"/>
    <col min="11527" max="11776" width="9.109375" style="177"/>
    <col min="11777" max="11777" width="30.6640625" style="177" customWidth="1"/>
    <col min="11778" max="11780" width="7.88671875" style="177" customWidth="1"/>
    <col min="11781" max="11782" width="8.6640625" style="177" customWidth="1"/>
    <col min="11783" max="12032" width="9.109375" style="177"/>
    <col min="12033" max="12033" width="30.6640625" style="177" customWidth="1"/>
    <col min="12034" max="12036" width="7.88671875" style="177" customWidth="1"/>
    <col min="12037" max="12038" width="8.6640625" style="177" customWidth="1"/>
    <col min="12039" max="12288" width="9.109375" style="177"/>
    <col min="12289" max="12289" width="30.6640625" style="177" customWidth="1"/>
    <col min="12290" max="12292" width="7.88671875" style="177" customWidth="1"/>
    <col min="12293" max="12294" width="8.6640625" style="177" customWidth="1"/>
    <col min="12295" max="12544" width="9.109375" style="177"/>
    <col min="12545" max="12545" width="30.6640625" style="177" customWidth="1"/>
    <col min="12546" max="12548" width="7.88671875" style="177" customWidth="1"/>
    <col min="12549" max="12550" width="8.6640625" style="177" customWidth="1"/>
    <col min="12551" max="12800" width="9.109375" style="177"/>
    <col min="12801" max="12801" width="30.6640625" style="177" customWidth="1"/>
    <col min="12802" max="12804" width="7.88671875" style="177" customWidth="1"/>
    <col min="12805" max="12806" width="8.6640625" style="177" customWidth="1"/>
    <col min="12807" max="13056" width="9.109375" style="177"/>
    <col min="13057" max="13057" width="30.6640625" style="177" customWidth="1"/>
    <col min="13058" max="13060" width="7.88671875" style="177" customWidth="1"/>
    <col min="13061" max="13062" width="8.6640625" style="177" customWidth="1"/>
    <col min="13063" max="13312" width="9.109375" style="177"/>
    <col min="13313" max="13313" width="30.6640625" style="177" customWidth="1"/>
    <col min="13314" max="13316" width="7.88671875" style="177" customWidth="1"/>
    <col min="13317" max="13318" width="8.6640625" style="177" customWidth="1"/>
    <col min="13319" max="13568" width="9.109375" style="177"/>
    <col min="13569" max="13569" width="30.6640625" style="177" customWidth="1"/>
    <col min="13570" max="13572" width="7.88671875" style="177" customWidth="1"/>
    <col min="13573" max="13574" width="8.6640625" style="177" customWidth="1"/>
    <col min="13575" max="13824" width="9.109375" style="177"/>
    <col min="13825" max="13825" width="30.6640625" style="177" customWidth="1"/>
    <col min="13826" max="13828" width="7.88671875" style="177" customWidth="1"/>
    <col min="13829" max="13830" width="8.6640625" style="177" customWidth="1"/>
    <col min="13831" max="14080" width="9.109375" style="177"/>
    <col min="14081" max="14081" width="30.6640625" style="177" customWidth="1"/>
    <col min="14082" max="14084" width="7.88671875" style="177" customWidth="1"/>
    <col min="14085" max="14086" width="8.6640625" style="177" customWidth="1"/>
    <col min="14087" max="14336" width="9.109375" style="177"/>
    <col min="14337" max="14337" width="30.6640625" style="177" customWidth="1"/>
    <col min="14338" max="14340" width="7.88671875" style="177" customWidth="1"/>
    <col min="14341" max="14342" width="8.6640625" style="177" customWidth="1"/>
    <col min="14343" max="14592" width="9.109375" style="177"/>
    <col min="14593" max="14593" width="30.6640625" style="177" customWidth="1"/>
    <col min="14594" max="14596" width="7.88671875" style="177" customWidth="1"/>
    <col min="14597" max="14598" width="8.6640625" style="177" customWidth="1"/>
    <col min="14599" max="14848" width="9.109375" style="177"/>
    <col min="14849" max="14849" width="30.6640625" style="177" customWidth="1"/>
    <col min="14850" max="14852" width="7.88671875" style="177" customWidth="1"/>
    <col min="14853" max="14854" width="8.6640625" style="177" customWidth="1"/>
    <col min="14855" max="15104" width="9.109375" style="177"/>
    <col min="15105" max="15105" width="30.6640625" style="177" customWidth="1"/>
    <col min="15106" max="15108" width="7.88671875" style="177" customWidth="1"/>
    <col min="15109" max="15110" width="8.6640625" style="177" customWidth="1"/>
    <col min="15111" max="15360" width="9.109375" style="177"/>
    <col min="15361" max="15361" width="30.6640625" style="177" customWidth="1"/>
    <col min="15362" max="15364" width="7.88671875" style="177" customWidth="1"/>
    <col min="15365" max="15366" width="8.6640625" style="177" customWidth="1"/>
    <col min="15367" max="15616" width="9.109375" style="177"/>
    <col min="15617" max="15617" width="30.6640625" style="177" customWidth="1"/>
    <col min="15618" max="15620" width="7.88671875" style="177" customWidth="1"/>
    <col min="15621" max="15622" width="8.6640625" style="177" customWidth="1"/>
    <col min="15623" max="15872" width="9.109375" style="177"/>
    <col min="15873" max="15873" width="30.6640625" style="177" customWidth="1"/>
    <col min="15874" max="15876" width="7.88671875" style="177" customWidth="1"/>
    <col min="15877" max="15878" width="8.6640625" style="177" customWidth="1"/>
    <col min="15879" max="16128" width="9.109375" style="177"/>
    <col min="16129" max="16129" width="30.6640625" style="177" customWidth="1"/>
    <col min="16130" max="16132" width="7.88671875" style="177" customWidth="1"/>
    <col min="16133" max="16134" width="8.6640625" style="177" customWidth="1"/>
    <col min="16135" max="16384" width="9.109375" style="177"/>
  </cols>
  <sheetData>
    <row r="1" spans="1:19" s="173" customFormat="1" ht="12.75" customHeight="1">
      <c r="A1" s="473" t="s">
        <v>219</v>
      </c>
      <c r="B1" s="474"/>
      <c r="C1" s="474"/>
      <c r="D1" s="474"/>
      <c r="E1" s="474"/>
      <c r="F1" s="474"/>
    </row>
    <row r="2" spans="1:19" ht="10.5" customHeight="1">
      <c r="A2" s="475" t="s">
        <v>2</v>
      </c>
      <c r="B2" s="476" t="s">
        <v>0</v>
      </c>
      <c r="C2" s="477"/>
      <c r="D2" s="478"/>
      <c r="E2" s="476" t="s">
        <v>113</v>
      </c>
      <c r="F2" s="477"/>
    </row>
    <row r="3" spans="1:19" ht="10.5" customHeight="1">
      <c r="A3" s="469"/>
      <c r="B3" s="193" t="s">
        <v>173</v>
      </c>
      <c r="C3" s="193" t="s">
        <v>177</v>
      </c>
      <c r="D3" s="193" t="s">
        <v>178</v>
      </c>
      <c r="E3" s="300" t="s">
        <v>114</v>
      </c>
      <c r="F3" s="300" t="s">
        <v>115</v>
      </c>
    </row>
    <row r="4" spans="1:19" ht="10.5" customHeight="1">
      <c r="A4" s="469"/>
      <c r="B4" s="479" t="s">
        <v>204</v>
      </c>
      <c r="C4" s="480"/>
      <c r="D4" s="481"/>
      <c r="E4" s="482" t="s">
        <v>4</v>
      </c>
      <c r="F4" s="483"/>
    </row>
    <row r="5" spans="1:19" ht="5.25" customHeight="1">
      <c r="A5" s="189"/>
      <c r="B5" s="256"/>
      <c r="C5" s="256"/>
      <c r="D5" s="256"/>
      <c r="E5" s="256"/>
      <c r="F5" s="256"/>
      <c r="H5" s="257"/>
      <c r="I5" s="257"/>
      <c r="J5" s="257"/>
      <c r="K5" s="258"/>
      <c r="L5" s="258"/>
    </row>
    <row r="6" spans="1:19" s="186" customFormat="1" ht="10.5" customHeight="1">
      <c r="A6" s="181" t="s">
        <v>101</v>
      </c>
      <c r="B6" s="257">
        <v>5211</v>
      </c>
      <c r="C6" s="257">
        <v>5221.8</v>
      </c>
      <c r="D6" s="257">
        <v>5247</v>
      </c>
      <c r="E6" s="257">
        <v>0.7</v>
      </c>
      <c r="F6" s="257">
        <v>0.5</v>
      </c>
      <c r="M6" s="259"/>
      <c r="N6" s="259"/>
      <c r="O6" s="259"/>
      <c r="P6" s="259"/>
      <c r="Q6" s="259"/>
      <c r="R6" s="259"/>
      <c r="S6" s="259"/>
    </row>
    <row r="7" spans="1:19" s="183" customFormat="1" ht="10.5" customHeight="1">
      <c r="A7" s="184" t="s">
        <v>80</v>
      </c>
      <c r="B7" s="219">
        <v>2677.7</v>
      </c>
      <c r="C7" s="219">
        <v>2668.1</v>
      </c>
      <c r="D7" s="219">
        <v>2678.9</v>
      </c>
      <c r="E7" s="260" t="s">
        <v>138</v>
      </c>
      <c r="F7" s="219">
        <v>0.4</v>
      </c>
      <c r="M7" s="259"/>
      <c r="N7" s="259"/>
      <c r="O7" s="259"/>
      <c r="P7" s="259"/>
      <c r="Q7" s="259"/>
    </row>
    <row r="8" spans="1:19" s="183" customFormat="1" ht="10.5" customHeight="1">
      <c r="A8" s="184" t="s">
        <v>82</v>
      </c>
      <c r="B8" s="219">
        <v>2533.3000000000002</v>
      </c>
      <c r="C8" s="219">
        <v>2553.6999999999998</v>
      </c>
      <c r="D8" s="219">
        <v>2568.1</v>
      </c>
      <c r="E8" s="219">
        <v>1.4</v>
      </c>
      <c r="F8" s="219">
        <v>0.6</v>
      </c>
      <c r="M8" s="259"/>
      <c r="N8" s="259"/>
      <c r="O8" s="259"/>
      <c r="P8" s="259"/>
      <c r="Q8" s="259"/>
    </row>
    <row r="9" spans="1:19" s="183" customFormat="1" ht="10.5" customHeight="1">
      <c r="A9" s="184" t="s">
        <v>10</v>
      </c>
      <c r="B9" s="219">
        <v>369.4</v>
      </c>
      <c r="C9" s="219">
        <v>356.2</v>
      </c>
      <c r="D9" s="219">
        <v>384.3</v>
      </c>
      <c r="E9" s="219">
        <v>4</v>
      </c>
      <c r="F9" s="219">
        <v>7.9</v>
      </c>
      <c r="M9" s="259"/>
      <c r="N9" s="259"/>
      <c r="O9" s="259"/>
      <c r="P9" s="259"/>
      <c r="Q9" s="259"/>
    </row>
    <row r="10" spans="1:19" s="183" customFormat="1" ht="10.5" customHeight="1">
      <c r="A10" s="184" t="s">
        <v>11</v>
      </c>
      <c r="B10" s="219">
        <v>1051</v>
      </c>
      <c r="C10" s="219">
        <v>1040.4000000000001</v>
      </c>
      <c r="D10" s="219">
        <v>1032.0999999999999</v>
      </c>
      <c r="E10" s="217">
        <v>-1.8</v>
      </c>
      <c r="F10" s="217">
        <v>-0.8</v>
      </c>
      <c r="M10" s="259"/>
      <c r="N10" s="259"/>
      <c r="O10" s="259"/>
      <c r="P10" s="259"/>
      <c r="Q10" s="259"/>
    </row>
    <row r="11" spans="1:19" s="183" customFormat="1" ht="10.5" customHeight="1">
      <c r="A11" s="184" t="s">
        <v>12</v>
      </c>
      <c r="B11" s="219">
        <v>1435.1</v>
      </c>
      <c r="C11" s="219">
        <v>1410.8</v>
      </c>
      <c r="D11" s="219">
        <v>1403.6</v>
      </c>
      <c r="E11" s="217">
        <v>-2.2000000000000002</v>
      </c>
      <c r="F11" s="217">
        <v>-0.5</v>
      </c>
      <c r="M11" s="259"/>
      <c r="N11" s="259"/>
      <c r="O11" s="259"/>
      <c r="P11" s="259"/>
      <c r="Q11" s="259"/>
    </row>
    <row r="12" spans="1:19" s="183" customFormat="1" ht="10.5" customHeight="1">
      <c r="A12" s="184" t="s">
        <v>17</v>
      </c>
      <c r="B12" s="219">
        <v>2106.1999999999998</v>
      </c>
      <c r="C12" s="219">
        <v>2150.3000000000002</v>
      </c>
      <c r="D12" s="219">
        <v>2175.4</v>
      </c>
      <c r="E12" s="217">
        <v>3.3</v>
      </c>
      <c r="F12" s="217">
        <v>1.2</v>
      </c>
      <c r="M12" s="259"/>
      <c r="N12" s="259"/>
      <c r="O12" s="259"/>
      <c r="P12" s="259"/>
      <c r="Q12" s="259"/>
    </row>
    <row r="13" spans="1:19" s="183" customFormat="1" ht="10.5" customHeight="1">
      <c r="A13" s="184" t="s">
        <v>18</v>
      </c>
      <c r="B13" s="219">
        <v>249.3</v>
      </c>
      <c r="C13" s="219">
        <v>264</v>
      </c>
      <c r="D13" s="219">
        <v>251.5</v>
      </c>
      <c r="E13" s="217">
        <v>0.9</v>
      </c>
      <c r="F13" s="217">
        <v>-4.7</v>
      </c>
      <c r="M13" s="259"/>
      <c r="N13" s="259"/>
      <c r="O13" s="259"/>
      <c r="P13" s="259"/>
      <c r="Q13" s="259"/>
    </row>
    <row r="14" spans="1:19" s="183" customFormat="1" ht="10.5" customHeight="1">
      <c r="A14" s="184" t="s">
        <v>210</v>
      </c>
      <c r="B14" s="219">
        <v>2550.6</v>
      </c>
      <c r="C14" s="219">
        <v>2519.5</v>
      </c>
      <c r="D14" s="219">
        <v>2522.3000000000002</v>
      </c>
      <c r="E14" s="217">
        <v>-1.1000000000000001</v>
      </c>
      <c r="F14" s="217">
        <v>0.1</v>
      </c>
      <c r="M14" s="259"/>
      <c r="N14" s="259"/>
      <c r="O14" s="259"/>
      <c r="P14" s="259"/>
      <c r="Q14" s="259"/>
    </row>
    <row r="15" spans="1:19" s="183" customFormat="1" ht="10.5" customHeight="1">
      <c r="A15" s="184" t="s">
        <v>21</v>
      </c>
      <c r="B15" s="219">
        <v>1354.7</v>
      </c>
      <c r="C15" s="219">
        <v>1391.5</v>
      </c>
      <c r="D15" s="219">
        <v>1411.1</v>
      </c>
      <c r="E15" s="217">
        <v>4.2</v>
      </c>
      <c r="F15" s="217">
        <v>1.4</v>
      </c>
      <c r="M15" s="259"/>
      <c r="N15" s="259"/>
      <c r="O15" s="259"/>
      <c r="P15" s="259"/>
      <c r="Q15" s="259"/>
    </row>
    <row r="16" spans="1:19" s="183" customFormat="1" ht="10.5" customHeight="1">
      <c r="A16" s="184" t="s">
        <v>13</v>
      </c>
      <c r="B16" s="219">
        <v>1305.8</v>
      </c>
      <c r="C16" s="219">
        <v>1310.8</v>
      </c>
      <c r="D16" s="219">
        <v>1313.5</v>
      </c>
      <c r="E16" s="217">
        <v>0.6</v>
      </c>
      <c r="F16" s="217">
        <v>0.2</v>
      </c>
      <c r="M16" s="259"/>
      <c r="N16" s="259"/>
      <c r="O16" s="259"/>
      <c r="P16" s="259"/>
      <c r="Q16" s="259"/>
    </row>
    <row r="17" spans="1:17" s="186" customFormat="1" ht="10.5" customHeight="1">
      <c r="A17" s="261" t="s">
        <v>220</v>
      </c>
      <c r="B17" s="257">
        <v>50.6</v>
      </c>
      <c r="C17" s="257">
        <v>50.8</v>
      </c>
      <c r="D17" s="257">
        <v>51</v>
      </c>
      <c r="E17" s="259"/>
      <c r="F17" s="259"/>
      <c r="K17" s="219"/>
      <c r="L17" s="219"/>
      <c r="M17" s="259"/>
      <c r="N17" s="259"/>
      <c r="O17" s="259"/>
      <c r="P17" s="259"/>
      <c r="Q17" s="259"/>
    </row>
    <row r="18" spans="1:17" s="183" customFormat="1" ht="10.5" customHeight="1">
      <c r="A18" s="184" t="s">
        <v>80</v>
      </c>
      <c r="B18" s="219">
        <v>54.9</v>
      </c>
      <c r="C18" s="219">
        <v>54.8</v>
      </c>
      <c r="D18" s="219">
        <v>55.1</v>
      </c>
      <c r="E18" s="219"/>
      <c r="F18" s="219"/>
      <c r="K18" s="219"/>
      <c r="L18" s="219"/>
      <c r="M18" s="259"/>
      <c r="N18" s="259"/>
      <c r="O18" s="259"/>
      <c r="P18" s="259"/>
      <c r="Q18" s="259"/>
    </row>
    <row r="19" spans="1:17" s="183" customFormat="1" ht="10.5" customHeight="1">
      <c r="A19" s="184" t="s">
        <v>82</v>
      </c>
      <c r="B19" s="219">
        <v>46.7</v>
      </c>
      <c r="C19" s="219">
        <v>47.1</v>
      </c>
      <c r="D19" s="219">
        <v>47.4</v>
      </c>
      <c r="E19" s="219"/>
      <c r="F19" s="219"/>
      <c r="K19" s="219"/>
      <c r="L19" s="219"/>
      <c r="M19" s="259"/>
      <c r="N19" s="259"/>
      <c r="O19" s="259"/>
      <c r="P19" s="259"/>
      <c r="Q19" s="259"/>
    </row>
    <row r="20" spans="1:17" s="186" customFormat="1" ht="10.5" customHeight="1">
      <c r="A20" s="262" t="s">
        <v>221</v>
      </c>
      <c r="B20" s="219">
        <v>58.8</v>
      </c>
      <c r="C20" s="219">
        <v>59</v>
      </c>
      <c r="D20" s="219">
        <v>59.3</v>
      </c>
      <c r="E20" s="219"/>
      <c r="F20" s="219"/>
      <c r="K20" s="219"/>
      <c r="L20" s="219"/>
      <c r="M20" s="259"/>
      <c r="N20" s="259"/>
      <c r="O20" s="259"/>
      <c r="P20" s="259"/>
      <c r="Q20" s="259"/>
    </row>
    <row r="21" spans="1:17" s="183" customFormat="1" ht="10.5" customHeight="1">
      <c r="A21" s="184" t="s">
        <v>80</v>
      </c>
      <c r="B21" s="219">
        <v>64.7</v>
      </c>
      <c r="C21" s="219">
        <v>64.599999999999994</v>
      </c>
      <c r="D21" s="219">
        <v>64.900000000000006</v>
      </c>
      <c r="E21" s="219"/>
      <c r="F21" s="219"/>
      <c r="K21" s="219"/>
      <c r="L21" s="219"/>
      <c r="M21" s="259"/>
      <c r="N21" s="259"/>
      <c r="O21" s="259"/>
      <c r="P21" s="259"/>
      <c r="Q21" s="259"/>
    </row>
    <row r="22" spans="1:17" s="183" customFormat="1" ht="10.5" customHeight="1">
      <c r="A22" s="184" t="s">
        <v>82</v>
      </c>
      <c r="B22" s="219">
        <v>53.7</v>
      </c>
      <c r="C22" s="219">
        <v>54.1</v>
      </c>
      <c r="D22" s="219">
        <v>54.4</v>
      </c>
      <c r="E22" s="219"/>
      <c r="F22" s="219"/>
      <c r="K22" s="257"/>
      <c r="L22" s="257"/>
      <c r="M22" s="259"/>
      <c r="N22" s="259"/>
      <c r="O22" s="259"/>
      <c r="P22" s="259"/>
      <c r="Q22" s="259"/>
    </row>
    <row r="23" spans="1:17" s="186" customFormat="1" ht="10.5" customHeight="1">
      <c r="A23" s="181" t="s">
        <v>22</v>
      </c>
      <c r="B23" s="257">
        <v>4661.5</v>
      </c>
      <c r="C23" s="257">
        <v>4760.3999999999996</v>
      </c>
      <c r="D23" s="257">
        <v>4803</v>
      </c>
      <c r="E23" s="257">
        <v>3</v>
      </c>
      <c r="F23" s="257">
        <v>0.9</v>
      </c>
      <c r="M23" s="259"/>
      <c r="N23" s="259"/>
      <c r="O23" s="259"/>
      <c r="P23" s="259"/>
      <c r="Q23" s="259"/>
    </row>
    <row r="24" spans="1:17" s="183" customFormat="1" ht="10.5" customHeight="1">
      <c r="A24" s="184" t="s">
        <v>80</v>
      </c>
      <c r="B24" s="219">
        <v>2400.6</v>
      </c>
      <c r="C24" s="219">
        <v>2443.8000000000002</v>
      </c>
      <c r="D24" s="219">
        <v>2471.6999999999998</v>
      </c>
      <c r="E24" s="219">
        <v>3</v>
      </c>
      <c r="F24" s="219">
        <v>1.1000000000000001</v>
      </c>
      <c r="M24" s="259"/>
      <c r="N24" s="259"/>
      <c r="O24" s="259"/>
      <c r="P24" s="259"/>
      <c r="Q24" s="259"/>
    </row>
    <row r="25" spans="1:17" s="183" customFormat="1" ht="10.5" customHeight="1">
      <c r="A25" s="184" t="s">
        <v>82</v>
      </c>
      <c r="B25" s="219">
        <v>2260.9</v>
      </c>
      <c r="C25" s="219">
        <v>2316.6</v>
      </c>
      <c r="D25" s="219">
        <v>2331.3000000000002</v>
      </c>
      <c r="E25" s="219">
        <v>3.1</v>
      </c>
      <c r="F25" s="219">
        <v>0.6</v>
      </c>
      <c r="M25" s="259"/>
      <c r="N25" s="259"/>
      <c r="O25" s="259"/>
      <c r="P25" s="259"/>
      <c r="Q25" s="259"/>
    </row>
    <row r="26" spans="1:17" s="183" customFormat="1" ht="10.5" customHeight="1">
      <c r="A26" s="184" t="s">
        <v>10</v>
      </c>
      <c r="B26" s="219">
        <v>272.89999999999998</v>
      </c>
      <c r="C26" s="219">
        <v>275.39999999999998</v>
      </c>
      <c r="D26" s="219">
        <v>291.2</v>
      </c>
      <c r="E26" s="219">
        <v>6.7</v>
      </c>
      <c r="F26" s="219">
        <v>5.7</v>
      </c>
      <c r="M26" s="259"/>
      <c r="N26" s="259"/>
      <c r="O26" s="259"/>
      <c r="P26" s="259"/>
      <c r="Q26" s="259"/>
    </row>
    <row r="27" spans="1:17" s="183" customFormat="1" ht="10.5" customHeight="1">
      <c r="A27" s="184" t="s">
        <v>11</v>
      </c>
      <c r="B27" s="219">
        <v>929.8</v>
      </c>
      <c r="C27" s="219">
        <v>935.6</v>
      </c>
      <c r="D27" s="219">
        <v>937.3</v>
      </c>
      <c r="E27" s="219">
        <v>0.8</v>
      </c>
      <c r="F27" s="219">
        <v>0.2</v>
      </c>
      <c r="M27" s="259"/>
      <c r="N27" s="259"/>
      <c r="O27" s="259"/>
      <c r="P27" s="259"/>
      <c r="Q27" s="259"/>
    </row>
    <row r="28" spans="1:17" s="183" customFormat="1" ht="10.5" customHeight="1">
      <c r="A28" s="184" t="s">
        <v>12</v>
      </c>
      <c r="B28" s="219">
        <v>1315.7</v>
      </c>
      <c r="C28" s="219">
        <v>1306.3</v>
      </c>
      <c r="D28" s="219">
        <v>1310.8</v>
      </c>
      <c r="E28" s="217">
        <v>-0.4</v>
      </c>
      <c r="F28" s="217">
        <v>0.3</v>
      </c>
      <c r="M28" s="259"/>
      <c r="N28" s="259"/>
      <c r="O28" s="259"/>
      <c r="P28" s="259"/>
      <c r="Q28" s="259"/>
    </row>
    <row r="29" spans="1:17" s="183" customFormat="1" ht="10.5" customHeight="1">
      <c r="A29" s="184" t="s">
        <v>17</v>
      </c>
      <c r="B29" s="219">
        <v>1898.3</v>
      </c>
      <c r="C29" s="219">
        <v>1985.4</v>
      </c>
      <c r="D29" s="219">
        <v>2019.2</v>
      </c>
      <c r="E29" s="217">
        <v>6.4</v>
      </c>
      <c r="F29" s="217">
        <v>1.7</v>
      </c>
      <c r="M29" s="259"/>
      <c r="N29" s="259"/>
      <c r="O29" s="259"/>
      <c r="P29" s="259"/>
      <c r="Q29" s="259"/>
    </row>
    <row r="30" spans="1:17" s="183" customFormat="1" ht="10.5" customHeight="1">
      <c r="A30" s="184" t="s">
        <v>18</v>
      </c>
      <c r="B30" s="219">
        <v>244.8</v>
      </c>
      <c r="C30" s="219">
        <v>257.60000000000002</v>
      </c>
      <c r="D30" s="219">
        <v>244.6</v>
      </c>
      <c r="E30" s="217">
        <v>-0.1</v>
      </c>
      <c r="F30" s="217">
        <v>-5.0999999999999996</v>
      </c>
      <c r="M30" s="259"/>
      <c r="N30" s="259"/>
      <c r="O30" s="259"/>
      <c r="P30" s="259"/>
      <c r="Q30" s="259"/>
    </row>
    <row r="31" spans="1:17" s="183" customFormat="1" ht="10.5" customHeight="1">
      <c r="A31" s="184" t="s">
        <v>210</v>
      </c>
      <c r="B31" s="219">
        <v>2260.3000000000002</v>
      </c>
      <c r="C31" s="219">
        <v>2276.1</v>
      </c>
      <c r="D31" s="219">
        <v>2296.5</v>
      </c>
      <c r="E31" s="217">
        <v>1.6</v>
      </c>
      <c r="F31" s="217">
        <v>0.9</v>
      </c>
      <c r="M31" s="259"/>
      <c r="N31" s="259"/>
      <c r="O31" s="259"/>
      <c r="P31" s="259"/>
      <c r="Q31" s="259"/>
    </row>
    <row r="32" spans="1:17" s="183" customFormat="1" ht="10.5" customHeight="1">
      <c r="A32" s="184" t="s">
        <v>21</v>
      </c>
      <c r="B32" s="219">
        <v>1198.8</v>
      </c>
      <c r="C32" s="219">
        <v>1260.4000000000001</v>
      </c>
      <c r="D32" s="219">
        <v>1278.5</v>
      </c>
      <c r="E32" s="217">
        <v>6.6</v>
      </c>
      <c r="F32" s="217">
        <v>1.4</v>
      </c>
      <c r="M32" s="259"/>
      <c r="N32" s="259"/>
      <c r="O32" s="259"/>
      <c r="P32" s="259"/>
      <c r="Q32" s="259"/>
    </row>
    <row r="33" spans="1:17" s="183" customFormat="1" ht="10.5" customHeight="1">
      <c r="A33" s="184" t="s">
        <v>13</v>
      </c>
      <c r="B33" s="219">
        <v>1202.4000000000001</v>
      </c>
      <c r="C33" s="219">
        <v>1223.9000000000001</v>
      </c>
      <c r="D33" s="219">
        <v>1228</v>
      </c>
      <c r="E33" s="217">
        <v>2.1</v>
      </c>
      <c r="F33" s="217">
        <v>0.3</v>
      </c>
      <c r="M33" s="259"/>
      <c r="N33" s="259"/>
      <c r="O33" s="259"/>
      <c r="P33" s="259"/>
      <c r="Q33" s="259"/>
    </row>
    <row r="34" spans="1:17" s="264" customFormat="1" ht="21" customHeight="1">
      <c r="A34" s="263" t="s">
        <v>222</v>
      </c>
      <c r="B34" s="219">
        <v>341.8</v>
      </c>
      <c r="C34" s="219">
        <v>331.9</v>
      </c>
      <c r="D34" s="219">
        <v>304.5</v>
      </c>
      <c r="E34" s="217">
        <v>-10.9</v>
      </c>
      <c r="F34" s="217">
        <v>-8.3000000000000007</v>
      </c>
      <c r="M34" s="259"/>
      <c r="N34" s="259"/>
      <c r="O34" s="259"/>
      <c r="P34" s="259"/>
      <c r="Q34" s="259"/>
    </row>
    <row r="35" spans="1:17" s="183" customFormat="1" ht="10.5" customHeight="1">
      <c r="A35" s="184" t="s">
        <v>223</v>
      </c>
      <c r="B35" s="219">
        <v>1132.2</v>
      </c>
      <c r="C35" s="219">
        <v>1164.5</v>
      </c>
      <c r="D35" s="219">
        <v>1181</v>
      </c>
      <c r="E35" s="217">
        <v>4.3</v>
      </c>
      <c r="F35" s="217">
        <v>1.4</v>
      </c>
      <c r="M35" s="259"/>
      <c r="N35" s="259"/>
      <c r="O35" s="259"/>
      <c r="P35" s="259"/>
      <c r="Q35" s="259"/>
    </row>
    <row r="36" spans="1:17" s="183" customFormat="1" ht="10.5" customHeight="1">
      <c r="A36" s="184" t="s">
        <v>224</v>
      </c>
      <c r="B36" s="219">
        <v>3187.5</v>
      </c>
      <c r="C36" s="219">
        <v>3264</v>
      </c>
      <c r="D36" s="219">
        <v>3317.5</v>
      </c>
      <c r="E36" s="217">
        <v>4.0999999999999996</v>
      </c>
      <c r="F36" s="217">
        <v>1.6</v>
      </c>
      <c r="M36" s="259"/>
      <c r="N36" s="259"/>
      <c r="O36" s="259"/>
      <c r="P36" s="259"/>
      <c r="Q36" s="259"/>
    </row>
    <row r="37" spans="1:17" s="183" customFormat="1" ht="10.5" customHeight="1">
      <c r="A37" s="184" t="s">
        <v>35</v>
      </c>
      <c r="B37" s="219">
        <v>3822.9</v>
      </c>
      <c r="C37" s="219">
        <v>3931.5</v>
      </c>
      <c r="D37" s="219">
        <v>3998.8</v>
      </c>
      <c r="E37" s="217">
        <v>4.5999999999999996</v>
      </c>
      <c r="F37" s="217">
        <v>1.7</v>
      </c>
      <c r="M37" s="259"/>
      <c r="N37" s="259"/>
      <c r="O37" s="259"/>
      <c r="P37" s="259"/>
      <c r="Q37" s="259"/>
    </row>
    <row r="38" spans="1:17" s="183" customFormat="1" ht="10.5" customHeight="1">
      <c r="A38" s="265" t="s">
        <v>225</v>
      </c>
      <c r="B38" s="219">
        <v>2966.7</v>
      </c>
      <c r="C38" s="219">
        <v>3062.5</v>
      </c>
      <c r="D38" s="219">
        <v>3099.9</v>
      </c>
      <c r="E38" s="217">
        <v>4.5</v>
      </c>
      <c r="F38" s="217">
        <v>1.2</v>
      </c>
      <c r="M38" s="259"/>
      <c r="N38" s="259"/>
      <c r="O38" s="259"/>
      <c r="P38" s="259"/>
      <c r="Q38" s="259"/>
    </row>
    <row r="39" spans="1:17" s="183" customFormat="1" ht="10.5" customHeight="1">
      <c r="A39" s="265" t="s">
        <v>226</v>
      </c>
      <c r="B39" s="219">
        <v>709.5</v>
      </c>
      <c r="C39" s="219">
        <v>727.9</v>
      </c>
      <c r="D39" s="219">
        <v>763</v>
      </c>
      <c r="E39" s="217">
        <v>7.5</v>
      </c>
      <c r="F39" s="217">
        <v>4.8</v>
      </c>
      <c r="M39" s="259"/>
      <c r="N39" s="259"/>
      <c r="O39" s="259"/>
      <c r="P39" s="259"/>
      <c r="Q39" s="259"/>
    </row>
    <row r="40" spans="1:17" s="183" customFormat="1" ht="10.5" customHeight="1">
      <c r="A40" s="265" t="s">
        <v>227</v>
      </c>
      <c r="B40" s="219">
        <v>146.69999999999999</v>
      </c>
      <c r="C40" s="219">
        <v>141.1</v>
      </c>
      <c r="D40" s="219">
        <v>135.9</v>
      </c>
      <c r="E40" s="217">
        <v>-7.4</v>
      </c>
      <c r="F40" s="217">
        <v>-3.7</v>
      </c>
      <c r="M40" s="259"/>
      <c r="N40" s="259"/>
      <c r="O40" s="259"/>
      <c r="P40" s="259"/>
      <c r="Q40" s="259"/>
    </row>
    <row r="41" spans="1:17" s="183" customFormat="1" ht="10.5" customHeight="1">
      <c r="A41" s="266" t="s">
        <v>228</v>
      </c>
      <c r="B41" s="219">
        <v>808.4</v>
      </c>
      <c r="C41" s="219">
        <v>806.2</v>
      </c>
      <c r="D41" s="219">
        <v>782.8</v>
      </c>
      <c r="E41" s="217">
        <v>-3.2</v>
      </c>
      <c r="F41" s="217">
        <v>-2.9</v>
      </c>
      <c r="M41" s="259"/>
      <c r="N41" s="259"/>
      <c r="O41" s="259"/>
      <c r="P41" s="259"/>
      <c r="Q41" s="259"/>
    </row>
    <row r="42" spans="1:17" s="183" customFormat="1" ht="10.5" customHeight="1">
      <c r="A42" s="263" t="s">
        <v>229</v>
      </c>
      <c r="B42" s="219">
        <v>30.2</v>
      </c>
      <c r="C42" s="219">
        <v>22.7</v>
      </c>
      <c r="D42" s="219">
        <v>21.4</v>
      </c>
      <c r="E42" s="217">
        <v>-29</v>
      </c>
      <c r="F42" s="217">
        <v>-5.6</v>
      </c>
      <c r="M42" s="259"/>
      <c r="N42" s="259"/>
      <c r="O42" s="259"/>
      <c r="P42" s="259"/>
      <c r="Q42" s="259"/>
    </row>
    <row r="43" spans="1:17" s="183" customFormat="1" ht="10.5" customHeight="1">
      <c r="A43" s="184" t="s">
        <v>230</v>
      </c>
      <c r="B43" s="219">
        <v>4106</v>
      </c>
      <c r="C43" s="219">
        <v>4205.6000000000004</v>
      </c>
      <c r="D43" s="219">
        <v>4295</v>
      </c>
      <c r="E43" s="217">
        <v>4.5999999999999996</v>
      </c>
      <c r="F43" s="217">
        <v>2.1</v>
      </c>
      <c r="M43" s="259"/>
      <c r="N43" s="259"/>
      <c r="O43" s="259"/>
      <c r="P43" s="259"/>
      <c r="Q43" s="259"/>
    </row>
    <row r="44" spans="1:17" s="183" customFormat="1" ht="10.5" customHeight="1">
      <c r="A44" s="184" t="s">
        <v>231</v>
      </c>
      <c r="B44" s="219">
        <v>555.5</v>
      </c>
      <c r="C44" s="219">
        <v>554.79999999999995</v>
      </c>
      <c r="D44" s="219">
        <v>508</v>
      </c>
      <c r="E44" s="217">
        <v>-8.5</v>
      </c>
      <c r="F44" s="217">
        <v>-8.4</v>
      </c>
      <c r="M44" s="259"/>
      <c r="N44" s="259"/>
      <c r="O44" s="259"/>
      <c r="P44" s="259"/>
      <c r="Q44" s="259"/>
    </row>
    <row r="45" spans="1:17" s="183" customFormat="1" ht="10.5" customHeight="1">
      <c r="A45" s="184" t="s">
        <v>117</v>
      </c>
      <c r="B45" s="219">
        <v>213.1</v>
      </c>
      <c r="C45" s="219">
        <v>210.1</v>
      </c>
      <c r="D45" s="219">
        <v>177.6</v>
      </c>
      <c r="E45" s="217">
        <v>-16.7</v>
      </c>
      <c r="F45" s="217">
        <v>-15.5</v>
      </c>
      <c r="M45" s="259"/>
      <c r="N45" s="259"/>
      <c r="O45" s="259"/>
      <c r="P45" s="259"/>
      <c r="Q45" s="259"/>
    </row>
    <row r="46" spans="1:17" s="186" customFormat="1" ht="10.5" customHeight="1">
      <c r="A46" s="261" t="s">
        <v>232</v>
      </c>
      <c r="B46" s="257">
        <v>52.6</v>
      </c>
      <c r="C46" s="257">
        <v>53.8</v>
      </c>
      <c r="D46" s="257">
        <v>54.3</v>
      </c>
      <c r="E46" s="259"/>
      <c r="F46" s="259"/>
      <c r="M46" s="259"/>
      <c r="N46" s="259"/>
      <c r="O46" s="259"/>
      <c r="P46" s="259"/>
      <c r="Q46" s="259"/>
    </row>
    <row r="47" spans="1:17" s="183" customFormat="1" ht="10.5" customHeight="1">
      <c r="A47" s="184" t="s">
        <v>80</v>
      </c>
      <c r="B47" s="219">
        <v>58</v>
      </c>
      <c r="C47" s="219">
        <v>59.1</v>
      </c>
      <c r="D47" s="219">
        <v>59.8</v>
      </c>
      <c r="E47" s="257"/>
      <c r="F47" s="257"/>
      <c r="M47" s="259"/>
      <c r="N47" s="259"/>
      <c r="O47" s="259"/>
      <c r="P47" s="259"/>
      <c r="Q47" s="259"/>
    </row>
    <row r="48" spans="1:17" s="183" customFormat="1" ht="10.5" customHeight="1">
      <c r="A48" s="184" t="s">
        <v>82</v>
      </c>
      <c r="B48" s="219">
        <v>47.9</v>
      </c>
      <c r="C48" s="219">
        <v>49.1</v>
      </c>
      <c r="D48" s="219">
        <v>49.4</v>
      </c>
      <c r="E48" s="257"/>
      <c r="F48" s="257"/>
      <c r="M48" s="259"/>
      <c r="N48" s="259"/>
      <c r="O48" s="259"/>
      <c r="P48" s="259"/>
      <c r="Q48" s="259"/>
    </row>
    <row r="49" spans="1:17" ht="5.25" customHeight="1" thickBot="1">
      <c r="A49" s="187"/>
      <c r="B49" s="188"/>
      <c r="C49" s="188"/>
      <c r="D49" s="188"/>
      <c r="E49" s="267"/>
      <c r="F49" s="267"/>
      <c r="G49" s="268"/>
      <c r="H49" s="269"/>
      <c r="I49" s="269"/>
      <c r="J49" s="269"/>
      <c r="K49" s="269"/>
      <c r="M49" s="269"/>
      <c r="N49" s="269"/>
      <c r="O49" s="269"/>
      <c r="P49" s="269"/>
      <c r="Q49" s="269"/>
    </row>
    <row r="50" spans="1:17" ht="5.25" customHeight="1" thickTop="1">
      <c r="A50" s="189"/>
      <c r="B50" s="190"/>
      <c r="C50" s="190"/>
      <c r="D50" s="190"/>
      <c r="E50" s="190"/>
      <c r="F50" s="190"/>
      <c r="G50" s="268"/>
      <c r="H50" s="269"/>
      <c r="I50" s="269"/>
      <c r="J50" s="269"/>
      <c r="K50" s="269"/>
    </row>
    <row r="51" spans="1:17" ht="10.5" customHeight="1">
      <c r="A51" s="50" t="s">
        <v>202</v>
      </c>
      <c r="B51" s="190"/>
      <c r="C51" s="190"/>
      <c r="D51" s="190"/>
      <c r="E51" s="190"/>
      <c r="F51" s="190"/>
    </row>
    <row r="52" spans="1:17" ht="5.25" customHeight="1">
      <c r="A52" s="270"/>
      <c r="B52" s="190"/>
      <c r="C52" s="190"/>
      <c r="D52" s="190"/>
      <c r="E52" s="190"/>
      <c r="F52" s="190"/>
    </row>
    <row r="53" spans="1:17" ht="10.5" customHeight="1">
      <c r="A53" s="271" t="s">
        <v>233</v>
      </c>
      <c r="B53" s="272"/>
      <c r="C53" s="272"/>
      <c r="D53" s="272"/>
      <c r="E53" s="272"/>
      <c r="F53" s="272"/>
    </row>
    <row r="54" spans="1:17" ht="10.5" customHeight="1">
      <c r="A54" s="472" t="s">
        <v>234</v>
      </c>
      <c r="B54" s="472"/>
      <c r="C54" s="472"/>
      <c r="D54" s="472"/>
      <c r="E54" s="472"/>
      <c r="F54" s="472"/>
    </row>
    <row r="55" spans="1:17" ht="5.25" customHeight="1">
      <c r="A55" s="270"/>
      <c r="B55" s="190"/>
      <c r="C55" s="190"/>
      <c r="D55" s="190"/>
      <c r="E55" s="190"/>
      <c r="F55" s="190"/>
    </row>
    <row r="56" spans="1:17" ht="10.5" customHeight="1">
      <c r="A56" s="273" t="s">
        <v>235</v>
      </c>
      <c r="B56" s="274"/>
      <c r="C56" s="274"/>
      <c r="D56" s="190"/>
      <c r="E56" s="190"/>
      <c r="F56" s="190"/>
    </row>
    <row r="57" spans="1:17" s="258" customFormat="1" ht="12" customHeight="1">
      <c r="A57" s="275" t="s">
        <v>236</v>
      </c>
      <c r="B57" s="274"/>
      <c r="C57" s="274"/>
      <c r="D57" s="274"/>
      <c r="E57" s="274"/>
      <c r="F57" s="274"/>
    </row>
    <row r="58" spans="1:17">
      <c r="A58" s="189"/>
      <c r="B58" s="190"/>
      <c r="C58" s="190"/>
      <c r="D58" s="190"/>
      <c r="E58" s="190"/>
      <c r="F58" s="190"/>
    </row>
    <row r="59" spans="1:17">
      <c r="A59" s="189"/>
      <c r="B59" s="190"/>
      <c r="C59" s="190"/>
      <c r="D59" s="190"/>
      <c r="E59" s="190"/>
      <c r="F59" s="190"/>
    </row>
    <row r="60" spans="1:17">
      <c r="A60" s="189"/>
      <c r="B60" s="190"/>
      <c r="C60" s="190"/>
      <c r="D60" s="190"/>
      <c r="E60" s="190"/>
      <c r="F60" s="190"/>
    </row>
    <row r="61" spans="1:17">
      <c r="A61" s="189"/>
      <c r="B61" s="190"/>
      <c r="C61" s="190"/>
      <c r="D61" s="190"/>
      <c r="E61" s="190"/>
      <c r="F61" s="190"/>
    </row>
    <row r="62" spans="1:17">
      <c r="A62" s="189"/>
      <c r="B62" s="190"/>
      <c r="C62" s="190"/>
      <c r="D62" s="190"/>
      <c r="E62" s="190"/>
      <c r="F62" s="190"/>
    </row>
    <row r="63" spans="1:17">
      <c r="A63" s="189"/>
      <c r="B63" s="190"/>
      <c r="C63" s="190"/>
      <c r="D63" s="190"/>
      <c r="E63" s="190"/>
      <c r="F63" s="190"/>
    </row>
    <row r="64" spans="1:17">
      <c r="A64" s="189"/>
      <c r="B64" s="190"/>
      <c r="C64" s="190"/>
      <c r="D64" s="190"/>
      <c r="E64" s="190"/>
      <c r="F64" s="190"/>
    </row>
    <row r="65" spans="1:6">
      <c r="A65" s="189"/>
      <c r="B65" s="190"/>
      <c r="C65" s="190"/>
      <c r="D65" s="190"/>
      <c r="E65" s="190"/>
      <c r="F65" s="190"/>
    </row>
    <row r="66" spans="1:6">
      <c r="A66" s="189"/>
      <c r="B66" s="190"/>
      <c r="C66" s="190"/>
      <c r="D66" s="190"/>
      <c r="E66" s="190"/>
      <c r="F66" s="190"/>
    </row>
    <row r="67" spans="1:6">
      <c r="A67" s="189"/>
      <c r="B67" s="190"/>
      <c r="C67" s="190"/>
      <c r="D67" s="190"/>
      <c r="E67" s="190"/>
      <c r="F67" s="190"/>
    </row>
    <row r="68" spans="1:6">
      <c r="A68" s="189"/>
      <c r="B68" s="190"/>
      <c r="C68" s="190"/>
      <c r="D68" s="190"/>
      <c r="E68" s="190"/>
      <c r="F68" s="190"/>
    </row>
    <row r="69" spans="1:6">
      <c r="A69" s="189"/>
      <c r="B69" s="190"/>
      <c r="C69" s="190"/>
      <c r="D69" s="190"/>
      <c r="E69" s="190"/>
      <c r="F69" s="190"/>
    </row>
    <row r="70" spans="1:6">
      <c r="A70" s="189"/>
      <c r="B70" s="190"/>
      <c r="C70" s="190"/>
      <c r="D70" s="190"/>
      <c r="E70" s="190"/>
      <c r="F70" s="190"/>
    </row>
    <row r="71" spans="1:6">
      <c r="A71" s="189"/>
      <c r="B71" s="190"/>
      <c r="C71" s="190"/>
      <c r="D71" s="190"/>
      <c r="E71" s="190"/>
      <c r="F71" s="190"/>
    </row>
    <row r="72" spans="1:6">
      <c r="A72" s="189"/>
      <c r="B72" s="190"/>
      <c r="C72" s="190"/>
      <c r="D72" s="190"/>
      <c r="E72" s="190"/>
      <c r="F72" s="190"/>
    </row>
    <row r="73" spans="1:6">
      <c r="A73" s="189"/>
      <c r="B73" s="190"/>
      <c r="C73" s="190"/>
      <c r="D73" s="190"/>
      <c r="E73" s="190"/>
      <c r="F73" s="190"/>
    </row>
    <row r="74" spans="1:6">
      <c r="A74" s="189"/>
      <c r="B74" s="190"/>
      <c r="C74" s="190"/>
      <c r="D74" s="190"/>
      <c r="E74" s="190"/>
      <c r="F74" s="190"/>
    </row>
    <row r="75" spans="1:6">
      <c r="A75" s="189"/>
      <c r="B75" s="190"/>
      <c r="C75" s="190"/>
      <c r="D75" s="190"/>
      <c r="E75" s="190"/>
      <c r="F75" s="190"/>
    </row>
    <row r="76" spans="1:6">
      <c r="A76" s="189"/>
      <c r="B76" s="190"/>
      <c r="C76" s="190"/>
      <c r="D76" s="190"/>
      <c r="E76" s="190"/>
      <c r="F76" s="190"/>
    </row>
    <row r="77" spans="1:6">
      <c r="A77" s="189"/>
      <c r="B77" s="190"/>
      <c r="C77" s="190"/>
      <c r="D77" s="190"/>
      <c r="E77" s="190"/>
      <c r="F77" s="190"/>
    </row>
    <row r="78" spans="1:6">
      <c r="A78" s="189"/>
      <c r="B78" s="190"/>
      <c r="C78" s="190"/>
      <c r="D78" s="190"/>
      <c r="E78" s="190"/>
      <c r="F78" s="190"/>
    </row>
    <row r="79" spans="1:6">
      <c r="A79" s="189"/>
      <c r="B79" s="190"/>
      <c r="C79" s="190"/>
      <c r="D79" s="190"/>
      <c r="E79" s="190"/>
      <c r="F79" s="190"/>
    </row>
    <row r="80" spans="1:6">
      <c r="A80" s="189"/>
      <c r="B80" s="190"/>
      <c r="C80" s="190"/>
      <c r="D80" s="190"/>
      <c r="E80" s="190"/>
      <c r="F80" s="190"/>
    </row>
    <row r="81" spans="1:6">
      <c r="A81" s="189"/>
      <c r="B81" s="190"/>
      <c r="C81" s="190"/>
      <c r="D81" s="190"/>
      <c r="E81" s="190"/>
      <c r="F81" s="190"/>
    </row>
    <row r="82" spans="1:6">
      <c r="A82" s="189"/>
      <c r="B82" s="190"/>
      <c r="C82" s="190"/>
      <c r="D82" s="190"/>
      <c r="E82" s="190"/>
      <c r="F82" s="190"/>
    </row>
    <row r="83" spans="1:6">
      <c r="A83" s="189"/>
      <c r="B83" s="190"/>
      <c r="C83" s="190"/>
      <c r="D83" s="190"/>
      <c r="E83" s="190"/>
      <c r="F83" s="190"/>
    </row>
    <row r="84" spans="1:6">
      <c r="A84" s="189"/>
      <c r="B84" s="190"/>
      <c r="C84" s="190"/>
      <c r="D84" s="190"/>
      <c r="E84" s="190"/>
      <c r="F84" s="190"/>
    </row>
    <row r="85" spans="1:6">
      <c r="A85" s="189"/>
      <c r="B85" s="190"/>
      <c r="C85" s="190"/>
      <c r="D85" s="190"/>
      <c r="E85" s="190"/>
      <c r="F85" s="190"/>
    </row>
    <row r="86" spans="1:6">
      <c r="A86" s="189"/>
      <c r="B86" s="190"/>
      <c r="C86" s="190"/>
      <c r="D86" s="190"/>
      <c r="E86" s="190"/>
      <c r="F86" s="190"/>
    </row>
    <row r="87" spans="1:6">
      <c r="A87" s="189"/>
      <c r="B87" s="190"/>
      <c r="C87" s="190"/>
      <c r="D87" s="190"/>
      <c r="E87" s="190"/>
      <c r="F87" s="190"/>
    </row>
    <row r="88" spans="1:6">
      <c r="A88" s="189"/>
      <c r="B88" s="190"/>
      <c r="C88" s="190"/>
      <c r="D88" s="190"/>
      <c r="E88" s="190"/>
      <c r="F88" s="190"/>
    </row>
    <row r="89" spans="1:6">
      <c r="A89" s="189"/>
      <c r="B89" s="190"/>
      <c r="C89" s="190"/>
      <c r="D89" s="190"/>
      <c r="E89" s="190"/>
      <c r="F89" s="190"/>
    </row>
    <row r="90" spans="1:6">
      <c r="A90" s="189"/>
      <c r="B90" s="190"/>
      <c r="C90" s="190"/>
      <c r="D90" s="190"/>
      <c r="E90" s="190"/>
      <c r="F90" s="190"/>
    </row>
    <row r="91" spans="1:6">
      <c r="A91" s="189"/>
      <c r="B91" s="190"/>
      <c r="C91" s="190"/>
      <c r="D91" s="190"/>
      <c r="E91" s="190"/>
      <c r="F91" s="190"/>
    </row>
    <row r="92" spans="1:6">
      <c r="A92" s="189"/>
      <c r="B92" s="190"/>
      <c r="C92" s="190"/>
      <c r="D92" s="190"/>
      <c r="E92" s="190"/>
      <c r="F92" s="190"/>
    </row>
    <row r="93" spans="1:6">
      <c r="A93" s="189"/>
      <c r="B93" s="190"/>
      <c r="C93" s="190"/>
      <c r="D93" s="190"/>
      <c r="E93" s="190"/>
      <c r="F93" s="190"/>
    </row>
    <row r="94" spans="1:6">
      <c r="A94" s="189"/>
      <c r="B94" s="190"/>
      <c r="C94" s="190"/>
      <c r="D94" s="190"/>
      <c r="E94" s="190"/>
      <c r="F94" s="190"/>
    </row>
    <row r="95" spans="1:6">
      <c r="A95" s="189"/>
      <c r="B95" s="190"/>
      <c r="C95" s="190"/>
      <c r="D95" s="190"/>
      <c r="E95" s="190"/>
      <c r="F95" s="190"/>
    </row>
    <row r="96" spans="1:6">
      <c r="A96" s="189"/>
      <c r="B96" s="190"/>
      <c r="C96" s="190"/>
      <c r="D96" s="190"/>
      <c r="E96" s="190"/>
      <c r="F96" s="190"/>
    </row>
    <row r="97" spans="1:6">
      <c r="A97" s="189"/>
      <c r="B97" s="190"/>
      <c r="C97" s="190"/>
      <c r="D97" s="190"/>
      <c r="E97" s="190"/>
      <c r="F97" s="190"/>
    </row>
    <row r="98" spans="1:6">
      <c r="A98" s="189"/>
      <c r="B98" s="190"/>
      <c r="C98" s="190"/>
      <c r="D98" s="190"/>
      <c r="E98" s="190"/>
      <c r="F98" s="190"/>
    </row>
    <row r="99" spans="1:6">
      <c r="A99" s="189"/>
      <c r="B99" s="190"/>
      <c r="C99" s="190"/>
      <c r="D99" s="190"/>
      <c r="E99" s="190"/>
      <c r="F99" s="190"/>
    </row>
    <row r="100" spans="1:6">
      <c r="A100" s="189"/>
      <c r="B100" s="190"/>
      <c r="C100" s="190"/>
      <c r="D100" s="190"/>
      <c r="E100" s="190"/>
      <c r="F100" s="190"/>
    </row>
    <row r="101" spans="1:6">
      <c r="A101" s="189"/>
      <c r="B101" s="190"/>
      <c r="C101" s="190"/>
      <c r="D101" s="190"/>
      <c r="E101" s="190"/>
      <c r="F101" s="190"/>
    </row>
    <row r="102" spans="1:6">
      <c r="A102" s="189"/>
      <c r="B102" s="190"/>
      <c r="C102" s="190"/>
      <c r="D102" s="190"/>
      <c r="E102" s="190"/>
      <c r="F102" s="190"/>
    </row>
    <row r="103" spans="1:6">
      <c r="A103" s="189"/>
      <c r="B103" s="190"/>
      <c r="C103" s="190"/>
      <c r="D103" s="190"/>
      <c r="E103" s="190"/>
      <c r="F103" s="190"/>
    </row>
    <row r="104" spans="1:6">
      <c r="A104" s="189"/>
      <c r="B104" s="190"/>
      <c r="C104" s="190"/>
      <c r="D104" s="190"/>
      <c r="E104" s="190"/>
      <c r="F104" s="190"/>
    </row>
    <row r="105" spans="1:6">
      <c r="A105" s="189"/>
      <c r="B105" s="190"/>
      <c r="C105" s="190"/>
      <c r="D105" s="190"/>
      <c r="E105" s="190"/>
      <c r="F105" s="190"/>
    </row>
    <row r="106" spans="1:6">
      <c r="A106" s="189"/>
      <c r="B106" s="190"/>
      <c r="C106" s="190"/>
      <c r="D106" s="190"/>
      <c r="E106" s="190"/>
      <c r="F106" s="190"/>
    </row>
    <row r="107" spans="1:6">
      <c r="A107" s="189"/>
      <c r="B107" s="190"/>
      <c r="C107" s="190"/>
      <c r="D107" s="190"/>
      <c r="E107" s="190"/>
      <c r="F107" s="190"/>
    </row>
    <row r="108" spans="1:6">
      <c r="A108" s="189"/>
      <c r="B108" s="190"/>
      <c r="C108" s="190"/>
      <c r="D108" s="190"/>
      <c r="E108" s="190"/>
      <c r="F108" s="190"/>
    </row>
    <row r="109" spans="1:6">
      <c r="A109" s="189"/>
      <c r="B109" s="190"/>
      <c r="C109" s="190"/>
      <c r="D109" s="190"/>
      <c r="E109" s="190"/>
      <c r="F109" s="190"/>
    </row>
    <row r="110" spans="1:6">
      <c r="A110" s="189"/>
      <c r="B110" s="190"/>
      <c r="C110" s="190"/>
      <c r="D110" s="190"/>
      <c r="E110" s="190"/>
      <c r="F110" s="190"/>
    </row>
    <row r="111" spans="1:6">
      <c r="A111" s="189"/>
      <c r="B111" s="190"/>
      <c r="C111" s="190"/>
      <c r="D111" s="190"/>
      <c r="E111" s="190"/>
      <c r="F111" s="190"/>
    </row>
    <row r="112" spans="1:6">
      <c r="A112" s="189"/>
      <c r="B112" s="190"/>
      <c r="C112" s="190"/>
      <c r="D112" s="190"/>
      <c r="E112" s="190"/>
      <c r="F112" s="190"/>
    </row>
    <row r="113" spans="1:6">
      <c r="A113" s="189"/>
      <c r="B113" s="190"/>
      <c r="C113" s="190"/>
      <c r="D113" s="190"/>
      <c r="E113" s="190"/>
      <c r="F113" s="190"/>
    </row>
    <row r="114" spans="1:6">
      <c r="A114" s="189"/>
      <c r="B114" s="190"/>
      <c r="C114" s="190"/>
      <c r="D114" s="190"/>
      <c r="E114" s="190"/>
      <c r="F114" s="190"/>
    </row>
    <row r="115" spans="1:6">
      <c r="A115" s="189"/>
      <c r="B115" s="190"/>
      <c r="C115" s="190"/>
      <c r="D115" s="190"/>
      <c r="E115" s="190"/>
      <c r="F115" s="190"/>
    </row>
    <row r="116" spans="1:6">
      <c r="A116" s="189"/>
      <c r="B116" s="190"/>
      <c r="C116" s="190"/>
      <c r="D116" s="190"/>
      <c r="E116" s="190"/>
      <c r="F116" s="190"/>
    </row>
    <row r="117" spans="1:6">
      <c r="A117" s="189"/>
      <c r="B117" s="190"/>
      <c r="C117" s="190"/>
      <c r="D117" s="190"/>
      <c r="E117" s="190"/>
      <c r="F117" s="190"/>
    </row>
    <row r="118" spans="1:6">
      <c r="A118" s="189"/>
      <c r="B118" s="190"/>
      <c r="C118" s="190"/>
      <c r="D118" s="190"/>
      <c r="E118" s="190"/>
      <c r="F118" s="190"/>
    </row>
    <row r="119" spans="1:6">
      <c r="A119" s="189"/>
      <c r="B119" s="190"/>
      <c r="C119" s="190"/>
      <c r="D119" s="190"/>
      <c r="E119" s="190"/>
      <c r="F119" s="190"/>
    </row>
    <row r="120" spans="1:6">
      <c r="A120" s="189"/>
      <c r="B120" s="190"/>
      <c r="C120" s="190"/>
      <c r="D120" s="190"/>
      <c r="E120" s="190"/>
      <c r="F120" s="190"/>
    </row>
    <row r="121" spans="1:6">
      <c r="A121" s="189"/>
      <c r="B121" s="190"/>
      <c r="C121" s="190"/>
      <c r="D121" s="190"/>
      <c r="E121" s="190"/>
      <c r="F121" s="190"/>
    </row>
    <row r="122" spans="1:6">
      <c r="A122" s="189"/>
      <c r="B122" s="190"/>
      <c r="C122" s="190"/>
      <c r="D122" s="190"/>
      <c r="E122" s="190"/>
      <c r="F122" s="190"/>
    </row>
    <row r="123" spans="1:6">
      <c r="A123" s="189"/>
      <c r="B123" s="190"/>
      <c r="C123" s="190"/>
      <c r="D123" s="190"/>
      <c r="E123" s="190"/>
      <c r="F123" s="190"/>
    </row>
    <row r="124" spans="1:6">
      <c r="A124" s="189"/>
      <c r="B124" s="190"/>
      <c r="C124" s="190"/>
      <c r="D124" s="190"/>
      <c r="E124" s="190"/>
      <c r="F124" s="190"/>
    </row>
    <row r="125" spans="1:6">
      <c r="A125" s="189"/>
      <c r="B125" s="190"/>
      <c r="C125" s="190"/>
      <c r="D125" s="190"/>
      <c r="E125" s="190"/>
      <c r="F125" s="190"/>
    </row>
    <row r="126" spans="1:6">
      <c r="A126" s="189"/>
      <c r="B126" s="190"/>
      <c r="C126" s="190"/>
      <c r="D126" s="190"/>
      <c r="E126" s="190"/>
      <c r="F126" s="190"/>
    </row>
    <row r="127" spans="1:6">
      <c r="A127" s="189"/>
      <c r="B127" s="190"/>
      <c r="C127" s="190"/>
      <c r="D127" s="190"/>
      <c r="E127" s="190"/>
      <c r="F127" s="190"/>
    </row>
    <row r="128" spans="1:6">
      <c r="A128" s="189"/>
      <c r="B128" s="190"/>
      <c r="C128" s="190"/>
      <c r="D128" s="190"/>
      <c r="E128" s="190"/>
      <c r="F128" s="190"/>
    </row>
    <row r="129" spans="1:6">
      <c r="A129" s="189"/>
      <c r="B129" s="190"/>
      <c r="C129" s="190"/>
      <c r="D129" s="190"/>
      <c r="E129" s="190"/>
      <c r="F129" s="190"/>
    </row>
    <row r="130" spans="1:6">
      <c r="A130" s="189"/>
      <c r="B130" s="190"/>
      <c r="C130" s="190"/>
      <c r="D130" s="190"/>
      <c r="E130" s="190"/>
      <c r="F130" s="190"/>
    </row>
    <row r="131" spans="1:6">
      <c r="A131" s="189"/>
      <c r="B131" s="190"/>
      <c r="C131" s="190"/>
      <c r="D131" s="190"/>
      <c r="E131" s="190"/>
      <c r="F131" s="190"/>
    </row>
    <row r="132" spans="1:6">
      <c r="A132" s="189"/>
      <c r="B132" s="190"/>
      <c r="C132" s="190"/>
      <c r="D132" s="190"/>
      <c r="E132" s="190"/>
      <c r="F132" s="190"/>
    </row>
    <row r="133" spans="1:6">
      <c r="A133" s="189"/>
      <c r="B133" s="190"/>
      <c r="C133" s="190"/>
      <c r="D133" s="190"/>
      <c r="E133" s="190"/>
      <c r="F133" s="190"/>
    </row>
    <row r="134" spans="1:6">
      <c r="A134" s="189"/>
      <c r="B134" s="190"/>
      <c r="C134" s="190"/>
      <c r="D134" s="190"/>
      <c r="E134" s="190"/>
      <c r="F134" s="190"/>
    </row>
    <row r="135" spans="1:6">
      <c r="A135" s="189"/>
      <c r="B135" s="190"/>
      <c r="C135" s="190"/>
      <c r="D135" s="190"/>
      <c r="E135" s="190"/>
      <c r="F135" s="190"/>
    </row>
    <row r="136" spans="1:6">
      <c r="A136" s="189"/>
      <c r="B136" s="190"/>
      <c r="C136" s="190"/>
      <c r="D136" s="190"/>
      <c r="E136" s="190"/>
      <c r="F136" s="190"/>
    </row>
    <row r="137" spans="1:6">
      <c r="A137" s="189"/>
      <c r="B137" s="190"/>
      <c r="C137" s="190"/>
      <c r="D137" s="190"/>
      <c r="E137" s="190"/>
      <c r="F137" s="190"/>
    </row>
    <row r="138" spans="1:6">
      <c r="A138" s="189"/>
      <c r="B138" s="190"/>
      <c r="C138" s="190"/>
      <c r="D138" s="190"/>
      <c r="E138" s="190"/>
      <c r="F138" s="190"/>
    </row>
    <row r="139" spans="1:6">
      <c r="A139" s="189"/>
      <c r="B139" s="190"/>
      <c r="C139" s="190"/>
      <c r="D139" s="190"/>
      <c r="E139" s="190"/>
      <c r="F139" s="190"/>
    </row>
    <row r="140" spans="1:6">
      <c r="A140" s="189"/>
      <c r="B140" s="190"/>
      <c r="C140" s="190"/>
      <c r="D140" s="190"/>
      <c r="E140" s="190"/>
      <c r="F140" s="190"/>
    </row>
    <row r="141" spans="1:6">
      <c r="A141" s="189"/>
      <c r="B141" s="190"/>
      <c r="C141" s="190"/>
      <c r="D141" s="190"/>
      <c r="E141" s="190"/>
      <c r="F141" s="190"/>
    </row>
    <row r="142" spans="1:6">
      <c r="A142" s="189"/>
      <c r="B142" s="190"/>
      <c r="C142" s="190"/>
      <c r="D142" s="190"/>
      <c r="E142" s="190"/>
      <c r="F142" s="190"/>
    </row>
    <row r="143" spans="1:6">
      <c r="A143" s="189"/>
      <c r="B143" s="190"/>
      <c r="C143" s="190"/>
      <c r="D143" s="190"/>
      <c r="E143" s="190"/>
      <c r="F143" s="190"/>
    </row>
    <row r="144" spans="1:6">
      <c r="A144" s="189"/>
      <c r="B144" s="190"/>
      <c r="C144" s="190"/>
      <c r="D144" s="190"/>
      <c r="E144" s="190"/>
      <c r="F144" s="190"/>
    </row>
    <row r="145" spans="1:6">
      <c r="A145" s="189"/>
      <c r="B145" s="190"/>
      <c r="C145" s="190"/>
      <c r="D145" s="190"/>
      <c r="E145" s="190"/>
      <c r="F145" s="190"/>
    </row>
    <row r="146" spans="1:6">
      <c r="A146" s="189"/>
      <c r="B146" s="190"/>
      <c r="C146" s="190"/>
      <c r="D146" s="190"/>
      <c r="E146" s="190"/>
      <c r="F146" s="190"/>
    </row>
    <row r="147" spans="1:6">
      <c r="A147" s="189"/>
      <c r="B147" s="190"/>
      <c r="C147" s="190"/>
      <c r="D147" s="190"/>
      <c r="E147" s="190"/>
      <c r="F147" s="190"/>
    </row>
    <row r="148" spans="1:6">
      <c r="A148" s="189"/>
      <c r="B148" s="190"/>
      <c r="C148" s="190"/>
      <c r="D148" s="190"/>
      <c r="E148" s="190"/>
      <c r="F148" s="190"/>
    </row>
    <row r="149" spans="1:6">
      <c r="A149" s="189"/>
      <c r="B149" s="190"/>
      <c r="C149" s="190"/>
      <c r="D149" s="190"/>
      <c r="E149" s="190"/>
      <c r="F149" s="190"/>
    </row>
    <row r="150" spans="1:6">
      <c r="A150" s="189"/>
      <c r="B150" s="190"/>
      <c r="C150" s="190"/>
      <c r="D150" s="190"/>
      <c r="E150" s="190"/>
      <c r="F150" s="190"/>
    </row>
    <row r="151" spans="1:6">
      <c r="A151" s="189"/>
      <c r="B151" s="190"/>
      <c r="C151" s="190"/>
      <c r="D151" s="190"/>
      <c r="E151" s="190"/>
      <c r="F151" s="190"/>
    </row>
    <row r="152" spans="1:6">
      <c r="A152" s="189"/>
      <c r="B152" s="190"/>
      <c r="C152" s="190"/>
      <c r="D152" s="190"/>
      <c r="E152" s="190"/>
      <c r="F152" s="190"/>
    </row>
    <row r="153" spans="1:6">
      <c r="A153" s="189"/>
      <c r="B153" s="190"/>
      <c r="C153" s="190"/>
      <c r="D153" s="190"/>
      <c r="E153" s="190"/>
      <c r="F153" s="190"/>
    </row>
    <row r="154" spans="1:6">
      <c r="A154" s="189"/>
      <c r="B154" s="190"/>
      <c r="C154" s="190"/>
      <c r="D154" s="190"/>
      <c r="E154" s="190"/>
      <c r="F154" s="190"/>
    </row>
    <row r="155" spans="1:6">
      <c r="A155" s="189"/>
      <c r="B155" s="190"/>
      <c r="C155" s="190"/>
      <c r="D155" s="190"/>
      <c r="E155" s="190"/>
      <c r="F155" s="190"/>
    </row>
    <row r="156" spans="1:6">
      <c r="A156" s="189"/>
      <c r="B156" s="190"/>
      <c r="C156" s="190"/>
      <c r="D156" s="190"/>
      <c r="E156" s="190"/>
      <c r="F156" s="190"/>
    </row>
    <row r="157" spans="1:6">
      <c r="A157" s="189"/>
      <c r="B157" s="190"/>
      <c r="C157" s="190"/>
      <c r="D157" s="190"/>
      <c r="E157" s="190"/>
      <c r="F157" s="190"/>
    </row>
    <row r="158" spans="1:6">
      <c r="A158" s="189"/>
      <c r="B158" s="190"/>
      <c r="C158" s="190"/>
      <c r="D158" s="190"/>
      <c r="E158" s="190"/>
      <c r="F158" s="190"/>
    </row>
    <row r="159" spans="1:6">
      <c r="A159" s="189"/>
      <c r="B159" s="190"/>
      <c r="C159" s="190"/>
      <c r="D159" s="190"/>
      <c r="E159" s="190"/>
      <c r="F159" s="190"/>
    </row>
    <row r="160" spans="1:6">
      <c r="A160" s="189"/>
      <c r="B160" s="190"/>
      <c r="C160" s="190"/>
      <c r="D160" s="190"/>
      <c r="E160" s="190"/>
      <c r="F160" s="190"/>
    </row>
    <row r="161" spans="1:6">
      <c r="A161" s="189"/>
      <c r="B161" s="190"/>
      <c r="C161" s="190"/>
      <c r="D161" s="190"/>
      <c r="E161" s="190"/>
      <c r="F161" s="190"/>
    </row>
    <row r="162" spans="1:6">
      <c r="A162" s="189"/>
      <c r="B162" s="190"/>
      <c r="C162" s="190"/>
      <c r="D162" s="190"/>
      <c r="E162" s="190"/>
      <c r="F162" s="190"/>
    </row>
    <row r="163" spans="1:6">
      <c r="A163" s="189"/>
      <c r="B163" s="190"/>
      <c r="C163" s="190"/>
      <c r="D163" s="190"/>
      <c r="E163" s="190"/>
      <c r="F163" s="190"/>
    </row>
    <row r="164" spans="1:6">
      <c r="A164" s="189"/>
      <c r="B164" s="190"/>
      <c r="C164" s="190"/>
      <c r="D164" s="190"/>
      <c r="E164" s="190"/>
      <c r="F164" s="190"/>
    </row>
    <row r="165" spans="1:6">
      <c r="A165" s="189"/>
      <c r="B165" s="190"/>
      <c r="C165" s="190"/>
      <c r="D165" s="190"/>
      <c r="E165" s="190"/>
      <c r="F165" s="190"/>
    </row>
    <row r="166" spans="1:6">
      <c r="A166" s="189"/>
      <c r="B166" s="190"/>
      <c r="C166" s="190"/>
      <c r="D166" s="190"/>
      <c r="E166" s="190"/>
      <c r="F166" s="190"/>
    </row>
    <row r="167" spans="1:6">
      <c r="A167" s="189"/>
      <c r="B167" s="190"/>
      <c r="C167" s="190"/>
      <c r="D167" s="190"/>
      <c r="E167" s="190"/>
      <c r="F167" s="190"/>
    </row>
    <row r="168" spans="1:6">
      <c r="A168" s="189"/>
      <c r="B168" s="190"/>
      <c r="C168" s="190"/>
      <c r="D168" s="190"/>
      <c r="E168" s="190"/>
      <c r="F168" s="190"/>
    </row>
    <row r="169" spans="1:6">
      <c r="A169" s="189"/>
      <c r="B169" s="190"/>
      <c r="C169" s="190"/>
      <c r="D169" s="190"/>
      <c r="E169" s="190"/>
      <c r="F169" s="190"/>
    </row>
    <row r="170" spans="1:6">
      <c r="A170" s="189"/>
      <c r="B170" s="190"/>
      <c r="C170" s="190"/>
      <c r="D170" s="190"/>
      <c r="E170" s="190"/>
      <c r="F170" s="190"/>
    </row>
    <row r="171" spans="1:6">
      <c r="A171" s="189"/>
      <c r="B171" s="190"/>
      <c r="C171" s="190"/>
      <c r="D171" s="190"/>
      <c r="E171" s="190"/>
      <c r="F171" s="190"/>
    </row>
    <row r="172" spans="1:6">
      <c r="A172" s="189"/>
      <c r="B172" s="190"/>
      <c r="C172" s="190"/>
      <c r="D172" s="190"/>
      <c r="E172" s="190"/>
      <c r="F172" s="190"/>
    </row>
    <row r="173" spans="1:6">
      <c r="A173" s="189"/>
      <c r="B173" s="190"/>
      <c r="C173" s="190"/>
      <c r="D173" s="190"/>
      <c r="E173" s="190"/>
      <c r="F173" s="190"/>
    </row>
    <row r="174" spans="1:6">
      <c r="A174" s="189"/>
      <c r="B174" s="190"/>
      <c r="C174" s="190"/>
      <c r="D174" s="190"/>
      <c r="E174" s="190"/>
      <c r="F174" s="190"/>
    </row>
    <row r="175" spans="1:6">
      <c r="A175" s="189"/>
      <c r="B175" s="190"/>
      <c r="C175" s="190"/>
      <c r="D175" s="190"/>
      <c r="E175" s="190"/>
      <c r="F175" s="190"/>
    </row>
    <row r="176" spans="1:6">
      <c r="A176" s="189"/>
      <c r="B176" s="190"/>
      <c r="C176" s="190"/>
      <c r="D176" s="190"/>
      <c r="E176" s="190"/>
      <c r="F176" s="190"/>
    </row>
    <row r="177" spans="1:6">
      <c r="A177" s="189"/>
      <c r="B177" s="190"/>
      <c r="C177" s="190"/>
      <c r="D177" s="190"/>
      <c r="E177" s="190"/>
      <c r="F177" s="190"/>
    </row>
    <row r="178" spans="1:6">
      <c r="A178" s="189"/>
      <c r="B178" s="190"/>
      <c r="C178" s="190"/>
      <c r="D178" s="190"/>
      <c r="E178" s="190"/>
      <c r="F178" s="190"/>
    </row>
    <row r="179" spans="1:6">
      <c r="A179" s="189"/>
      <c r="B179" s="190"/>
      <c r="C179" s="190"/>
      <c r="D179" s="190"/>
      <c r="E179" s="190"/>
      <c r="F179" s="190"/>
    </row>
    <row r="180" spans="1:6">
      <c r="A180" s="189"/>
      <c r="B180" s="190"/>
      <c r="C180" s="190"/>
      <c r="D180" s="190"/>
      <c r="E180" s="190"/>
      <c r="F180" s="190"/>
    </row>
    <row r="181" spans="1:6">
      <c r="A181" s="189"/>
      <c r="B181" s="190"/>
      <c r="C181" s="190"/>
      <c r="D181" s="190"/>
      <c r="E181" s="190"/>
      <c r="F181" s="190"/>
    </row>
    <row r="182" spans="1:6">
      <c r="A182" s="189"/>
      <c r="B182" s="190"/>
      <c r="C182" s="190"/>
      <c r="D182" s="190"/>
      <c r="E182" s="190"/>
      <c r="F182" s="190"/>
    </row>
    <row r="183" spans="1:6">
      <c r="A183" s="189"/>
      <c r="B183" s="190"/>
      <c r="C183" s="190"/>
      <c r="D183" s="190"/>
      <c r="E183" s="190"/>
      <c r="F183" s="190"/>
    </row>
    <row r="184" spans="1:6">
      <c r="A184" s="189"/>
      <c r="B184" s="190"/>
      <c r="C184" s="190"/>
      <c r="D184" s="190"/>
      <c r="E184" s="190"/>
      <c r="F184" s="190"/>
    </row>
    <row r="185" spans="1:6">
      <c r="A185" s="189"/>
      <c r="B185" s="190"/>
      <c r="C185" s="190"/>
      <c r="D185" s="190"/>
      <c r="E185" s="190"/>
      <c r="F185" s="190"/>
    </row>
    <row r="186" spans="1:6">
      <c r="A186" s="189"/>
      <c r="B186" s="190"/>
      <c r="C186" s="190"/>
      <c r="D186" s="190"/>
      <c r="E186" s="190"/>
      <c r="F186" s="190"/>
    </row>
    <row r="187" spans="1:6">
      <c r="A187" s="189"/>
      <c r="B187" s="190"/>
      <c r="C187" s="190"/>
      <c r="D187" s="190"/>
      <c r="E187" s="190"/>
      <c r="F187" s="190"/>
    </row>
    <row r="188" spans="1:6">
      <c r="A188" s="189"/>
      <c r="B188" s="190"/>
      <c r="C188" s="190"/>
      <c r="D188" s="190"/>
      <c r="E188" s="190"/>
      <c r="F188" s="190"/>
    </row>
    <row r="189" spans="1:6">
      <c r="A189" s="189"/>
      <c r="B189" s="190"/>
      <c r="C189" s="190"/>
      <c r="D189" s="190"/>
      <c r="E189" s="190"/>
      <c r="F189" s="190"/>
    </row>
    <row r="190" spans="1:6">
      <c r="A190" s="189"/>
      <c r="B190" s="190"/>
      <c r="C190" s="190"/>
      <c r="D190" s="190"/>
      <c r="E190" s="190"/>
      <c r="F190" s="190"/>
    </row>
    <row r="191" spans="1:6">
      <c r="A191" s="189"/>
      <c r="B191" s="190"/>
      <c r="C191" s="190"/>
      <c r="D191" s="190"/>
      <c r="E191" s="190"/>
      <c r="F191" s="190"/>
    </row>
    <row r="192" spans="1:6">
      <c r="A192" s="189"/>
      <c r="B192" s="190"/>
      <c r="C192" s="190"/>
      <c r="D192" s="190"/>
      <c r="E192" s="190"/>
      <c r="F192" s="190"/>
    </row>
    <row r="193" spans="1:6">
      <c r="A193" s="189"/>
      <c r="B193" s="190"/>
      <c r="C193" s="190"/>
      <c r="D193" s="190"/>
      <c r="E193" s="190"/>
      <c r="F193" s="190"/>
    </row>
    <row r="194" spans="1:6">
      <c r="A194" s="189"/>
      <c r="B194" s="190"/>
      <c r="C194" s="190"/>
      <c r="D194" s="190"/>
      <c r="E194" s="190"/>
      <c r="F194" s="190"/>
    </row>
    <row r="195" spans="1:6">
      <c r="A195" s="189"/>
      <c r="B195" s="190"/>
      <c r="C195" s="190"/>
      <c r="D195" s="190"/>
      <c r="E195" s="190"/>
      <c r="F195" s="190"/>
    </row>
    <row r="196" spans="1:6">
      <c r="A196" s="189"/>
      <c r="B196" s="190"/>
      <c r="C196" s="190"/>
      <c r="D196" s="190"/>
      <c r="E196" s="190"/>
      <c r="F196" s="190"/>
    </row>
    <row r="197" spans="1:6">
      <c r="A197" s="189"/>
      <c r="B197" s="190"/>
      <c r="C197" s="190"/>
      <c r="D197" s="190"/>
      <c r="E197" s="190"/>
      <c r="F197" s="190"/>
    </row>
    <row r="198" spans="1:6">
      <c r="A198" s="189"/>
      <c r="B198" s="190"/>
      <c r="C198" s="190"/>
      <c r="D198" s="190"/>
      <c r="E198" s="190"/>
      <c r="F198" s="190"/>
    </row>
    <row r="199" spans="1:6">
      <c r="A199" s="189"/>
      <c r="B199" s="190"/>
      <c r="C199" s="190"/>
      <c r="D199" s="190"/>
      <c r="E199" s="190"/>
      <c r="F199" s="190"/>
    </row>
    <row r="200" spans="1:6">
      <c r="A200" s="189"/>
      <c r="B200" s="190"/>
      <c r="C200" s="190"/>
      <c r="D200" s="190"/>
      <c r="E200" s="190"/>
      <c r="F200" s="190"/>
    </row>
    <row r="201" spans="1:6">
      <c r="A201" s="189"/>
      <c r="B201" s="190"/>
      <c r="C201" s="190"/>
      <c r="D201" s="190"/>
      <c r="E201" s="190"/>
      <c r="F201" s="190"/>
    </row>
    <row r="202" spans="1:6">
      <c r="A202" s="189"/>
      <c r="B202" s="190"/>
      <c r="C202" s="190"/>
      <c r="D202" s="190"/>
      <c r="E202" s="190"/>
      <c r="F202" s="190"/>
    </row>
    <row r="203" spans="1:6">
      <c r="A203" s="189"/>
      <c r="B203" s="190"/>
      <c r="C203" s="190"/>
      <c r="D203" s="190"/>
      <c r="E203" s="190"/>
      <c r="F203" s="190"/>
    </row>
    <row r="204" spans="1:6">
      <c r="A204" s="189"/>
      <c r="B204" s="190"/>
      <c r="C204" s="190"/>
      <c r="D204" s="190"/>
      <c r="E204" s="190"/>
      <c r="F204" s="190"/>
    </row>
    <row r="205" spans="1:6">
      <c r="A205" s="189"/>
      <c r="B205" s="190"/>
      <c r="C205" s="190"/>
      <c r="D205" s="190"/>
      <c r="E205" s="190"/>
      <c r="F205" s="190"/>
    </row>
    <row r="206" spans="1:6">
      <c r="A206" s="189"/>
      <c r="B206" s="190"/>
      <c r="C206" s="190"/>
      <c r="D206" s="190"/>
      <c r="E206" s="190"/>
      <c r="F206" s="190"/>
    </row>
    <row r="207" spans="1:6">
      <c r="A207" s="189"/>
      <c r="B207" s="190"/>
      <c r="C207" s="190"/>
      <c r="D207" s="190"/>
      <c r="E207" s="190"/>
      <c r="F207" s="190"/>
    </row>
    <row r="208" spans="1:6">
      <c r="A208" s="189"/>
      <c r="B208" s="190"/>
      <c r="C208" s="190"/>
      <c r="D208" s="190"/>
      <c r="E208" s="190"/>
      <c r="F208" s="190"/>
    </row>
    <row r="209" spans="1:6">
      <c r="A209" s="189"/>
      <c r="B209" s="190"/>
      <c r="C209" s="190"/>
      <c r="D209" s="190"/>
      <c r="E209" s="190"/>
      <c r="F209" s="190"/>
    </row>
    <row r="210" spans="1:6">
      <c r="A210" s="189"/>
      <c r="B210" s="190"/>
      <c r="C210" s="190"/>
      <c r="D210" s="190"/>
      <c r="E210" s="190"/>
      <c r="F210" s="190"/>
    </row>
    <row r="211" spans="1:6">
      <c r="A211" s="189"/>
      <c r="B211" s="190"/>
      <c r="C211" s="190"/>
      <c r="D211" s="190"/>
      <c r="E211" s="190"/>
      <c r="F211" s="190"/>
    </row>
    <row r="212" spans="1:6">
      <c r="A212" s="189"/>
      <c r="B212" s="190"/>
      <c r="C212" s="190"/>
      <c r="D212" s="190"/>
      <c r="E212" s="190"/>
      <c r="F212" s="190"/>
    </row>
    <row r="213" spans="1:6">
      <c r="A213" s="189"/>
      <c r="B213" s="190"/>
      <c r="C213" s="190"/>
      <c r="D213" s="190"/>
      <c r="E213" s="190"/>
      <c r="F213" s="190"/>
    </row>
    <row r="214" spans="1:6">
      <c r="A214" s="189"/>
      <c r="B214" s="190"/>
      <c r="C214" s="190"/>
      <c r="D214" s="190"/>
      <c r="E214" s="190"/>
      <c r="F214" s="190"/>
    </row>
    <row r="215" spans="1:6">
      <c r="A215" s="189"/>
      <c r="B215" s="190"/>
      <c r="C215" s="190"/>
      <c r="D215" s="190"/>
      <c r="E215" s="190"/>
      <c r="F215" s="190"/>
    </row>
    <row r="216" spans="1:6">
      <c r="A216" s="189"/>
      <c r="B216" s="190"/>
      <c r="C216" s="190"/>
      <c r="D216" s="190"/>
      <c r="E216" s="190"/>
      <c r="F216" s="190"/>
    </row>
    <row r="217" spans="1:6">
      <c r="A217" s="189"/>
      <c r="B217" s="190"/>
      <c r="C217" s="190"/>
      <c r="D217" s="190"/>
      <c r="E217" s="190"/>
      <c r="F217" s="190"/>
    </row>
    <row r="218" spans="1:6">
      <c r="A218" s="189"/>
      <c r="B218" s="190"/>
      <c r="C218" s="190"/>
      <c r="D218" s="190"/>
      <c r="E218" s="190"/>
      <c r="F218" s="190"/>
    </row>
    <row r="219" spans="1:6">
      <c r="A219" s="189"/>
      <c r="B219" s="190"/>
      <c r="C219" s="190"/>
      <c r="D219" s="190"/>
      <c r="E219" s="190"/>
      <c r="F219" s="190"/>
    </row>
    <row r="220" spans="1:6">
      <c r="A220" s="189"/>
      <c r="B220" s="190"/>
      <c r="C220" s="190"/>
      <c r="D220" s="190"/>
      <c r="E220" s="190"/>
      <c r="F220" s="190"/>
    </row>
    <row r="221" spans="1:6">
      <c r="A221" s="189"/>
      <c r="B221" s="190"/>
      <c r="C221" s="190"/>
      <c r="D221" s="190"/>
      <c r="E221" s="190"/>
      <c r="F221" s="190"/>
    </row>
    <row r="222" spans="1:6">
      <c r="A222" s="189"/>
      <c r="B222" s="190"/>
      <c r="C222" s="190"/>
      <c r="D222" s="190"/>
      <c r="E222" s="190"/>
      <c r="F222" s="190"/>
    </row>
    <row r="223" spans="1:6">
      <c r="A223" s="189"/>
      <c r="B223" s="190"/>
      <c r="C223" s="190"/>
      <c r="D223" s="190"/>
      <c r="E223" s="190"/>
      <c r="F223" s="190"/>
    </row>
    <row r="224" spans="1:6">
      <c r="A224" s="189"/>
      <c r="B224" s="190"/>
      <c r="C224" s="190"/>
      <c r="D224" s="190"/>
      <c r="E224" s="190"/>
      <c r="F224" s="190"/>
    </row>
    <row r="225" spans="1:6">
      <c r="A225" s="189"/>
      <c r="B225" s="190"/>
      <c r="C225" s="190"/>
      <c r="D225" s="190"/>
      <c r="E225" s="190"/>
      <c r="F225" s="190"/>
    </row>
    <row r="226" spans="1:6">
      <c r="A226" s="189"/>
      <c r="B226" s="190"/>
      <c r="C226" s="190"/>
      <c r="D226" s="190"/>
      <c r="E226" s="190"/>
      <c r="F226" s="190"/>
    </row>
    <row r="227" spans="1:6">
      <c r="A227" s="189"/>
      <c r="B227" s="190"/>
      <c r="C227" s="190"/>
      <c r="D227" s="190"/>
      <c r="E227" s="190"/>
      <c r="F227" s="190"/>
    </row>
    <row r="228" spans="1:6">
      <c r="A228" s="189"/>
      <c r="B228" s="190"/>
      <c r="C228" s="190"/>
      <c r="D228" s="190"/>
      <c r="E228" s="190"/>
      <c r="F228" s="190"/>
    </row>
    <row r="229" spans="1:6">
      <c r="A229" s="189"/>
      <c r="B229" s="190"/>
      <c r="C229" s="190"/>
      <c r="D229" s="190"/>
      <c r="E229" s="190"/>
      <c r="F229" s="190"/>
    </row>
    <row r="230" spans="1:6">
      <c r="A230" s="189"/>
      <c r="B230" s="190"/>
      <c r="C230" s="190"/>
      <c r="D230" s="190"/>
      <c r="E230" s="190"/>
      <c r="F230" s="190"/>
    </row>
    <row r="231" spans="1:6">
      <c r="A231" s="189"/>
      <c r="B231" s="190"/>
      <c r="C231" s="190"/>
      <c r="D231" s="190"/>
      <c r="E231" s="190"/>
      <c r="F231" s="190"/>
    </row>
    <row r="232" spans="1:6">
      <c r="A232" s="189"/>
      <c r="B232" s="190"/>
      <c r="C232" s="190"/>
      <c r="D232" s="190"/>
      <c r="E232" s="190"/>
      <c r="F232" s="190"/>
    </row>
    <row r="233" spans="1:6">
      <c r="A233" s="189"/>
      <c r="B233" s="190"/>
      <c r="C233" s="190"/>
      <c r="D233" s="190"/>
      <c r="E233" s="190"/>
      <c r="F233" s="190"/>
    </row>
    <row r="234" spans="1:6">
      <c r="A234" s="189"/>
      <c r="B234" s="190"/>
      <c r="C234" s="190"/>
      <c r="D234" s="190"/>
      <c r="E234" s="190"/>
      <c r="F234" s="190"/>
    </row>
    <row r="235" spans="1:6">
      <c r="A235" s="189"/>
      <c r="B235" s="190"/>
      <c r="C235" s="190"/>
      <c r="D235" s="190"/>
      <c r="E235" s="190"/>
      <c r="F235" s="190"/>
    </row>
    <row r="236" spans="1:6">
      <c r="A236" s="189"/>
      <c r="B236" s="190"/>
      <c r="C236" s="190"/>
      <c r="D236" s="190"/>
      <c r="E236" s="190"/>
      <c r="F236" s="190"/>
    </row>
    <row r="237" spans="1:6">
      <c r="A237" s="189"/>
      <c r="B237" s="190"/>
      <c r="C237" s="190"/>
      <c r="D237" s="190"/>
      <c r="E237" s="190"/>
      <c r="F237" s="190"/>
    </row>
    <row r="238" spans="1:6">
      <c r="A238" s="189"/>
      <c r="B238" s="190"/>
      <c r="C238" s="190"/>
      <c r="D238" s="190"/>
      <c r="E238" s="190"/>
      <c r="F238" s="190"/>
    </row>
    <row r="239" spans="1:6">
      <c r="A239" s="189"/>
      <c r="B239" s="190"/>
      <c r="C239" s="190"/>
      <c r="D239" s="190"/>
      <c r="E239" s="190"/>
      <c r="F239" s="190"/>
    </row>
    <row r="240" spans="1:6">
      <c r="A240" s="189"/>
      <c r="B240" s="190"/>
      <c r="C240" s="190"/>
      <c r="D240" s="190"/>
      <c r="E240" s="190"/>
      <c r="F240" s="190"/>
    </row>
    <row r="241" spans="1:6">
      <c r="A241" s="189"/>
      <c r="B241" s="190"/>
      <c r="C241" s="190"/>
      <c r="D241" s="190"/>
      <c r="E241" s="190"/>
      <c r="F241" s="190"/>
    </row>
    <row r="242" spans="1:6">
      <c r="A242" s="189"/>
      <c r="B242" s="190"/>
      <c r="C242" s="190"/>
      <c r="D242" s="190"/>
      <c r="E242" s="190"/>
      <c r="F242" s="190"/>
    </row>
    <row r="243" spans="1:6">
      <c r="A243" s="189"/>
      <c r="B243" s="190"/>
      <c r="C243" s="190"/>
      <c r="D243" s="190"/>
      <c r="E243" s="190"/>
      <c r="F243" s="190"/>
    </row>
    <row r="244" spans="1:6">
      <c r="A244" s="189"/>
      <c r="B244" s="190"/>
      <c r="C244" s="190"/>
      <c r="D244" s="190"/>
      <c r="E244" s="190"/>
      <c r="F244" s="190"/>
    </row>
    <row r="245" spans="1:6">
      <c r="A245" s="189"/>
      <c r="B245" s="190"/>
      <c r="C245" s="190"/>
      <c r="D245" s="190"/>
      <c r="E245" s="190"/>
      <c r="F245" s="190"/>
    </row>
    <row r="246" spans="1:6">
      <c r="A246" s="189"/>
      <c r="B246" s="190"/>
      <c r="C246" s="190"/>
      <c r="D246" s="190"/>
      <c r="E246" s="190"/>
      <c r="F246" s="190"/>
    </row>
    <row r="247" spans="1:6">
      <c r="A247" s="189"/>
      <c r="B247" s="190"/>
      <c r="C247" s="190"/>
      <c r="D247" s="190"/>
      <c r="E247" s="190"/>
      <c r="F247" s="190"/>
    </row>
    <row r="248" spans="1:6">
      <c r="A248" s="189"/>
      <c r="B248" s="190"/>
      <c r="C248" s="190"/>
      <c r="D248" s="190"/>
      <c r="E248" s="190"/>
      <c r="F248" s="190"/>
    </row>
    <row r="249" spans="1:6">
      <c r="A249" s="189"/>
      <c r="B249" s="190"/>
      <c r="C249" s="190"/>
      <c r="D249" s="190"/>
      <c r="E249" s="190"/>
      <c r="F249" s="190"/>
    </row>
    <row r="250" spans="1:6">
      <c r="A250" s="189"/>
      <c r="B250" s="190"/>
      <c r="C250" s="190"/>
      <c r="D250" s="190"/>
      <c r="E250" s="190"/>
      <c r="F250" s="190"/>
    </row>
    <row r="251" spans="1:6">
      <c r="A251" s="189"/>
      <c r="B251" s="190"/>
      <c r="C251" s="190"/>
      <c r="D251" s="190"/>
      <c r="E251" s="190"/>
      <c r="F251" s="190"/>
    </row>
    <row r="252" spans="1:6">
      <c r="A252" s="189"/>
      <c r="B252" s="190"/>
      <c r="C252" s="190"/>
      <c r="D252" s="190"/>
      <c r="E252" s="190"/>
      <c r="F252" s="190"/>
    </row>
    <row r="253" spans="1:6">
      <c r="A253" s="189"/>
      <c r="B253" s="190"/>
      <c r="C253" s="190"/>
      <c r="D253" s="190"/>
      <c r="E253" s="190"/>
      <c r="F253" s="190"/>
    </row>
    <row r="254" spans="1:6">
      <c r="A254" s="189"/>
      <c r="B254" s="190"/>
      <c r="C254" s="190"/>
      <c r="D254" s="190"/>
      <c r="E254" s="190"/>
      <c r="F254" s="190"/>
    </row>
    <row r="255" spans="1:6">
      <c r="A255" s="189"/>
      <c r="B255" s="190"/>
      <c r="C255" s="190"/>
      <c r="D255" s="190"/>
      <c r="E255" s="190"/>
      <c r="F255" s="190"/>
    </row>
    <row r="256" spans="1:6">
      <c r="A256" s="189"/>
      <c r="B256" s="190"/>
      <c r="C256" s="190"/>
      <c r="D256" s="190"/>
      <c r="E256" s="190"/>
      <c r="F256" s="190"/>
    </row>
    <row r="257" spans="1:6">
      <c r="A257" s="189"/>
      <c r="B257" s="190"/>
      <c r="C257" s="190"/>
      <c r="D257" s="190"/>
      <c r="E257" s="190"/>
      <c r="F257" s="190"/>
    </row>
    <row r="258" spans="1:6">
      <c r="A258" s="189"/>
      <c r="B258" s="190"/>
      <c r="C258" s="190"/>
      <c r="D258" s="190"/>
      <c r="E258" s="190"/>
      <c r="F258" s="190"/>
    </row>
    <row r="259" spans="1:6">
      <c r="A259" s="189"/>
      <c r="B259" s="190"/>
      <c r="C259" s="190"/>
      <c r="D259" s="190"/>
      <c r="E259" s="190"/>
      <c r="F259" s="190"/>
    </row>
    <row r="260" spans="1:6">
      <c r="A260" s="189"/>
      <c r="B260" s="190"/>
      <c r="C260" s="190"/>
      <c r="D260" s="190"/>
      <c r="E260" s="190"/>
      <c r="F260" s="190"/>
    </row>
    <row r="261" spans="1:6">
      <c r="A261" s="189"/>
      <c r="B261" s="190"/>
      <c r="C261" s="190"/>
      <c r="D261" s="190"/>
      <c r="E261" s="190"/>
      <c r="F261" s="190"/>
    </row>
    <row r="262" spans="1:6">
      <c r="A262" s="189"/>
      <c r="B262" s="190"/>
      <c r="C262" s="190"/>
      <c r="D262" s="190"/>
      <c r="E262" s="190"/>
      <c r="F262" s="190"/>
    </row>
    <row r="263" spans="1:6">
      <c r="A263" s="189"/>
      <c r="B263" s="190"/>
      <c r="C263" s="190"/>
      <c r="D263" s="190"/>
      <c r="E263" s="190"/>
      <c r="F263" s="190"/>
    </row>
    <row r="264" spans="1:6">
      <c r="A264" s="189"/>
      <c r="B264" s="190"/>
      <c r="C264" s="190"/>
      <c r="D264" s="190"/>
      <c r="E264" s="190"/>
      <c r="F264" s="190"/>
    </row>
    <row r="265" spans="1:6">
      <c r="A265" s="189"/>
      <c r="B265" s="190"/>
      <c r="C265" s="190"/>
      <c r="D265" s="190"/>
      <c r="E265" s="190"/>
      <c r="F265" s="190"/>
    </row>
    <row r="266" spans="1:6">
      <c r="A266" s="189"/>
      <c r="B266" s="190"/>
      <c r="C266" s="190"/>
      <c r="D266" s="190"/>
      <c r="E266" s="190"/>
      <c r="F266" s="190"/>
    </row>
    <row r="267" spans="1:6">
      <c r="A267" s="189"/>
      <c r="B267" s="190"/>
      <c r="C267" s="190"/>
      <c r="D267" s="190"/>
      <c r="E267" s="190"/>
      <c r="F267" s="190"/>
    </row>
    <row r="268" spans="1:6">
      <c r="A268" s="189"/>
      <c r="B268" s="190"/>
      <c r="C268" s="190"/>
      <c r="D268" s="190"/>
      <c r="E268" s="190"/>
      <c r="F268" s="190"/>
    </row>
    <row r="269" spans="1:6">
      <c r="A269" s="189"/>
      <c r="B269" s="190"/>
      <c r="C269" s="190"/>
      <c r="D269" s="190"/>
      <c r="E269" s="190"/>
      <c r="F269" s="190"/>
    </row>
    <row r="270" spans="1:6">
      <c r="A270" s="189"/>
      <c r="B270" s="190"/>
      <c r="C270" s="190"/>
      <c r="D270" s="190"/>
      <c r="E270" s="190"/>
      <c r="F270" s="190"/>
    </row>
    <row r="271" spans="1:6">
      <c r="A271" s="189"/>
      <c r="B271" s="190"/>
      <c r="C271" s="190"/>
      <c r="D271" s="190"/>
      <c r="E271" s="190"/>
      <c r="F271" s="190"/>
    </row>
    <row r="272" spans="1:6">
      <c r="A272" s="189"/>
      <c r="B272" s="190"/>
      <c r="C272" s="190"/>
      <c r="D272" s="190"/>
      <c r="E272" s="190"/>
      <c r="F272" s="190"/>
    </row>
    <row r="273" spans="1:6">
      <c r="A273" s="189"/>
      <c r="B273" s="190"/>
      <c r="C273" s="190"/>
      <c r="D273" s="190"/>
      <c r="E273" s="190"/>
      <c r="F273" s="190"/>
    </row>
    <row r="274" spans="1:6">
      <c r="A274" s="189"/>
      <c r="B274" s="190"/>
      <c r="C274" s="190"/>
      <c r="D274" s="190"/>
      <c r="E274" s="190"/>
      <c r="F274" s="190"/>
    </row>
    <row r="275" spans="1:6">
      <c r="A275" s="189"/>
      <c r="B275" s="190"/>
      <c r="C275" s="190"/>
      <c r="D275" s="190"/>
      <c r="E275" s="190"/>
      <c r="F275" s="190"/>
    </row>
    <row r="276" spans="1:6">
      <c r="A276" s="189"/>
      <c r="B276" s="190"/>
      <c r="C276" s="190"/>
      <c r="D276" s="190"/>
      <c r="E276" s="190"/>
      <c r="F276" s="190"/>
    </row>
    <row r="277" spans="1:6">
      <c r="A277" s="189"/>
      <c r="B277" s="190"/>
      <c r="C277" s="190"/>
      <c r="D277" s="190"/>
      <c r="E277" s="190"/>
      <c r="F277" s="190"/>
    </row>
    <row r="278" spans="1:6">
      <c r="A278" s="189"/>
      <c r="B278" s="190"/>
      <c r="C278" s="190"/>
      <c r="D278" s="190"/>
      <c r="E278" s="190"/>
      <c r="F278" s="190"/>
    </row>
    <row r="279" spans="1:6">
      <c r="A279" s="189"/>
      <c r="B279" s="190"/>
      <c r="C279" s="190"/>
      <c r="D279" s="190"/>
      <c r="E279" s="190"/>
      <c r="F279" s="190"/>
    </row>
    <row r="280" spans="1:6">
      <c r="A280" s="189"/>
      <c r="B280" s="190"/>
      <c r="C280" s="190"/>
      <c r="D280" s="190"/>
      <c r="E280" s="190"/>
      <c r="F280" s="190"/>
    </row>
    <row r="281" spans="1:6">
      <c r="A281" s="189"/>
      <c r="B281" s="190"/>
      <c r="C281" s="190"/>
      <c r="D281" s="190"/>
      <c r="E281" s="190"/>
      <c r="F281" s="190"/>
    </row>
    <row r="282" spans="1:6">
      <c r="A282" s="189"/>
      <c r="B282" s="190"/>
      <c r="C282" s="190"/>
      <c r="D282" s="190"/>
      <c r="E282" s="190"/>
      <c r="F282" s="190"/>
    </row>
    <row r="283" spans="1:6">
      <c r="A283" s="189"/>
      <c r="B283" s="190"/>
      <c r="C283" s="190"/>
      <c r="D283" s="190"/>
      <c r="E283" s="190"/>
      <c r="F283" s="190"/>
    </row>
    <row r="284" spans="1:6">
      <c r="A284" s="189"/>
      <c r="B284" s="190"/>
      <c r="C284" s="190"/>
      <c r="D284" s="190"/>
      <c r="E284" s="190"/>
      <c r="F284" s="190"/>
    </row>
    <row r="285" spans="1:6">
      <c r="A285" s="189"/>
      <c r="B285" s="190"/>
      <c r="C285" s="190"/>
      <c r="D285" s="190"/>
      <c r="E285" s="190"/>
      <c r="F285" s="190"/>
    </row>
    <row r="286" spans="1:6">
      <c r="A286" s="189"/>
      <c r="B286" s="190"/>
      <c r="C286" s="190"/>
      <c r="D286" s="190"/>
      <c r="E286" s="190"/>
      <c r="F286" s="190"/>
    </row>
    <row r="287" spans="1:6">
      <c r="A287" s="189"/>
      <c r="B287" s="190"/>
      <c r="C287" s="190"/>
      <c r="D287" s="190"/>
      <c r="E287" s="190"/>
      <c r="F287" s="190"/>
    </row>
    <row r="288" spans="1:6">
      <c r="A288" s="189"/>
      <c r="B288" s="190"/>
      <c r="C288" s="190"/>
      <c r="D288" s="190"/>
      <c r="E288" s="190"/>
      <c r="F288" s="190"/>
    </row>
    <row r="289" spans="1:6">
      <c r="A289" s="189"/>
      <c r="B289" s="190"/>
      <c r="C289" s="190"/>
      <c r="D289" s="190"/>
      <c r="E289" s="190"/>
      <c r="F289" s="190"/>
    </row>
    <row r="290" spans="1:6">
      <c r="A290" s="189"/>
      <c r="B290" s="190"/>
      <c r="C290" s="190"/>
      <c r="D290" s="190"/>
      <c r="E290" s="190"/>
      <c r="F290" s="190"/>
    </row>
    <row r="291" spans="1:6">
      <c r="A291" s="189"/>
      <c r="B291" s="190"/>
      <c r="C291" s="190"/>
      <c r="D291" s="190"/>
      <c r="E291" s="190"/>
      <c r="F291" s="190"/>
    </row>
    <row r="292" spans="1:6">
      <c r="A292" s="189"/>
      <c r="B292" s="190"/>
      <c r="C292" s="190"/>
      <c r="D292" s="190"/>
      <c r="E292" s="190"/>
      <c r="F292" s="190"/>
    </row>
    <row r="293" spans="1:6">
      <c r="A293" s="189"/>
      <c r="B293" s="190"/>
      <c r="C293" s="190"/>
      <c r="D293" s="190"/>
      <c r="E293" s="190"/>
      <c r="F293" s="190"/>
    </row>
    <row r="294" spans="1:6">
      <c r="A294" s="189"/>
      <c r="B294" s="190"/>
      <c r="C294" s="190"/>
      <c r="D294" s="190"/>
      <c r="E294" s="190"/>
      <c r="F294" s="190"/>
    </row>
    <row r="295" spans="1:6">
      <c r="A295" s="189"/>
      <c r="B295" s="190"/>
      <c r="C295" s="190"/>
      <c r="D295" s="190"/>
      <c r="E295" s="190"/>
      <c r="F295" s="190"/>
    </row>
    <row r="296" spans="1:6">
      <c r="A296" s="189"/>
      <c r="B296" s="190"/>
      <c r="C296" s="190"/>
      <c r="D296" s="190"/>
      <c r="E296" s="190"/>
      <c r="F296" s="190"/>
    </row>
    <row r="297" spans="1:6">
      <c r="A297" s="189"/>
      <c r="B297" s="190"/>
      <c r="C297" s="190"/>
      <c r="D297" s="190"/>
      <c r="E297" s="190"/>
      <c r="F297" s="190"/>
    </row>
    <row r="298" spans="1:6">
      <c r="A298" s="189"/>
      <c r="B298" s="190"/>
      <c r="C298" s="190"/>
      <c r="D298" s="190"/>
      <c r="E298" s="190"/>
      <c r="F298" s="190"/>
    </row>
    <row r="299" spans="1:6">
      <c r="A299" s="189"/>
      <c r="B299" s="190"/>
      <c r="C299" s="190"/>
      <c r="D299" s="190"/>
      <c r="E299" s="190"/>
      <c r="F299" s="190"/>
    </row>
    <row r="300" spans="1:6">
      <c r="A300" s="189"/>
      <c r="B300" s="190"/>
      <c r="C300" s="190"/>
      <c r="D300" s="190"/>
      <c r="E300" s="190"/>
      <c r="F300" s="190"/>
    </row>
    <row r="301" spans="1:6">
      <c r="A301" s="189"/>
      <c r="B301" s="190"/>
      <c r="C301" s="190"/>
      <c r="D301" s="190"/>
      <c r="E301" s="190"/>
      <c r="F301" s="190"/>
    </row>
    <row r="302" spans="1:6">
      <c r="A302" s="189"/>
      <c r="B302" s="190"/>
      <c r="C302" s="190"/>
      <c r="D302" s="190"/>
      <c r="E302" s="190"/>
      <c r="F302" s="190"/>
    </row>
    <row r="303" spans="1:6">
      <c r="A303" s="189"/>
      <c r="B303" s="190"/>
      <c r="C303" s="190"/>
      <c r="D303" s="190"/>
      <c r="E303" s="190"/>
      <c r="F303" s="190"/>
    </row>
    <row r="304" spans="1:6">
      <c r="A304" s="189"/>
      <c r="B304" s="190"/>
      <c r="C304" s="190"/>
      <c r="D304" s="190"/>
      <c r="E304" s="190"/>
      <c r="F304" s="190"/>
    </row>
    <row r="305" spans="1:6">
      <c r="A305" s="189"/>
      <c r="B305" s="190"/>
      <c r="C305" s="190"/>
      <c r="D305" s="190"/>
      <c r="E305" s="190"/>
      <c r="F305" s="190"/>
    </row>
    <row r="306" spans="1:6">
      <c r="A306" s="189"/>
      <c r="B306" s="190"/>
      <c r="C306" s="190"/>
      <c r="D306" s="190"/>
      <c r="E306" s="190"/>
      <c r="F306" s="190"/>
    </row>
    <row r="307" spans="1:6">
      <c r="A307" s="189"/>
      <c r="B307" s="190"/>
      <c r="C307" s="190"/>
      <c r="D307" s="190"/>
      <c r="E307" s="190"/>
      <c r="F307" s="190"/>
    </row>
    <row r="308" spans="1:6">
      <c r="A308" s="189"/>
      <c r="B308" s="190"/>
      <c r="C308" s="190"/>
      <c r="D308" s="190"/>
      <c r="E308" s="190"/>
      <c r="F308" s="190"/>
    </row>
    <row r="309" spans="1:6">
      <c r="A309" s="189"/>
      <c r="B309" s="190"/>
      <c r="C309" s="190"/>
      <c r="D309" s="190"/>
      <c r="E309" s="190"/>
      <c r="F309" s="190"/>
    </row>
    <row r="310" spans="1:6">
      <c r="A310" s="189"/>
      <c r="B310" s="190"/>
      <c r="C310" s="190"/>
      <c r="D310" s="190"/>
      <c r="E310" s="190"/>
      <c r="F310" s="190"/>
    </row>
    <row r="311" spans="1:6">
      <c r="A311" s="189"/>
      <c r="B311" s="190"/>
      <c r="C311" s="190"/>
      <c r="D311" s="190"/>
      <c r="E311" s="190"/>
      <c r="F311" s="190"/>
    </row>
    <row r="312" spans="1:6">
      <c r="A312" s="189"/>
      <c r="B312" s="190"/>
      <c r="C312" s="190"/>
      <c r="D312" s="190"/>
      <c r="E312" s="190"/>
      <c r="F312" s="190"/>
    </row>
    <row r="313" spans="1:6">
      <c r="A313" s="189"/>
      <c r="B313" s="190"/>
      <c r="C313" s="190"/>
      <c r="D313" s="190"/>
      <c r="E313" s="190"/>
      <c r="F313" s="190"/>
    </row>
    <row r="314" spans="1:6">
      <c r="A314" s="189"/>
      <c r="B314" s="190"/>
      <c r="C314" s="190"/>
      <c r="D314" s="190"/>
      <c r="E314" s="190"/>
      <c r="F314" s="190"/>
    </row>
    <row r="315" spans="1:6">
      <c r="A315" s="189"/>
      <c r="B315" s="190"/>
      <c r="C315" s="190"/>
      <c r="D315" s="190"/>
      <c r="E315" s="190"/>
      <c r="F315" s="190"/>
    </row>
    <row r="316" spans="1:6">
      <c r="A316" s="189"/>
      <c r="B316" s="190"/>
      <c r="C316" s="190"/>
      <c r="D316" s="190"/>
      <c r="E316" s="190"/>
      <c r="F316" s="190"/>
    </row>
    <row r="317" spans="1:6">
      <c r="A317" s="189"/>
      <c r="B317" s="190"/>
      <c r="C317" s="190"/>
      <c r="D317" s="190"/>
      <c r="E317" s="190"/>
      <c r="F317" s="190"/>
    </row>
    <row r="318" spans="1:6">
      <c r="A318" s="189"/>
      <c r="B318" s="190"/>
      <c r="C318" s="190"/>
      <c r="D318" s="190"/>
      <c r="E318" s="190"/>
      <c r="F318" s="190"/>
    </row>
    <row r="319" spans="1:6">
      <c r="A319" s="189"/>
      <c r="B319" s="190"/>
      <c r="C319" s="190"/>
      <c r="D319" s="190"/>
      <c r="E319" s="190"/>
      <c r="F319" s="190"/>
    </row>
    <row r="320" spans="1:6">
      <c r="A320" s="189"/>
      <c r="B320" s="190"/>
      <c r="C320" s="190"/>
      <c r="D320" s="190"/>
      <c r="E320" s="190"/>
      <c r="F320" s="190"/>
    </row>
    <row r="321" spans="1:6">
      <c r="A321" s="189"/>
      <c r="B321" s="190"/>
      <c r="C321" s="190"/>
      <c r="D321" s="190"/>
      <c r="E321" s="190"/>
      <c r="F321" s="190"/>
    </row>
    <row r="322" spans="1:6">
      <c r="A322" s="189"/>
      <c r="B322" s="190"/>
      <c r="C322" s="190"/>
      <c r="D322" s="190"/>
      <c r="E322" s="190"/>
      <c r="F322" s="190"/>
    </row>
    <row r="323" spans="1:6">
      <c r="A323" s="189"/>
      <c r="B323" s="190"/>
      <c r="C323" s="190"/>
      <c r="D323" s="190"/>
      <c r="E323" s="190"/>
      <c r="F323" s="190"/>
    </row>
    <row r="324" spans="1:6">
      <c r="A324" s="189"/>
      <c r="B324" s="190"/>
      <c r="C324" s="190"/>
      <c r="D324" s="190"/>
      <c r="E324" s="190"/>
      <c r="F324" s="190"/>
    </row>
    <row r="325" spans="1:6">
      <c r="A325" s="189"/>
      <c r="B325" s="190"/>
      <c r="C325" s="190"/>
      <c r="D325" s="190"/>
      <c r="E325" s="190"/>
      <c r="F325" s="190"/>
    </row>
    <row r="326" spans="1:6">
      <c r="A326" s="189"/>
      <c r="B326" s="190"/>
      <c r="C326" s="190"/>
      <c r="D326" s="190"/>
      <c r="E326" s="190"/>
      <c r="F326" s="190"/>
    </row>
    <row r="327" spans="1:6">
      <c r="A327" s="189"/>
      <c r="B327" s="190"/>
      <c r="C327" s="190"/>
      <c r="D327" s="190"/>
      <c r="E327" s="190"/>
      <c r="F327" s="190"/>
    </row>
    <row r="328" spans="1:6">
      <c r="A328" s="189"/>
      <c r="B328" s="190"/>
      <c r="C328" s="190"/>
      <c r="D328" s="190"/>
      <c r="E328" s="190"/>
      <c r="F328" s="190"/>
    </row>
    <row r="329" spans="1:6">
      <c r="A329" s="189"/>
      <c r="B329" s="190"/>
      <c r="C329" s="190"/>
      <c r="D329" s="190"/>
      <c r="E329" s="190"/>
      <c r="F329" s="190"/>
    </row>
    <row r="330" spans="1:6">
      <c r="A330" s="189"/>
      <c r="B330" s="190"/>
      <c r="C330" s="190"/>
      <c r="D330" s="190"/>
      <c r="E330" s="190"/>
      <c r="F330" s="190"/>
    </row>
    <row r="331" spans="1:6">
      <c r="A331" s="189"/>
      <c r="B331" s="190"/>
      <c r="C331" s="190"/>
      <c r="D331" s="190"/>
      <c r="E331" s="190"/>
      <c r="F331" s="190"/>
    </row>
    <row r="332" spans="1:6">
      <c r="A332" s="189"/>
      <c r="B332" s="190"/>
      <c r="C332" s="190"/>
      <c r="D332" s="190"/>
      <c r="E332" s="190"/>
      <c r="F332" s="190"/>
    </row>
    <row r="333" spans="1:6">
      <c r="A333" s="189"/>
      <c r="B333" s="190"/>
      <c r="C333" s="190"/>
      <c r="D333" s="190"/>
      <c r="E333" s="190"/>
      <c r="F333" s="190"/>
    </row>
    <row r="334" spans="1:6">
      <c r="A334" s="189"/>
      <c r="B334" s="190"/>
      <c r="C334" s="190"/>
      <c r="D334" s="190"/>
      <c r="E334" s="190"/>
      <c r="F334" s="190"/>
    </row>
    <row r="335" spans="1:6">
      <c r="A335" s="189"/>
      <c r="B335" s="190"/>
      <c r="C335" s="190"/>
      <c r="D335" s="190"/>
      <c r="E335" s="190"/>
      <c r="F335" s="190"/>
    </row>
    <row r="336" spans="1:6">
      <c r="A336" s="189"/>
      <c r="B336" s="190"/>
      <c r="C336" s="190"/>
      <c r="D336" s="190"/>
      <c r="E336" s="190"/>
      <c r="F336" s="190"/>
    </row>
    <row r="337" spans="1:6">
      <c r="A337" s="189"/>
      <c r="B337" s="190"/>
      <c r="C337" s="190"/>
      <c r="D337" s="190"/>
      <c r="E337" s="190"/>
      <c r="F337" s="190"/>
    </row>
    <row r="338" spans="1:6">
      <c r="A338" s="189"/>
      <c r="B338" s="190"/>
      <c r="C338" s="190"/>
      <c r="D338" s="190"/>
      <c r="E338" s="190"/>
      <c r="F338" s="190"/>
    </row>
    <row r="339" spans="1:6">
      <c r="A339" s="189"/>
      <c r="B339" s="190"/>
      <c r="C339" s="190"/>
      <c r="D339" s="190"/>
      <c r="E339" s="190"/>
      <c r="F339" s="190"/>
    </row>
    <row r="340" spans="1:6">
      <c r="A340" s="189"/>
      <c r="B340" s="190"/>
      <c r="C340" s="190"/>
      <c r="D340" s="190"/>
      <c r="E340" s="190"/>
      <c r="F340" s="190"/>
    </row>
    <row r="341" spans="1:6">
      <c r="A341" s="189"/>
      <c r="B341" s="190"/>
      <c r="C341" s="190"/>
      <c r="D341" s="190"/>
      <c r="E341" s="190"/>
      <c r="F341" s="190"/>
    </row>
    <row r="342" spans="1:6">
      <c r="A342" s="189"/>
      <c r="B342" s="190"/>
      <c r="C342" s="190"/>
      <c r="D342" s="190"/>
      <c r="E342" s="190"/>
      <c r="F342" s="190"/>
    </row>
    <row r="343" spans="1:6">
      <c r="A343" s="189"/>
      <c r="B343" s="190"/>
      <c r="C343" s="190"/>
      <c r="D343" s="190"/>
      <c r="E343" s="190"/>
      <c r="F343" s="190"/>
    </row>
    <row r="344" spans="1:6">
      <c r="A344" s="189"/>
      <c r="B344" s="190"/>
      <c r="C344" s="190"/>
      <c r="D344" s="190"/>
      <c r="E344" s="190"/>
      <c r="F344" s="190"/>
    </row>
    <row r="345" spans="1:6">
      <c r="A345" s="189"/>
      <c r="B345" s="190"/>
      <c r="C345" s="190"/>
      <c r="D345" s="190"/>
      <c r="E345" s="190"/>
      <c r="F345" s="190"/>
    </row>
    <row r="346" spans="1:6">
      <c r="A346" s="189"/>
      <c r="B346" s="190"/>
      <c r="C346" s="190"/>
      <c r="D346" s="190"/>
      <c r="E346" s="190"/>
      <c r="F346" s="190"/>
    </row>
    <row r="347" spans="1:6">
      <c r="A347" s="189"/>
      <c r="B347" s="190"/>
      <c r="C347" s="190"/>
      <c r="D347" s="190"/>
      <c r="E347" s="190"/>
      <c r="F347" s="190"/>
    </row>
    <row r="348" spans="1:6">
      <c r="A348" s="189"/>
      <c r="B348" s="190"/>
      <c r="C348" s="190"/>
      <c r="D348" s="190"/>
      <c r="E348" s="190"/>
      <c r="F348" s="190"/>
    </row>
    <row r="349" spans="1:6">
      <c r="A349" s="189"/>
      <c r="B349" s="190"/>
      <c r="C349" s="190"/>
      <c r="D349" s="190"/>
      <c r="E349" s="190"/>
      <c r="F349" s="190"/>
    </row>
    <row r="350" spans="1:6">
      <c r="A350" s="189"/>
      <c r="B350" s="190"/>
      <c r="C350" s="190"/>
      <c r="D350" s="190"/>
      <c r="E350" s="190"/>
      <c r="F350" s="190"/>
    </row>
    <row r="351" spans="1:6">
      <c r="A351" s="189"/>
      <c r="B351" s="190"/>
      <c r="C351" s="190"/>
      <c r="D351" s="190"/>
      <c r="E351" s="190"/>
      <c r="F351" s="190"/>
    </row>
    <row r="352" spans="1:6">
      <c r="A352" s="189"/>
      <c r="B352" s="190"/>
      <c r="C352" s="190"/>
      <c r="D352" s="190"/>
      <c r="E352" s="190"/>
      <c r="F352" s="190"/>
    </row>
    <row r="353" spans="1:6">
      <c r="A353" s="189"/>
      <c r="B353" s="190"/>
      <c r="C353" s="190"/>
      <c r="D353" s="190"/>
      <c r="E353" s="190"/>
      <c r="F353" s="190"/>
    </row>
    <row r="354" spans="1:6">
      <c r="A354" s="189"/>
      <c r="B354" s="190"/>
      <c r="C354" s="190"/>
      <c r="D354" s="190"/>
      <c r="E354" s="190"/>
      <c r="F354" s="190"/>
    </row>
    <row r="355" spans="1:6">
      <c r="A355" s="189"/>
      <c r="B355" s="190"/>
      <c r="C355" s="190"/>
      <c r="D355" s="190"/>
      <c r="E355" s="190"/>
      <c r="F355" s="190"/>
    </row>
    <row r="356" spans="1:6">
      <c r="A356" s="189"/>
      <c r="B356" s="190"/>
      <c r="C356" s="190"/>
      <c r="D356" s="190"/>
      <c r="E356" s="190"/>
      <c r="F356" s="190"/>
    </row>
    <row r="357" spans="1:6">
      <c r="A357" s="189"/>
      <c r="B357" s="190"/>
      <c r="C357" s="190"/>
      <c r="D357" s="190"/>
      <c r="E357" s="190"/>
      <c r="F357" s="190"/>
    </row>
    <row r="358" spans="1:6">
      <c r="A358" s="189"/>
      <c r="B358" s="190"/>
      <c r="C358" s="190"/>
      <c r="D358" s="190"/>
      <c r="E358" s="190"/>
      <c r="F358" s="190"/>
    </row>
    <row r="359" spans="1:6">
      <c r="A359" s="189"/>
      <c r="B359" s="190"/>
      <c r="C359" s="190"/>
      <c r="D359" s="190"/>
      <c r="E359" s="190"/>
      <c r="F359" s="190"/>
    </row>
    <row r="360" spans="1:6">
      <c r="A360" s="189"/>
      <c r="B360" s="190"/>
      <c r="C360" s="190"/>
      <c r="D360" s="190"/>
      <c r="E360" s="190"/>
      <c r="F360" s="190"/>
    </row>
    <row r="361" spans="1:6">
      <c r="A361" s="189"/>
      <c r="B361" s="190"/>
      <c r="C361" s="190"/>
      <c r="D361" s="190"/>
      <c r="E361" s="190"/>
      <c r="F361" s="190"/>
    </row>
    <row r="362" spans="1:6">
      <c r="A362" s="189"/>
      <c r="B362" s="190"/>
      <c r="C362" s="190"/>
      <c r="D362" s="190"/>
      <c r="E362" s="190"/>
      <c r="F362" s="190"/>
    </row>
    <row r="363" spans="1:6">
      <c r="A363" s="189"/>
      <c r="B363" s="190"/>
      <c r="C363" s="190"/>
      <c r="D363" s="190"/>
      <c r="E363" s="190"/>
      <c r="F363" s="190"/>
    </row>
    <row r="364" spans="1:6">
      <c r="A364" s="189"/>
      <c r="B364" s="190"/>
      <c r="C364" s="190"/>
      <c r="D364" s="190"/>
      <c r="E364" s="190"/>
      <c r="F364" s="190"/>
    </row>
    <row r="365" spans="1:6">
      <c r="A365" s="189"/>
      <c r="B365" s="190"/>
      <c r="C365" s="190"/>
      <c r="D365" s="190"/>
      <c r="E365" s="190"/>
      <c r="F365" s="190"/>
    </row>
    <row r="366" spans="1:6">
      <c r="A366" s="189"/>
      <c r="B366" s="190"/>
      <c r="C366" s="190"/>
      <c r="D366" s="190"/>
      <c r="E366" s="190"/>
      <c r="F366" s="190"/>
    </row>
    <row r="367" spans="1:6">
      <c r="A367" s="189"/>
      <c r="B367" s="190"/>
      <c r="C367" s="190"/>
      <c r="D367" s="190"/>
      <c r="E367" s="190"/>
      <c r="F367" s="190"/>
    </row>
    <row r="368" spans="1:6">
      <c r="A368" s="189"/>
      <c r="B368" s="190"/>
      <c r="C368" s="190"/>
      <c r="D368" s="190"/>
      <c r="E368" s="190"/>
      <c r="F368" s="190"/>
    </row>
    <row r="369" spans="1:6">
      <c r="A369" s="189"/>
      <c r="B369" s="190"/>
      <c r="C369" s="190"/>
      <c r="D369" s="190"/>
      <c r="E369" s="190"/>
      <c r="F369" s="190"/>
    </row>
    <row r="370" spans="1:6">
      <c r="A370" s="189"/>
      <c r="B370" s="190"/>
      <c r="C370" s="190"/>
      <c r="D370" s="190"/>
      <c r="E370" s="190"/>
      <c r="F370" s="190"/>
    </row>
    <row r="371" spans="1:6">
      <c r="A371" s="189"/>
      <c r="B371" s="190"/>
      <c r="C371" s="190"/>
      <c r="D371" s="190"/>
      <c r="E371" s="190"/>
      <c r="F371" s="190"/>
    </row>
    <row r="372" spans="1:6">
      <c r="A372" s="189"/>
      <c r="B372" s="190"/>
      <c r="C372" s="190"/>
      <c r="D372" s="190"/>
      <c r="E372" s="190"/>
      <c r="F372" s="190"/>
    </row>
    <row r="373" spans="1:6">
      <c r="A373" s="189"/>
      <c r="B373" s="190"/>
      <c r="C373" s="190"/>
      <c r="D373" s="190"/>
      <c r="E373" s="190"/>
      <c r="F373" s="190"/>
    </row>
    <row r="374" spans="1:6">
      <c r="A374" s="189"/>
      <c r="B374" s="190"/>
      <c r="C374" s="190"/>
      <c r="D374" s="190"/>
      <c r="E374" s="190"/>
      <c r="F374" s="190"/>
    </row>
    <row r="375" spans="1:6">
      <c r="A375" s="189"/>
      <c r="B375" s="190"/>
      <c r="C375" s="190"/>
      <c r="D375" s="190"/>
      <c r="E375" s="190"/>
      <c r="F375" s="190"/>
    </row>
    <row r="376" spans="1:6">
      <c r="A376" s="189"/>
      <c r="B376" s="190"/>
      <c r="C376" s="190"/>
      <c r="D376" s="190"/>
      <c r="E376" s="190"/>
      <c r="F376" s="190"/>
    </row>
    <row r="377" spans="1:6">
      <c r="A377" s="189"/>
      <c r="B377" s="190"/>
      <c r="C377" s="190"/>
      <c r="D377" s="190"/>
      <c r="E377" s="190"/>
      <c r="F377" s="190"/>
    </row>
    <row r="378" spans="1:6">
      <c r="A378" s="189"/>
      <c r="B378" s="190"/>
      <c r="C378" s="190"/>
      <c r="D378" s="190"/>
      <c r="E378" s="190"/>
      <c r="F378" s="190"/>
    </row>
    <row r="379" spans="1:6">
      <c r="A379" s="189"/>
      <c r="B379" s="190"/>
      <c r="C379" s="190"/>
      <c r="D379" s="190"/>
      <c r="E379" s="190"/>
      <c r="F379" s="190"/>
    </row>
    <row r="380" spans="1:6">
      <c r="A380" s="189"/>
      <c r="B380" s="190"/>
      <c r="C380" s="190"/>
      <c r="D380" s="190"/>
      <c r="E380" s="190"/>
      <c r="F380" s="190"/>
    </row>
    <row r="381" spans="1:6">
      <c r="A381" s="189"/>
      <c r="B381" s="190"/>
      <c r="C381" s="190"/>
      <c r="D381" s="190"/>
      <c r="E381" s="190"/>
      <c r="F381" s="190"/>
    </row>
    <row r="382" spans="1:6">
      <c r="A382" s="189"/>
      <c r="B382" s="190"/>
      <c r="C382" s="190"/>
      <c r="D382" s="190"/>
      <c r="E382" s="190"/>
      <c r="F382" s="190"/>
    </row>
    <row r="383" spans="1:6">
      <c r="A383" s="189"/>
      <c r="B383" s="190"/>
      <c r="C383" s="190"/>
      <c r="D383" s="190"/>
      <c r="E383" s="190"/>
      <c r="F383" s="190"/>
    </row>
    <row r="384" spans="1:6">
      <c r="A384" s="189"/>
      <c r="B384" s="190"/>
      <c r="C384" s="190"/>
      <c r="D384" s="190"/>
      <c r="E384" s="190"/>
      <c r="F384" s="190"/>
    </row>
    <row r="385" spans="1:6">
      <c r="A385" s="189"/>
      <c r="B385" s="190"/>
      <c r="C385" s="190"/>
      <c r="D385" s="190"/>
      <c r="E385" s="190"/>
      <c r="F385" s="190"/>
    </row>
    <row r="386" spans="1:6">
      <c r="A386" s="189"/>
      <c r="B386" s="190"/>
      <c r="C386" s="190"/>
      <c r="D386" s="190"/>
      <c r="E386" s="190"/>
      <c r="F386" s="190"/>
    </row>
    <row r="387" spans="1:6">
      <c r="A387" s="189"/>
      <c r="B387" s="190"/>
      <c r="C387" s="190"/>
      <c r="D387" s="190"/>
      <c r="E387" s="190"/>
      <c r="F387" s="190"/>
    </row>
    <row r="388" spans="1:6">
      <c r="A388" s="189"/>
      <c r="B388" s="190"/>
      <c r="C388" s="190"/>
      <c r="D388" s="190"/>
      <c r="E388" s="190"/>
      <c r="F388" s="190"/>
    </row>
    <row r="389" spans="1:6">
      <c r="A389" s="189"/>
      <c r="B389" s="190"/>
      <c r="C389" s="190"/>
      <c r="D389" s="190"/>
      <c r="E389" s="190"/>
      <c r="F389" s="190"/>
    </row>
    <row r="390" spans="1:6">
      <c r="A390" s="189"/>
      <c r="B390" s="190"/>
      <c r="C390" s="190"/>
      <c r="D390" s="190"/>
      <c r="E390" s="190"/>
      <c r="F390" s="190"/>
    </row>
    <row r="391" spans="1:6">
      <c r="A391" s="189"/>
      <c r="B391" s="190"/>
      <c r="C391" s="190"/>
      <c r="D391" s="190"/>
      <c r="E391" s="190"/>
      <c r="F391" s="190"/>
    </row>
    <row r="392" spans="1:6">
      <c r="A392" s="189"/>
      <c r="B392" s="190"/>
      <c r="C392" s="190"/>
      <c r="D392" s="190"/>
      <c r="E392" s="190"/>
      <c r="F392" s="190"/>
    </row>
    <row r="393" spans="1:6">
      <c r="A393" s="189"/>
      <c r="B393" s="190"/>
      <c r="C393" s="190"/>
      <c r="D393" s="190"/>
      <c r="E393" s="190"/>
      <c r="F393" s="190"/>
    </row>
    <row r="394" spans="1:6">
      <c r="A394" s="189"/>
      <c r="B394" s="190"/>
      <c r="C394" s="190"/>
      <c r="D394" s="190"/>
      <c r="E394" s="190"/>
      <c r="F394" s="190"/>
    </row>
    <row r="395" spans="1:6">
      <c r="A395" s="189"/>
      <c r="B395" s="190"/>
      <c r="C395" s="190"/>
      <c r="D395" s="190"/>
      <c r="E395" s="190"/>
      <c r="F395" s="190"/>
    </row>
    <row r="396" spans="1:6">
      <c r="A396" s="189"/>
      <c r="B396" s="190"/>
      <c r="C396" s="190"/>
      <c r="D396" s="190"/>
      <c r="E396" s="190"/>
      <c r="F396" s="190"/>
    </row>
    <row r="397" spans="1:6">
      <c r="A397" s="189"/>
      <c r="B397" s="190"/>
      <c r="C397" s="190"/>
      <c r="D397" s="190"/>
      <c r="E397" s="190"/>
      <c r="F397" s="190"/>
    </row>
    <row r="398" spans="1:6">
      <c r="A398" s="189"/>
      <c r="B398" s="190"/>
      <c r="C398" s="190"/>
      <c r="D398" s="190"/>
      <c r="E398" s="190"/>
      <c r="F398" s="190"/>
    </row>
    <row r="399" spans="1:6">
      <c r="A399" s="189"/>
      <c r="B399" s="190"/>
      <c r="C399" s="190"/>
      <c r="D399" s="190"/>
      <c r="E399" s="190"/>
      <c r="F399" s="190"/>
    </row>
    <row r="400" spans="1:6">
      <c r="A400" s="189"/>
      <c r="B400" s="190"/>
      <c r="C400" s="190"/>
      <c r="D400" s="190"/>
      <c r="E400" s="190"/>
      <c r="F400" s="190"/>
    </row>
    <row r="401" spans="1:6">
      <c r="A401" s="189"/>
      <c r="B401" s="190"/>
      <c r="C401" s="190"/>
      <c r="D401" s="190"/>
      <c r="E401" s="190"/>
      <c r="F401" s="190"/>
    </row>
    <row r="402" spans="1:6">
      <c r="A402" s="189"/>
      <c r="B402" s="190"/>
      <c r="C402" s="190"/>
      <c r="D402" s="190"/>
      <c r="E402" s="190"/>
      <c r="F402" s="190"/>
    </row>
    <row r="403" spans="1:6">
      <c r="A403" s="189"/>
      <c r="B403" s="190"/>
      <c r="C403" s="190"/>
      <c r="D403" s="190"/>
      <c r="E403" s="190"/>
      <c r="F403" s="190"/>
    </row>
    <row r="404" spans="1:6">
      <c r="A404" s="189"/>
      <c r="B404" s="190"/>
      <c r="C404" s="190"/>
      <c r="D404" s="190"/>
      <c r="E404" s="190"/>
      <c r="F404" s="190"/>
    </row>
    <row r="405" spans="1:6">
      <c r="A405" s="189"/>
      <c r="B405" s="190"/>
      <c r="C405" s="190"/>
      <c r="D405" s="190"/>
      <c r="E405" s="190"/>
      <c r="F405" s="190"/>
    </row>
    <row r="406" spans="1:6">
      <c r="A406" s="189"/>
      <c r="B406" s="190"/>
      <c r="C406" s="190"/>
      <c r="D406" s="190"/>
      <c r="E406" s="190"/>
      <c r="F406" s="190"/>
    </row>
    <row r="407" spans="1:6">
      <c r="A407" s="189"/>
      <c r="B407" s="190"/>
      <c r="C407" s="190"/>
      <c r="D407" s="190"/>
      <c r="E407" s="190"/>
      <c r="F407" s="190"/>
    </row>
    <row r="408" spans="1:6">
      <c r="A408" s="189"/>
      <c r="B408" s="190"/>
      <c r="C408" s="190"/>
      <c r="D408" s="190"/>
      <c r="E408" s="190"/>
      <c r="F408" s="190"/>
    </row>
    <row r="409" spans="1:6">
      <c r="A409" s="189"/>
      <c r="B409" s="190"/>
      <c r="C409" s="190"/>
      <c r="D409" s="190"/>
      <c r="E409" s="190"/>
      <c r="F409" s="190"/>
    </row>
    <row r="410" spans="1:6">
      <c r="A410" s="189"/>
      <c r="B410" s="190"/>
      <c r="C410" s="190"/>
      <c r="D410" s="190"/>
      <c r="E410" s="190"/>
      <c r="F410" s="190"/>
    </row>
    <row r="411" spans="1:6">
      <c r="A411" s="189"/>
      <c r="B411" s="190"/>
      <c r="C411" s="190"/>
      <c r="D411" s="190"/>
      <c r="E411" s="190"/>
      <c r="F411" s="190"/>
    </row>
    <row r="412" spans="1:6">
      <c r="A412" s="189"/>
      <c r="B412" s="190"/>
      <c r="C412" s="190"/>
      <c r="D412" s="190"/>
      <c r="E412" s="190"/>
      <c r="F412" s="190"/>
    </row>
    <row r="413" spans="1:6">
      <c r="A413" s="189"/>
      <c r="B413" s="190"/>
      <c r="C413" s="190"/>
      <c r="D413" s="190"/>
      <c r="E413" s="190"/>
      <c r="F413" s="190"/>
    </row>
    <row r="414" spans="1:6">
      <c r="A414" s="189"/>
      <c r="B414" s="190"/>
      <c r="C414" s="190"/>
      <c r="D414" s="190"/>
      <c r="E414" s="190"/>
      <c r="F414" s="190"/>
    </row>
    <row r="415" spans="1:6">
      <c r="A415" s="189"/>
      <c r="B415" s="190"/>
      <c r="C415" s="190"/>
      <c r="D415" s="190"/>
      <c r="E415" s="190"/>
      <c r="F415" s="190"/>
    </row>
    <row r="416" spans="1:6">
      <c r="A416" s="189"/>
      <c r="B416" s="190"/>
      <c r="C416" s="190"/>
      <c r="D416" s="190"/>
      <c r="E416" s="190"/>
      <c r="F416" s="190"/>
    </row>
    <row r="417" spans="1:6">
      <c r="A417" s="189"/>
      <c r="B417" s="190"/>
      <c r="C417" s="190"/>
      <c r="D417" s="190"/>
      <c r="E417" s="190"/>
      <c r="F417" s="190"/>
    </row>
    <row r="418" spans="1:6">
      <c r="A418" s="189"/>
      <c r="B418" s="190"/>
      <c r="C418" s="190"/>
      <c r="D418" s="190"/>
      <c r="E418" s="190"/>
      <c r="F418" s="190"/>
    </row>
    <row r="419" spans="1:6">
      <c r="A419" s="189"/>
      <c r="B419" s="190"/>
      <c r="C419" s="190"/>
      <c r="D419" s="190"/>
      <c r="E419" s="190"/>
      <c r="F419" s="190"/>
    </row>
    <row r="420" spans="1:6">
      <c r="A420" s="189"/>
      <c r="B420" s="190"/>
      <c r="C420" s="190"/>
      <c r="D420" s="190"/>
      <c r="E420" s="190"/>
      <c r="F420" s="190"/>
    </row>
    <row r="421" spans="1:6">
      <c r="A421" s="189"/>
      <c r="B421" s="189"/>
      <c r="C421" s="189"/>
      <c r="D421" s="189"/>
      <c r="E421" s="189"/>
      <c r="F421" s="189"/>
    </row>
    <row r="422" spans="1:6">
      <c r="A422" s="189"/>
      <c r="B422" s="189"/>
      <c r="C422" s="189"/>
      <c r="D422" s="189"/>
      <c r="E422" s="189"/>
      <c r="F422" s="189"/>
    </row>
    <row r="423" spans="1:6">
      <c r="A423" s="189"/>
      <c r="B423" s="189"/>
      <c r="C423" s="189"/>
      <c r="D423" s="189"/>
      <c r="E423" s="189"/>
      <c r="F423" s="189"/>
    </row>
    <row r="424" spans="1:6">
      <c r="A424" s="189"/>
      <c r="B424" s="189"/>
      <c r="C424" s="189"/>
      <c r="D424" s="189"/>
      <c r="E424" s="189"/>
      <c r="F424" s="189"/>
    </row>
    <row r="425" spans="1:6">
      <c r="A425" s="189"/>
      <c r="B425" s="189"/>
      <c r="C425" s="189"/>
      <c r="D425" s="189"/>
      <c r="E425" s="189"/>
      <c r="F425" s="189"/>
    </row>
    <row r="426" spans="1:6">
      <c r="A426" s="189"/>
      <c r="B426" s="189"/>
      <c r="C426" s="189"/>
      <c r="D426" s="189"/>
      <c r="E426" s="189"/>
      <c r="F426" s="189"/>
    </row>
    <row r="427" spans="1:6">
      <c r="A427" s="189"/>
      <c r="B427" s="189"/>
      <c r="C427" s="189"/>
      <c r="D427" s="189"/>
      <c r="E427" s="189"/>
      <c r="F427" s="189"/>
    </row>
    <row r="428" spans="1:6">
      <c r="A428" s="189"/>
      <c r="B428" s="189"/>
      <c r="C428" s="189"/>
      <c r="D428" s="189"/>
      <c r="E428" s="189"/>
      <c r="F428" s="189"/>
    </row>
    <row r="429" spans="1:6">
      <c r="A429" s="189"/>
      <c r="B429" s="189"/>
      <c r="C429" s="189"/>
      <c r="D429" s="189"/>
      <c r="E429" s="189"/>
      <c r="F429" s="189"/>
    </row>
    <row r="430" spans="1:6">
      <c r="A430" s="189"/>
      <c r="B430" s="189"/>
      <c r="C430" s="189"/>
      <c r="D430" s="189"/>
      <c r="E430" s="189"/>
      <c r="F430" s="189"/>
    </row>
    <row r="431" spans="1:6">
      <c r="A431" s="189"/>
      <c r="B431" s="189"/>
      <c r="C431" s="189"/>
      <c r="D431" s="189"/>
      <c r="E431" s="189"/>
      <c r="F431" s="189"/>
    </row>
    <row r="432" spans="1:6">
      <c r="A432" s="189"/>
      <c r="B432" s="189"/>
      <c r="C432" s="189"/>
      <c r="D432" s="189"/>
      <c r="E432" s="189"/>
      <c r="F432" s="189"/>
    </row>
    <row r="433" spans="1:6">
      <c r="A433" s="189"/>
      <c r="B433" s="189"/>
      <c r="C433" s="189"/>
      <c r="D433" s="189"/>
      <c r="E433" s="189"/>
      <c r="F433" s="189"/>
    </row>
    <row r="434" spans="1:6">
      <c r="A434" s="189"/>
      <c r="B434" s="189"/>
      <c r="C434" s="189"/>
      <c r="D434" s="189"/>
      <c r="E434" s="189"/>
      <c r="F434" s="189"/>
    </row>
    <row r="435" spans="1:6">
      <c r="A435" s="189"/>
      <c r="B435" s="189"/>
      <c r="C435" s="189"/>
      <c r="D435" s="189"/>
      <c r="E435" s="189"/>
      <c r="F435" s="189"/>
    </row>
    <row r="436" spans="1:6">
      <c r="A436" s="189"/>
      <c r="B436" s="189"/>
      <c r="C436" s="189"/>
      <c r="D436" s="189"/>
      <c r="E436" s="189"/>
      <c r="F436" s="189"/>
    </row>
    <row r="437" spans="1:6">
      <c r="A437" s="189"/>
      <c r="B437" s="189"/>
      <c r="C437" s="189"/>
      <c r="D437" s="189"/>
      <c r="E437" s="189"/>
      <c r="F437" s="189"/>
    </row>
    <row r="438" spans="1:6">
      <c r="A438" s="189"/>
      <c r="B438" s="189"/>
      <c r="C438" s="189"/>
      <c r="D438" s="189"/>
      <c r="E438" s="189"/>
      <c r="F438" s="189"/>
    </row>
    <row r="439" spans="1:6">
      <c r="A439" s="189"/>
      <c r="B439" s="189"/>
      <c r="C439" s="189"/>
      <c r="D439" s="189"/>
      <c r="E439" s="189"/>
      <c r="F439" s="189"/>
    </row>
    <row r="440" spans="1:6">
      <c r="A440" s="189"/>
      <c r="B440" s="189"/>
      <c r="C440" s="189"/>
      <c r="D440" s="189"/>
      <c r="E440" s="189"/>
      <c r="F440" s="189"/>
    </row>
    <row r="441" spans="1:6">
      <c r="A441" s="189"/>
      <c r="B441" s="189"/>
      <c r="C441" s="189"/>
      <c r="D441" s="189"/>
      <c r="E441" s="189"/>
      <c r="F441" s="189"/>
    </row>
    <row r="442" spans="1:6">
      <c r="A442" s="189"/>
      <c r="B442" s="189"/>
      <c r="C442" s="189"/>
      <c r="D442" s="189"/>
      <c r="E442" s="189"/>
      <c r="F442" s="189"/>
    </row>
    <row r="443" spans="1:6">
      <c r="A443" s="189"/>
      <c r="B443" s="189"/>
      <c r="C443" s="189"/>
      <c r="D443" s="189"/>
      <c r="E443" s="189"/>
      <c r="F443" s="189"/>
    </row>
    <row r="444" spans="1:6">
      <c r="A444" s="189"/>
      <c r="B444" s="189"/>
      <c r="C444" s="189"/>
      <c r="D444" s="189"/>
      <c r="E444" s="189"/>
      <c r="F444" s="189"/>
    </row>
    <row r="445" spans="1:6">
      <c r="A445" s="189"/>
      <c r="B445" s="189"/>
      <c r="C445" s="189"/>
      <c r="D445" s="189"/>
      <c r="E445" s="189"/>
      <c r="F445" s="189"/>
    </row>
    <row r="446" spans="1:6">
      <c r="A446" s="189"/>
      <c r="B446" s="189"/>
      <c r="C446" s="189"/>
      <c r="D446" s="189"/>
      <c r="E446" s="189"/>
      <c r="F446" s="189"/>
    </row>
    <row r="447" spans="1:6">
      <c r="A447" s="189"/>
      <c r="B447" s="189"/>
      <c r="C447" s="189"/>
      <c r="D447" s="189"/>
      <c r="E447" s="189"/>
      <c r="F447" s="189"/>
    </row>
    <row r="448" spans="1:6">
      <c r="A448" s="189"/>
      <c r="B448" s="189"/>
      <c r="C448" s="189"/>
      <c r="D448" s="189"/>
      <c r="E448" s="189"/>
      <c r="F448" s="189"/>
    </row>
    <row r="449" spans="1:6">
      <c r="A449" s="189"/>
      <c r="B449" s="189"/>
      <c r="C449" s="189"/>
      <c r="D449" s="189"/>
      <c r="E449" s="189"/>
      <c r="F449" s="189"/>
    </row>
    <row r="450" spans="1:6">
      <c r="A450" s="189"/>
      <c r="B450" s="189"/>
      <c r="C450" s="189"/>
      <c r="D450" s="189"/>
      <c r="E450" s="189"/>
      <c r="F450" s="189"/>
    </row>
    <row r="451" spans="1:6">
      <c r="A451" s="189"/>
      <c r="B451" s="189"/>
      <c r="C451" s="189"/>
      <c r="D451" s="189"/>
      <c r="E451" s="189"/>
      <c r="F451" s="189"/>
    </row>
    <row r="452" spans="1:6">
      <c r="A452" s="189"/>
      <c r="B452" s="189"/>
      <c r="C452" s="189"/>
      <c r="D452" s="189"/>
      <c r="E452" s="189"/>
      <c r="F452" s="189"/>
    </row>
    <row r="453" spans="1:6">
      <c r="A453" s="189"/>
      <c r="B453" s="189"/>
      <c r="C453" s="189"/>
      <c r="D453" s="189"/>
      <c r="E453" s="189"/>
      <c r="F453" s="189"/>
    </row>
    <row r="454" spans="1:6">
      <c r="A454" s="189"/>
      <c r="B454" s="189"/>
      <c r="C454" s="189"/>
      <c r="D454" s="189"/>
      <c r="E454" s="189"/>
      <c r="F454" s="189"/>
    </row>
    <row r="455" spans="1:6">
      <c r="A455" s="189"/>
      <c r="B455" s="189"/>
      <c r="C455" s="189"/>
      <c r="D455" s="189"/>
      <c r="E455" s="189"/>
      <c r="F455" s="189"/>
    </row>
    <row r="456" spans="1:6">
      <c r="A456" s="189"/>
      <c r="B456" s="189"/>
      <c r="C456" s="189"/>
      <c r="D456" s="189"/>
      <c r="E456" s="189"/>
      <c r="F456" s="189"/>
    </row>
    <row r="457" spans="1:6">
      <c r="A457" s="189"/>
      <c r="B457" s="189"/>
      <c r="C457" s="189"/>
      <c r="D457" s="189"/>
      <c r="E457" s="189"/>
      <c r="F457" s="189"/>
    </row>
    <row r="458" spans="1:6">
      <c r="A458" s="189"/>
      <c r="B458" s="189"/>
      <c r="C458" s="189"/>
      <c r="D458" s="189"/>
      <c r="E458" s="189"/>
      <c r="F458" s="189"/>
    </row>
    <row r="459" spans="1:6">
      <c r="A459" s="189"/>
      <c r="B459" s="189"/>
      <c r="C459" s="189"/>
      <c r="D459" s="189"/>
      <c r="E459" s="189"/>
      <c r="F459" s="189"/>
    </row>
    <row r="460" spans="1:6">
      <c r="A460" s="189"/>
      <c r="B460" s="189"/>
      <c r="C460" s="189"/>
      <c r="D460" s="189"/>
      <c r="E460" s="189"/>
      <c r="F460" s="189"/>
    </row>
    <row r="461" spans="1:6">
      <c r="A461" s="189"/>
      <c r="B461" s="189"/>
      <c r="C461" s="189"/>
      <c r="D461" s="189"/>
      <c r="E461" s="189"/>
      <c r="F461" s="189"/>
    </row>
    <row r="462" spans="1:6">
      <c r="A462" s="189"/>
      <c r="B462" s="189"/>
      <c r="C462" s="189"/>
      <c r="D462" s="189"/>
      <c r="E462" s="189"/>
      <c r="F462" s="189"/>
    </row>
    <row r="463" spans="1:6">
      <c r="A463" s="189"/>
      <c r="B463" s="189"/>
      <c r="C463" s="189"/>
      <c r="D463" s="189"/>
      <c r="E463" s="189"/>
      <c r="F463" s="189"/>
    </row>
    <row r="464" spans="1:6">
      <c r="A464" s="189"/>
      <c r="B464" s="189"/>
      <c r="C464" s="189"/>
      <c r="D464" s="189"/>
      <c r="E464" s="189"/>
      <c r="F464" s="189"/>
    </row>
    <row r="465" spans="1:6">
      <c r="A465" s="189"/>
      <c r="B465" s="189"/>
      <c r="C465" s="189"/>
      <c r="D465" s="189"/>
      <c r="E465" s="189"/>
      <c r="F465" s="189"/>
    </row>
    <row r="466" spans="1:6">
      <c r="A466" s="189"/>
      <c r="B466" s="189"/>
      <c r="C466" s="189"/>
      <c r="D466" s="189"/>
      <c r="E466" s="189"/>
      <c r="F466" s="189"/>
    </row>
    <row r="467" spans="1:6">
      <c r="A467" s="189"/>
      <c r="B467" s="189"/>
      <c r="C467" s="189"/>
      <c r="D467" s="189"/>
      <c r="E467" s="189"/>
      <c r="F467" s="189"/>
    </row>
    <row r="468" spans="1:6">
      <c r="A468" s="189"/>
      <c r="B468" s="189"/>
      <c r="C468" s="189"/>
      <c r="D468" s="189"/>
      <c r="E468" s="189"/>
      <c r="F468" s="189"/>
    </row>
    <row r="469" spans="1:6">
      <c r="A469" s="189"/>
      <c r="B469" s="189"/>
      <c r="C469" s="189"/>
      <c r="D469" s="189"/>
      <c r="E469" s="189"/>
      <c r="F469" s="189"/>
    </row>
    <row r="470" spans="1:6">
      <c r="A470" s="189"/>
      <c r="B470" s="189"/>
      <c r="C470" s="189"/>
      <c r="D470" s="189"/>
      <c r="E470" s="189"/>
      <c r="F470" s="189"/>
    </row>
    <row r="471" spans="1:6">
      <c r="A471" s="189"/>
      <c r="B471" s="189"/>
      <c r="C471" s="189"/>
      <c r="D471" s="189"/>
      <c r="E471" s="189"/>
      <c r="F471" s="189"/>
    </row>
    <row r="472" spans="1:6">
      <c r="A472" s="189"/>
      <c r="B472" s="189"/>
      <c r="C472" s="189"/>
      <c r="D472" s="189"/>
      <c r="E472" s="189"/>
      <c r="F472" s="189"/>
    </row>
    <row r="473" spans="1:6">
      <c r="A473" s="189"/>
      <c r="B473" s="189"/>
      <c r="C473" s="189"/>
      <c r="D473" s="189"/>
      <c r="E473" s="189"/>
      <c r="F473" s="189"/>
    </row>
    <row r="474" spans="1:6">
      <c r="A474" s="189"/>
      <c r="B474" s="189"/>
      <c r="C474" s="189"/>
      <c r="D474" s="189"/>
      <c r="E474" s="189"/>
      <c r="F474" s="189"/>
    </row>
    <row r="475" spans="1:6">
      <c r="A475" s="189"/>
      <c r="B475" s="189"/>
      <c r="C475" s="189"/>
      <c r="D475" s="189"/>
      <c r="E475" s="189"/>
      <c r="F475" s="189"/>
    </row>
    <row r="476" spans="1:6">
      <c r="A476" s="189"/>
      <c r="B476" s="189"/>
      <c r="C476" s="189"/>
      <c r="D476" s="189"/>
      <c r="E476" s="189"/>
      <c r="F476" s="189"/>
    </row>
    <row r="477" spans="1:6">
      <c r="A477" s="189"/>
      <c r="B477" s="189"/>
      <c r="C477" s="189"/>
      <c r="D477" s="189"/>
      <c r="E477" s="189"/>
      <c r="F477" s="189"/>
    </row>
    <row r="478" spans="1:6">
      <c r="A478" s="189"/>
      <c r="B478" s="189"/>
      <c r="C478" s="189"/>
      <c r="D478" s="189"/>
      <c r="E478" s="189"/>
      <c r="F478" s="189"/>
    </row>
    <row r="479" spans="1:6">
      <c r="A479" s="189"/>
      <c r="B479" s="189"/>
      <c r="C479" s="189"/>
      <c r="D479" s="189"/>
      <c r="E479" s="189"/>
      <c r="F479" s="189"/>
    </row>
    <row r="480" spans="1:6">
      <c r="A480" s="189"/>
      <c r="B480" s="189"/>
      <c r="C480" s="189"/>
      <c r="D480" s="189"/>
      <c r="E480" s="189"/>
      <c r="F480" s="189"/>
    </row>
    <row r="481" spans="1:6">
      <c r="A481" s="189"/>
      <c r="B481" s="189"/>
      <c r="C481" s="189"/>
      <c r="D481" s="189"/>
      <c r="E481" s="189"/>
      <c r="F481" s="189"/>
    </row>
    <row r="482" spans="1:6">
      <c r="A482" s="189"/>
      <c r="B482" s="189"/>
      <c r="C482" s="189"/>
      <c r="D482" s="189"/>
      <c r="E482" s="189"/>
      <c r="F482" s="189"/>
    </row>
    <row r="483" spans="1:6">
      <c r="A483" s="189"/>
      <c r="B483" s="189"/>
      <c r="C483" s="189"/>
      <c r="D483" s="189"/>
      <c r="E483" s="189"/>
      <c r="F483" s="189"/>
    </row>
    <row r="484" spans="1:6">
      <c r="A484" s="189"/>
      <c r="B484" s="189"/>
      <c r="C484" s="189"/>
      <c r="D484" s="189"/>
      <c r="E484" s="189"/>
      <c r="F484" s="189"/>
    </row>
    <row r="485" spans="1:6">
      <c r="A485" s="189"/>
      <c r="B485" s="189"/>
      <c r="C485" s="189"/>
      <c r="D485" s="189"/>
      <c r="E485" s="189"/>
      <c r="F485" s="189"/>
    </row>
    <row r="486" spans="1:6">
      <c r="A486" s="189"/>
      <c r="B486" s="189"/>
      <c r="C486" s="189"/>
      <c r="D486" s="189"/>
      <c r="E486" s="189"/>
      <c r="F486" s="189"/>
    </row>
    <row r="487" spans="1:6">
      <c r="A487" s="189"/>
      <c r="B487" s="189"/>
      <c r="C487" s="189"/>
      <c r="D487" s="189"/>
      <c r="E487" s="189"/>
      <c r="F487" s="189"/>
    </row>
    <row r="488" spans="1:6">
      <c r="A488" s="189"/>
      <c r="B488" s="189"/>
      <c r="C488" s="189"/>
      <c r="D488" s="189"/>
      <c r="E488" s="189"/>
      <c r="F488" s="189"/>
    </row>
    <row r="489" spans="1:6">
      <c r="A489" s="189"/>
      <c r="B489" s="189"/>
      <c r="C489" s="189"/>
      <c r="D489" s="189"/>
      <c r="E489" s="189"/>
      <c r="F489" s="189"/>
    </row>
    <row r="490" spans="1:6">
      <c r="A490" s="189"/>
      <c r="B490" s="189"/>
      <c r="C490" s="189"/>
      <c r="D490" s="189"/>
      <c r="E490" s="189"/>
      <c r="F490" s="189"/>
    </row>
    <row r="491" spans="1:6">
      <c r="A491" s="189"/>
      <c r="B491" s="189"/>
      <c r="C491" s="189"/>
      <c r="D491" s="189"/>
      <c r="E491" s="189"/>
      <c r="F491" s="189"/>
    </row>
    <row r="492" spans="1:6">
      <c r="A492" s="189"/>
      <c r="B492" s="189"/>
      <c r="C492" s="189"/>
      <c r="D492" s="189"/>
      <c r="E492" s="189"/>
      <c r="F492" s="189"/>
    </row>
    <row r="493" spans="1:6">
      <c r="A493" s="189"/>
      <c r="B493" s="189"/>
      <c r="C493" s="189"/>
      <c r="D493" s="189"/>
      <c r="E493" s="189"/>
      <c r="F493" s="189"/>
    </row>
    <row r="494" spans="1:6">
      <c r="A494" s="189"/>
      <c r="B494" s="189"/>
      <c r="C494" s="189"/>
      <c r="D494" s="189"/>
      <c r="E494" s="189"/>
      <c r="F494" s="189"/>
    </row>
    <row r="495" spans="1:6">
      <c r="A495" s="189"/>
      <c r="B495" s="189"/>
      <c r="C495" s="189"/>
      <c r="D495" s="189"/>
      <c r="E495" s="189"/>
      <c r="F495" s="189"/>
    </row>
    <row r="496" spans="1:6">
      <c r="A496" s="189"/>
      <c r="B496" s="189"/>
      <c r="C496" s="189"/>
      <c r="D496" s="189"/>
      <c r="E496" s="189"/>
      <c r="F496" s="189"/>
    </row>
    <row r="497" spans="1:6">
      <c r="A497" s="189"/>
      <c r="B497" s="189"/>
      <c r="C497" s="189"/>
      <c r="D497" s="189"/>
      <c r="E497" s="189"/>
      <c r="F497" s="189"/>
    </row>
    <row r="498" spans="1:6">
      <c r="A498" s="189"/>
      <c r="B498" s="189"/>
      <c r="C498" s="189"/>
      <c r="D498" s="189"/>
      <c r="E498" s="189"/>
      <c r="F498" s="189"/>
    </row>
    <row r="499" spans="1:6">
      <c r="A499" s="189"/>
      <c r="B499" s="189"/>
      <c r="C499" s="189"/>
      <c r="D499" s="189"/>
      <c r="E499" s="189"/>
      <c r="F499" s="189"/>
    </row>
    <row r="500" spans="1:6">
      <c r="A500" s="189"/>
      <c r="B500" s="189"/>
      <c r="C500" s="189"/>
      <c r="D500" s="189"/>
      <c r="E500" s="189"/>
      <c r="F500" s="189"/>
    </row>
    <row r="501" spans="1:6">
      <c r="A501" s="189"/>
      <c r="B501" s="189"/>
      <c r="C501" s="189"/>
      <c r="D501" s="189"/>
      <c r="E501" s="189"/>
      <c r="F501" s="189"/>
    </row>
    <row r="502" spans="1:6">
      <c r="A502" s="189"/>
      <c r="B502" s="189"/>
      <c r="C502" s="189"/>
      <c r="D502" s="189"/>
      <c r="E502" s="189"/>
      <c r="F502" s="189"/>
    </row>
    <row r="503" spans="1:6">
      <c r="A503" s="189"/>
      <c r="B503" s="189"/>
      <c r="C503" s="189"/>
      <c r="D503" s="189"/>
      <c r="E503" s="189"/>
      <c r="F503" s="189"/>
    </row>
    <row r="504" spans="1:6">
      <c r="A504" s="189"/>
      <c r="B504" s="189"/>
      <c r="C504" s="189"/>
      <c r="D504" s="189"/>
      <c r="E504" s="189"/>
      <c r="F504" s="189"/>
    </row>
    <row r="505" spans="1:6">
      <c r="A505" s="189"/>
      <c r="B505" s="189"/>
      <c r="C505" s="189"/>
      <c r="D505" s="189"/>
      <c r="E505" s="189"/>
      <c r="F505" s="189"/>
    </row>
    <row r="506" spans="1:6">
      <c r="A506" s="189"/>
      <c r="B506" s="189"/>
      <c r="C506" s="189"/>
      <c r="D506" s="189"/>
      <c r="E506" s="189"/>
      <c r="F506" s="189"/>
    </row>
    <row r="507" spans="1:6">
      <c r="A507" s="189"/>
      <c r="B507" s="189"/>
      <c r="C507" s="189"/>
      <c r="D507" s="189"/>
      <c r="E507" s="189"/>
      <c r="F507" s="189"/>
    </row>
    <row r="508" spans="1:6">
      <c r="A508" s="189"/>
      <c r="B508" s="189"/>
      <c r="C508" s="189"/>
      <c r="D508" s="189"/>
      <c r="E508" s="189"/>
      <c r="F508" s="189"/>
    </row>
    <row r="509" spans="1:6">
      <c r="A509" s="189"/>
      <c r="B509" s="189"/>
      <c r="C509" s="189"/>
      <c r="D509" s="189"/>
      <c r="E509" s="189"/>
      <c r="F509" s="189"/>
    </row>
    <row r="510" spans="1:6">
      <c r="A510" s="189"/>
      <c r="B510" s="189"/>
      <c r="C510" s="189"/>
      <c r="D510" s="189"/>
      <c r="E510" s="189"/>
      <c r="F510" s="189"/>
    </row>
    <row r="511" spans="1:6">
      <c r="A511" s="189"/>
      <c r="B511" s="189"/>
      <c r="C511" s="189"/>
      <c r="D511" s="189"/>
      <c r="E511" s="189"/>
      <c r="F511" s="189"/>
    </row>
    <row r="512" spans="1:6">
      <c r="A512" s="189"/>
      <c r="B512" s="189"/>
      <c r="C512" s="189"/>
      <c r="D512" s="189"/>
      <c r="E512" s="189"/>
      <c r="F512" s="189"/>
    </row>
    <row r="513" spans="1:6">
      <c r="A513" s="189"/>
      <c r="B513" s="189"/>
      <c r="C513" s="189"/>
      <c r="D513" s="189"/>
      <c r="E513" s="189"/>
      <c r="F513" s="189"/>
    </row>
    <row r="514" spans="1:6">
      <c r="A514" s="189"/>
      <c r="B514" s="189"/>
      <c r="C514" s="189"/>
      <c r="D514" s="189"/>
      <c r="E514" s="189"/>
      <c r="F514" s="189"/>
    </row>
    <row r="515" spans="1:6">
      <c r="A515" s="189"/>
      <c r="B515" s="189"/>
      <c r="C515" s="189"/>
      <c r="D515" s="189"/>
      <c r="E515" s="189"/>
      <c r="F515" s="189"/>
    </row>
    <row r="516" spans="1:6">
      <c r="A516" s="189"/>
      <c r="B516" s="189"/>
      <c r="C516" s="189"/>
      <c r="D516" s="189"/>
      <c r="E516" s="189"/>
      <c r="F516" s="189"/>
    </row>
    <row r="517" spans="1:6">
      <c r="A517" s="189"/>
      <c r="B517" s="189"/>
      <c r="C517" s="189"/>
      <c r="D517" s="189"/>
      <c r="E517" s="189"/>
      <c r="F517" s="189"/>
    </row>
    <row r="518" spans="1:6">
      <c r="A518" s="189"/>
      <c r="B518" s="189"/>
      <c r="C518" s="189"/>
      <c r="D518" s="189"/>
      <c r="E518" s="189"/>
      <c r="F518" s="189"/>
    </row>
    <row r="519" spans="1:6">
      <c r="A519" s="189"/>
      <c r="B519" s="189"/>
      <c r="C519" s="189"/>
      <c r="D519" s="189"/>
      <c r="E519" s="189"/>
      <c r="F519" s="189"/>
    </row>
    <row r="520" spans="1:6">
      <c r="A520" s="189"/>
      <c r="B520" s="189"/>
      <c r="C520" s="189"/>
      <c r="D520" s="189"/>
      <c r="E520" s="189"/>
      <c r="F520" s="189"/>
    </row>
    <row r="521" spans="1:6">
      <c r="A521" s="189"/>
      <c r="B521" s="189"/>
      <c r="C521" s="189"/>
      <c r="D521" s="189"/>
      <c r="E521" s="189"/>
      <c r="F521" s="189"/>
    </row>
    <row r="522" spans="1:6">
      <c r="A522" s="189"/>
      <c r="B522" s="189"/>
      <c r="C522" s="189"/>
      <c r="D522" s="189"/>
      <c r="E522" s="189"/>
      <c r="F522" s="189"/>
    </row>
    <row r="523" spans="1:6">
      <c r="A523" s="189"/>
      <c r="B523" s="189"/>
      <c r="C523" s="189"/>
      <c r="D523" s="189"/>
      <c r="E523" s="189"/>
      <c r="F523" s="189"/>
    </row>
    <row r="524" spans="1:6">
      <c r="A524" s="189"/>
      <c r="B524" s="189"/>
      <c r="C524" s="189"/>
      <c r="D524" s="189"/>
      <c r="E524" s="189"/>
      <c r="F524" s="189"/>
    </row>
    <row r="525" spans="1:6">
      <c r="A525" s="189"/>
      <c r="B525" s="189"/>
      <c r="C525" s="189"/>
      <c r="D525" s="189"/>
      <c r="E525" s="189"/>
      <c r="F525" s="189"/>
    </row>
    <row r="526" spans="1:6">
      <c r="A526" s="189"/>
      <c r="B526" s="189"/>
      <c r="C526" s="189"/>
      <c r="D526" s="189"/>
      <c r="E526" s="189"/>
      <c r="F526" s="189"/>
    </row>
    <row r="527" spans="1:6">
      <c r="A527" s="189"/>
      <c r="B527" s="189"/>
      <c r="C527" s="189"/>
      <c r="D527" s="189"/>
      <c r="E527" s="189"/>
      <c r="F527" s="189"/>
    </row>
    <row r="528" spans="1:6">
      <c r="A528" s="189"/>
      <c r="B528" s="189"/>
      <c r="C528" s="189"/>
      <c r="D528" s="189"/>
      <c r="E528" s="189"/>
      <c r="F528" s="189"/>
    </row>
    <row r="529" spans="1:6">
      <c r="A529" s="189"/>
      <c r="B529" s="189"/>
      <c r="C529" s="189"/>
      <c r="D529" s="189"/>
      <c r="E529" s="189"/>
      <c r="F529" s="189"/>
    </row>
    <row r="530" spans="1:6">
      <c r="A530" s="189"/>
      <c r="B530" s="189"/>
      <c r="C530" s="189"/>
      <c r="D530" s="189"/>
      <c r="E530" s="189"/>
      <c r="F530" s="189"/>
    </row>
    <row r="531" spans="1:6">
      <c r="A531" s="189"/>
      <c r="B531" s="189"/>
      <c r="C531" s="189"/>
      <c r="D531" s="189"/>
      <c r="E531" s="189"/>
      <c r="F531" s="189"/>
    </row>
    <row r="532" spans="1:6">
      <c r="A532" s="189"/>
      <c r="B532" s="189"/>
      <c r="C532" s="189"/>
      <c r="D532" s="189"/>
      <c r="E532" s="189"/>
      <c r="F532" s="189"/>
    </row>
    <row r="533" spans="1:6">
      <c r="A533" s="189"/>
      <c r="B533" s="189"/>
      <c r="C533" s="189"/>
      <c r="D533" s="189"/>
      <c r="E533" s="189"/>
      <c r="F533" s="189"/>
    </row>
    <row r="534" spans="1:6">
      <c r="A534" s="189"/>
      <c r="B534" s="189"/>
      <c r="C534" s="189"/>
      <c r="D534" s="189"/>
      <c r="E534" s="189"/>
      <c r="F534" s="189"/>
    </row>
    <row r="535" spans="1:6">
      <c r="A535" s="189"/>
      <c r="B535" s="189"/>
      <c r="C535" s="189"/>
      <c r="D535" s="189"/>
      <c r="E535" s="189"/>
      <c r="F535" s="189"/>
    </row>
    <row r="536" spans="1:6">
      <c r="A536" s="189"/>
      <c r="B536" s="189"/>
      <c r="C536" s="189"/>
      <c r="D536" s="189"/>
      <c r="E536" s="189"/>
      <c r="F536" s="189"/>
    </row>
    <row r="537" spans="1:6">
      <c r="A537" s="189"/>
      <c r="B537" s="189"/>
      <c r="C537" s="189"/>
      <c r="D537" s="189"/>
      <c r="E537" s="189"/>
      <c r="F537" s="189"/>
    </row>
    <row r="538" spans="1:6">
      <c r="A538" s="189"/>
      <c r="B538" s="189"/>
      <c r="C538" s="189"/>
      <c r="D538" s="189"/>
      <c r="E538" s="189"/>
      <c r="F538" s="189"/>
    </row>
    <row r="539" spans="1:6">
      <c r="A539" s="189"/>
      <c r="B539" s="189"/>
      <c r="C539" s="189"/>
      <c r="D539" s="189"/>
      <c r="E539" s="189"/>
      <c r="F539" s="189"/>
    </row>
    <row r="540" spans="1:6">
      <c r="A540" s="189"/>
      <c r="B540" s="189"/>
      <c r="C540" s="189"/>
      <c r="D540" s="189"/>
      <c r="E540" s="189"/>
      <c r="F540" s="189"/>
    </row>
    <row r="541" spans="1:6">
      <c r="A541" s="189"/>
      <c r="B541" s="189"/>
      <c r="C541" s="189"/>
      <c r="D541" s="189"/>
      <c r="E541" s="189"/>
      <c r="F541" s="189"/>
    </row>
    <row r="542" spans="1:6">
      <c r="A542" s="189"/>
      <c r="B542" s="189"/>
      <c r="C542" s="189"/>
      <c r="D542" s="189"/>
      <c r="E542" s="189"/>
      <c r="F542" s="189"/>
    </row>
    <row r="543" spans="1:6">
      <c r="A543" s="189"/>
      <c r="B543" s="189"/>
      <c r="C543" s="189"/>
      <c r="D543" s="189"/>
      <c r="E543" s="189"/>
      <c r="F543" s="189"/>
    </row>
    <row r="544" spans="1:6">
      <c r="A544" s="189"/>
      <c r="B544" s="189"/>
      <c r="C544" s="189"/>
      <c r="D544" s="189"/>
      <c r="E544" s="189"/>
      <c r="F544" s="189"/>
    </row>
    <row r="545" spans="1:6">
      <c r="A545" s="189"/>
      <c r="B545" s="189"/>
      <c r="C545" s="189"/>
      <c r="D545" s="189"/>
      <c r="E545" s="189"/>
      <c r="F545" s="189"/>
    </row>
    <row r="546" spans="1:6">
      <c r="A546" s="189"/>
      <c r="B546" s="189"/>
      <c r="C546" s="189"/>
      <c r="D546" s="189"/>
      <c r="E546" s="189"/>
      <c r="F546" s="189"/>
    </row>
    <row r="547" spans="1:6">
      <c r="A547" s="189"/>
      <c r="B547" s="189"/>
      <c r="C547" s="189"/>
      <c r="D547" s="189"/>
      <c r="E547" s="189"/>
      <c r="F547" s="189"/>
    </row>
    <row r="548" spans="1:6">
      <c r="A548" s="189"/>
      <c r="B548" s="189"/>
      <c r="C548" s="189"/>
      <c r="D548" s="189"/>
      <c r="E548" s="189"/>
      <c r="F548" s="189"/>
    </row>
    <row r="549" spans="1:6">
      <c r="A549" s="189"/>
      <c r="B549" s="189"/>
      <c r="C549" s="189"/>
      <c r="D549" s="189"/>
      <c r="E549" s="189"/>
      <c r="F549" s="189"/>
    </row>
    <row r="550" spans="1:6">
      <c r="A550" s="189"/>
      <c r="B550" s="189"/>
      <c r="C550" s="189"/>
      <c r="D550" s="189"/>
      <c r="E550" s="189"/>
      <c r="F550" s="189"/>
    </row>
    <row r="551" spans="1:6">
      <c r="A551" s="189"/>
      <c r="B551" s="189"/>
      <c r="C551" s="189"/>
      <c r="D551" s="189"/>
      <c r="E551" s="189"/>
      <c r="F551" s="189"/>
    </row>
    <row r="552" spans="1:6">
      <c r="A552" s="189"/>
      <c r="B552" s="189"/>
      <c r="C552" s="189"/>
      <c r="D552" s="189"/>
      <c r="E552" s="189"/>
      <c r="F552" s="189"/>
    </row>
    <row r="553" spans="1:6">
      <c r="A553" s="189"/>
      <c r="B553" s="189"/>
      <c r="C553" s="189"/>
      <c r="D553" s="189"/>
      <c r="E553" s="189"/>
      <c r="F553" s="189"/>
    </row>
    <row r="554" spans="1:6">
      <c r="A554" s="189"/>
      <c r="B554" s="189"/>
      <c r="C554" s="189"/>
      <c r="D554" s="189"/>
      <c r="E554" s="189"/>
      <c r="F554" s="189"/>
    </row>
    <row r="555" spans="1:6">
      <c r="A555" s="189"/>
      <c r="B555" s="189"/>
      <c r="C555" s="189"/>
      <c r="D555" s="189"/>
      <c r="E555" s="189"/>
      <c r="F555" s="189"/>
    </row>
    <row r="556" spans="1:6">
      <c r="A556" s="189"/>
      <c r="B556" s="189"/>
      <c r="C556" s="189"/>
      <c r="D556" s="189"/>
      <c r="E556" s="189"/>
      <c r="F556" s="189"/>
    </row>
    <row r="557" spans="1:6">
      <c r="A557" s="189"/>
      <c r="B557" s="189"/>
      <c r="C557" s="189"/>
      <c r="D557" s="189"/>
      <c r="E557" s="189"/>
      <c r="F557" s="189"/>
    </row>
    <row r="558" spans="1:6">
      <c r="A558" s="189"/>
      <c r="B558" s="189"/>
      <c r="C558" s="189"/>
      <c r="D558" s="189"/>
      <c r="E558" s="189"/>
      <c r="F558" s="189"/>
    </row>
    <row r="559" spans="1:6">
      <c r="A559" s="189"/>
      <c r="B559" s="189"/>
      <c r="C559" s="189"/>
      <c r="D559" s="189"/>
      <c r="E559" s="189"/>
      <c r="F559" s="189"/>
    </row>
    <row r="560" spans="1:6">
      <c r="A560" s="189"/>
      <c r="B560" s="189"/>
      <c r="C560" s="189"/>
      <c r="D560" s="189"/>
      <c r="E560" s="189"/>
      <c r="F560" s="189"/>
    </row>
    <row r="561" spans="1:6">
      <c r="A561" s="189"/>
      <c r="B561" s="189"/>
      <c r="C561" s="189"/>
      <c r="D561" s="189"/>
      <c r="E561" s="189"/>
      <c r="F561" s="189"/>
    </row>
    <row r="562" spans="1:6">
      <c r="A562" s="189"/>
      <c r="B562" s="189"/>
      <c r="C562" s="189"/>
      <c r="D562" s="189"/>
      <c r="E562" s="189"/>
      <c r="F562" s="189"/>
    </row>
    <row r="563" spans="1:6">
      <c r="A563" s="189"/>
      <c r="B563" s="189"/>
      <c r="C563" s="189"/>
      <c r="D563" s="189"/>
      <c r="E563" s="189"/>
      <c r="F563" s="189"/>
    </row>
    <row r="564" spans="1:6">
      <c r="A564" s="189"/>
      <c r="B564" s="189"/>
      <c r="C564" s="189"/>
      <c r="D564" s="189"/>
      <c r="E564" s="189"/>
      <c r="F564" s="189"/>
    </row>
    <row r="565" spans="1:6">
      <c r="A565" s="189"/>
      <c r="B565" s="189"/>
      <c r="C565" s="189"/>
      <c r="D565" s="189"/>
      <c r="E565" s="189"/>
      <c r="F565" s="189"/>
    </row>
    <row r="566" spans="1:6">
      <c r="A566" s="189"/>
      <c r="B566" s="189"/>
      <c r="C566" s="189"/>
      <c r="D566" s="189"/>
      <c r="E566" s="189"/>
      <c r="F566" s="189"/>
    </row>
    <row r="567" spans="1:6">
      <c r="A567" s="189"/>
      <c r="B567" s="189"/>
      <c r="C567" s="189"/>
      <c r="D567" s="189"/>
      <c r="E567" s="189"/>
      <c r="F567" s="189"/>
    </row>
    <row r="568" spans="1:6">
      <c r="A568" s="189"/>
      <c r="B568" s="189"/>
      <c r="C568" s="189"/>
      <c r="D568" s="189"/>
      <c r="E568" s="189"/>
      <c r="F568" s="189"/>
    </row>
    <row r="569" spans="1:6">
      <c r="A569" s="189"/>
      <c r="B569" s="189"/>
      <c r="C569" s="189"/>
      <c r="D569" s="189"/>
      <c r="E569" s="189"/>
      <c r="F569" s="189"/>
    </row>
    <row r="570" spans="1:6">
      <c r="A570" s="189"/>
      <c r="B570" s="189"/>
      <c r="C570" s="189"/>
      <c r="D570" s="189"/>
      <c r="E570" s="189"/>
      <c r="F570" s="189"/>
    </row>
    <row r="571" spans="1:6">
      <c r="A571" s="189"/>
      <c r="B571" s="189"/>
      <c r="C571" s="189"/>
      <c r="D571" s="189"/>
      <c r="E571" s="189"/>
      <c r="F571" s="189"/>
    </row>
    <row r="572" spans="1:6">
      <c r="A572" s="189"/>
      <c r="B572" s="189"/>
      <c r="C572" s="189"/>
      <c r="D572" s="189"/>
      <c r="E572" s="189"/>
      <c r="F572" s="189"/>
    </row>
    <row r="573" spans="1:6">
      <c r="A573" s="189"/>
      <c r="B573" s="189"/>
      <c r="C573" s="189"/>
      <c r="D573" s="189"/>
      <c r="E573" s="189"/>
      <c r="F573" s="189"/>
    </row>
    <row r="574" spans="1:6">
      <c r="A574" s="189"/>
      <c r="B574" s="189"/>
      <c r="C574" s="189"/>
      <c r="D574" s="189"/>
      <c r="E574" s="189"/>
      <c r="F574" s="189"/>
    </row>
    <row r="575" spans="1:6">
      <c r="A575" s="189"/>
      <c r="B575" s="189"/>
      <c r="C575" s="189"/>
      <c r="D575" s="189"/>
      <c r="E575" s="189"/>
      <c r="F575" s="189"/>
    </row>
    <row r="576" spans="1:6">
      <c r="A576" s="189"/>
      <c r="B576" s="189"/>
      <c r="C576" s="189"/>
      <c r="D576" s="189"/>
      <c r="E576" s="189"/>
      <c r="F576" s="189"/>
    </row>
    <row r="577" spans="1:6">
      <c r="A577" s="189"/>
      <c r="B577" s="189"/>
      <c r="C577" s="189"/>
      <c r="D577" s="189"/>
      <c r="E577" s="189"/>
      <c r="F577" s="189"/>
    </row>
    <row r="578" spans="1:6">
      <c r="A578" s="189"/>
      <c r="B578" s="189"/>
      <c r="C578" s="189"/>
      <c r="D578" s="189"/>
      <c r="E578" s="189"/>
      <c r="F578" s="189"/>
    </row>
    <row r="579" spans="1:6">
      <c r="A579" s="189"/>
      <c r="B579" s="189"/>
      <c r="C579" s="189"/>
      <c r="D579" s="189"/>
      <c r="E579" s="189"/>
      <c r="F579" s="189"/>
    </row>
    <row r="580" spans="1:6">
      <c r="A580" s="189"/>
      <c r="B580" s="189"/>
      <c r="C580" s="189"/>
      <c r="D580" s="189"/>
      <c r="E580" s="189"/>
      <c r="F580" s="189"/>
    </row>
    <row r="581" spans="1:6">
      <c r="A581" s="189"/>
      <c r="B581" s="189"/>
      <c r="C581" s="189"/>
      <c r="D581" s="189"/>
      <c r="E581" s="189"/>
      <c r="F581" s="189"/>
    </row>
    <row r="582" spans="1:6">
      <c r="A582" s="189"/>
      <c r="B582" s="189"/>
      <c r="C582" s="189"/>
      <c r="D582" s="189"/>
      <c r="E582" s="189"/>
      <c r="F582" s="189"/>
    </row>
    <row r="583" spans="1:6">
      <c r="A583" s="189"/>
      <c r="B583" s="189"/>
      <c r="C583" s="189"/>
      <c r="D583" s="189"/>
      <c r="E583" s="189"/>
      <c r="F583" s="189"/>
    </row>
    <row r="584" spans="1:6">
      <c r="A584" s="189"/>
      <c r="B584" s="189"/>
      <c r="C584" s="189"/>
      <c r="D584" s="189"/>
      <c r="E584" s="189"/>
      <c r="F584" s="189"/>
    </row>
    <row r="585" spans="1:6">
      <c r="A585" s="189"/>
      <c r="B585" s="189"/>
      <c r="C585" s="189"/>
      <c r="D585" s="189"/>
      <c r="E585" s="189"/>
      <c r="F585" s="189"/>
    </row>
    <row r="586" spans="1:6">
      <c r="A586" s="189"/>
      <c r="B586" s="189"/>
      <c r="C586" s="189"/>
      <c r="D586" s="189"/>
      <c r="E586" s="189"/>
      <c r="F586" s="189"/>
    </row>
    <row r="587" spans="1:6">
      <c r="A587" s="189"/>
      <c r="B587" s="189"/>
      <c r="C587" s="189"/>
      <c r="D587" s="189"/>
      <c r="E587" s="189"/>
      <c r="F587" s="189"/>
    </row>
    <row r="588" spans="1:6">
      <c r="A588" s="189"/>
      <c r="B588" s="189"/>
      <c r="C588" s="189"/>
      <c r="D588" s="189"/>
      <c r="E588" s="189"/>
      <c r="F588" s="189"/>
    </row>
    <row r="589" spans="1:6">
      <c r="A589" s="189"/>
      <c r="B589" s="189"/>
      <c r="C589" s="189"/>
      <c r="D589" s="189"/>
      <c r="E589" s="189"/>
      <c r="F589" s="189"/>
    </row>
    <row r="590" spans="1:6">
      <c r="A590" s="189"/>
      <c r="B590" s="189"/>
      <c r="C590" s="189"/>
      <c r="D590" s="189"/>
      <c r="E590" s="189"/>
      <c r="F590" s="189"/>
    </row>
    <row r="591" spans="1:6">
      <c r="A591" s="189"/>
      <c r="B591" s="189"/>
      <c r="C591" s="189"/>
      <c r="D591" s="189"/>
      <c r="E591" s="189"/>
      <c r="F591" s="189"/>
    </row>
    <row r="592" spans="1:6">
      <c r="A592" s="189"/>
      <c r="B592" s="189"/>
      <c r="C592" s="189"/>
      <c r="D592" s="189"/>
      <c r="E592" s="189"/>
      <c r="F592" s="189"/>
    </row>
    <row r="593" spans="1:6">
      <c r="A593" s="189"/>
      <c r="B593" s="189"/>
      <c r="C593" s="189"/>
      <c r="D593" s="189"/>
      <c r="E593" s="189"/>
      <c r="F593" s="189"/>
    </row>
    <row r="594" spans="1:6">
      <c r="A594" s="189"/>
      <c r="B594" s="189"/>
      <c r="C594" s="189"/>
      <c r="D594" s="189"/>
      <c r="E594" s="189"/>
      <c r="F594" s="189"/>
    </row>
    <row r="595" spans="1:6">
      <c r="A595" s="189"/>
      <c r="B595" s="189"/>
      <c r="C595" s="189"/>
      <c r="D595" s="189"/>
      <c r="E595" s="189"/>
      <c r="F595" s="189"/>
    </row>
    <row r="596" spans="1:6">
      <c r="A596" s="189"/>
      <c r="B596" s="189"/>
      <c r="C596" s="189"/>
      <c r="D596" s="189"/>
      <c r="E596" s="189"/>
      <c r="F596" s="189"/>
    </row>
    <row r="597" spans="1:6">
      <c r="A597" s="189"/>
      <c r="B597" s="189"/>
      <c r="C597" s="189"/>
      <c r="D597" s="189"/>
      <c r="E597" s="189"/>
      <c r="F597" s="189"/>
    </row>
    <row r="598" spans="1:6">
      <c r="A598" s="189"/>
      <c r="B598" s="189"/>
      <c r="C598" s="189"/>
      <c r="D598" s="189"/>
      <c r="E598" s="189"/>
      <c r="F598" s="189"/>
    </row>
    <row r="599" spans="1:6">
      <c r="A599" s="189"/>
      <c r="B599" s="189"/>
      <c r="C599" s="189"/>
      <c r="D599" s="189"/>
      <c r="E599" s="189"/>
      <c r="F599" s="189"/>
    </row>
    <row r="600" spans="1:6">
      <c r="A600" s="189"/>
      <c r="B600" s="189"/>
      <c r="C600" s="189"/>
      <c r="D600" s="189"/>
      <c r="E600" s="189"/>
      <c r="F600" s="189"/>
    </row>
    <row r="601" spans="1:6">
      <c r="A601" s="189"/>
      <c r="B601" s="189"/>
      <c r="C601" s="189"/>
      <c r="D601" s="189"/>
      <c r="E601" s="189"/>
      <c r="F601" s="189"/>
    </row>
    <row r="602" spans="1:6">
      <c r="A602" s="189"/>
      <c r="B602" s="189"/>
      <c r="C602" s="189"/>
      <c r="D602" s="189"/>
      <c r="E602" s="189"/>
      <c r="F602" s="189"/>
    </row>
    <row r="603" spans="1:6">
      <c r="A603" s="189"/>
      <c r="B603" s="189"/>
      <c r="C603" s="189"/>
      <c r="D603" s="189"/>
      <c r="E603" s="189"/>
      <c r="F603" s="189"/>
    </row>
    <row r="604" spans="1:6">
      <c r="A604" s="189"/>
      <c r="B604" s="189"/>
      <c r="C604" s="189"/>
      <c r="D604" s="189"/>
      <c r="E604" s="189"/>
      <c r="F604" s="189"/>
    </row>
    <row r="605" spans="1:6">
      <c r="A605" s="189"/>
      <c r="B605" s="189"/>
      <c r="C605" s="189"/>
      <c r="D605" s="189"/>
      <c r="E605" s="189"/>
      <c r="F605" s="189"/>
    </row>
    <row r="606" spans="1:6">
      <c r="A606" s="189"/>
      <c r="B606" s="189"/>
      <c r="C606" s="189"/>
      <c r="D606" s="189"/>
      <c r="E606" s="189"/>
      <c r="F606" s="189"/>
    </row>
    <row r="607" spans="1:6">
      <c r="A607" s="189"/>
      <c r="B607" s="189"/>
      <c r="C607" s="189"/>
      <c r="D607" s="189"/>
      <c r="E607" s="189"/>
      <c r="F607" s="189"/>
    </row>
    <row r="608" spans="1:6">
      <c r="A608" s="189"/>
      <c r="B608" s="189"/>
      <c r="C608" s="189"/>
      <c r="D608" s="189"/>
      <c r="E608" s="189"/>
      <c r="F608" s="189"/>
    </row>
    <row r="609" spans="1:6">
      <c r="A609" s="189"/>
      <c r="B609" s="189"/>
      <c r="C609" s="189"/>
      <c r="D609" s="189"/>
      <c r="E609" s="189"/>
      <c r="F609" s="189"/>
    </row>
    <row r="610" spans="1:6">
      <c r="A610" s="189"/>
      <c r="B610" s="189"/>
      <c r="C610" s="189"/>
      <c r="D610" s="189"/>
      <c r="E610" s="189"/>
      <c r="F610" s="189"/>
    </row>
    <row r="611" spans="1:6">
      <c r="A611" s="189"/>
      <c r="B611" s="189"/>
      <c r="C611" s="189"/>
      <c r="D611" s="189"/>
      <c r="E611" s="189"/>
      <c r="F611" s="189"/>
    </row>
    <row r="612" spans="1:6">
      <c r="A612" s="189"/>
      <c r="B612" s="189"/>
      <c r="C612" s="189"/>
      <c r="D612" s="189"/>
      <c r="E612" s="189"/>
      <c r="F612" s="189"/>
    </row>
    <row r="613" spans="1:6">
      <c r="A613" s="189"/>
      <c r="B613" s="189"/>
      <c r="C613" s="189"/>
      <c r="D613" s="189"/>
      <c r="E613" s="189"/>
      <c r="F613" s="189"/>
    </row>
    <row r="614" spans="1:6">
      <c r="A614" s="189"/>
      <c r="B614" s="189"/>
      <c r="C614" s="189"/>
      <c r="D614" s="189"/>
      <c r="E614" s="189"/>
      <c r="F614" s="189"/>
    </row>
    <row r="615" spans="1:6">
      <c r="A615" s="189"/>
      <c r="B615" s="189"/>
      <c r="C615" s="189"/>
      <c r="D615" s="189"/>
      <c r="E615" s="189"/>
      <c r="F615" s="189"/>
    </row>
    <row r="616" spans="1:6">
      <c r="A616" s="189"/>
      <c r="B616" s="189"/>
      <c r="C616" s="189"/>
      <c r="D616" s="189"/>
      <c r="E616" s="189"/>
      <c r="F616" s="189"/>
    </row>
    <row r="617" spans="1:6">
      <c r="A617" s="189"/>
      <c r="B617" s="189"/>
      <c r="C617" s="189"/>
      <c r="D617" s="189"/>
      <c r="E617" s="189"/>
      <c r="F617" s="189"/>
    </row>
    <row r="618" spans="1:6">
      <c r="A618" s="189"/>
      <c r="B618" s="189"/>
      <c r="C618" s="189"/>
      <c r="D618" s="189"/>
      <c r="E618" s="189"/>
      <c r="F618" s="189"/>
    </row>
    <row r="619" spans="1:6">
      <c r="A619" s="189"/>
      <c r="B619" s="189"/>
      <c r="C619" s="189"/>
      <c r="D619" s="189"/>
      <c r="E619" s="189"/>
      <c r="F619" s="189"/>
    </row>
    <row r="620" spans="1:6">
      <c r="A620" s="189"/>
      <c r="B620" s="189"/>
      <c r="C620" s="189"/>
      <c r="D620" s="189"/>
      <c r="E620" s="189"/>
      <c r="F620" s="189"/>
    </row>
    <row r="621" spans="1:6">
      <c r="A621" s="189"/>
      <c r="B621" s="189"/>
      <c r="C621" s="189"/>
      <c r="D621" s="189"/>
      <c r="E621" s="189"/>
      <c r="F621" s="189"/>
    </row>
    <row r="622" spans="1:6">
      <c r="A622" s="189"/>
      <c r="B622" s="189"/>
      <c r="C622" s="189"/>
      <c r="D622" s="189"/>
      <c r="E622" s="189"/>
      <c r="F622" s="189"/>
    </row>
    <row r="623" spans="1:6">
      <c r="A623" s="189"/>
      <c r="B623" s="189"/>
      <c r="C623" s="189"/>
      <c r="D623" s="189"/>
      <c r="E623" s="189"/>
      <c r="F623" s="189"/>
    </row>
    <row r="624" spans="1:6">
      <c r="A624" s="189"/>
      <c r="B624" s="189"/>
      <c r="C624" s="189"/>
      <c r="D624" s="189"/>
      <c r="E624" s="189"/>
      <c r="F624" s="189"/>
    </row>
    <row r="625" spans="1:6">
      <c r="A625" s="189"/>
      <c r="B625" s="189"/>
      <c r="C625" s="189"/>
      <c r="D625" s="189"/>
      <c r="E625" s="189"/>
      <c r="F625" s="189"/>
    </row>
    <row r="626" spans="1:6">
      <c r="A626" s="189"/>
      <c r="B626" s="189"/>
      <c r="C626" s="189"/>
      <c r="D626" s="189"/>
      <c r="E626" s="189"/>
      <c r="F626" s="189"/>
    </row>
    <row r="627" spans="1:6">
      <c r="A627" s="189"/>
      <c r="B627" s="189"/>
      <c r="C627" s="189"/>
      <c r="D627" s="189"/>
      <c r="E627" s="189"/>
      <c r="F627" s="189"/>
    </row>
    <row r="628" spans="1:6">
      <c r="A628" s="189"/>
      <c r="B628" s="189"/>
      <c r="C628" s="189"/>
      <c r="D628" s="189"/>
      <c r="E628" s="189"/>
      <c r="F628" s="189"/>
    </row>
    <row r="629" spans="1:6">
      <c r="A629" s="189"/>
      <c r="B629" s="189"/>
      <c r="C629" s="189"/>
      <c r="D629" s="189"/>
      <c r="E629" s="189"/>
      <c r="F629" s="189"/>
    </row>
    <row r="630" spans="1:6">
      <c r="A630" s="189"/>
      <c r="B630" s="189"/>
      <c r="C630" s="189"/>
      <c r="D630" s="189"/>
      <c r="E630" s="189"/>
      <c r="F630" s="189"/>
    </row>
    <row r="631" spans="1:6">
      <c r="A631" s="189"/>
      <c r="B631" s="189"/>
      <c r="C631" s="189"/>
      <c r="D631" s="189"/>
      <c r="E631" s="189"/>
      <c r="F631" s="189"/>
    </row>
    <row r="632" spans="1:6">
      <c r="A632" s="189"/>
      <c r="B632" s="189"/>
      <c r="C632" s="189"/>
      <c r="D632" s="189"/>
      <c r="E632" s="189"/>
      <c r="F632" s="189"/>
    </row>
    <row r="633" spans="1:6">
      <c r="A633" s="189"/>
      <c r="B633" s="189"/>
      <c r="C633" s="189"/>
      <c r="D633" s="189"/>
      <c r="E633" s="189"/>
      <c r="F633" s="189"/>
    </row>
    <row r="634" spans="1:6">
      <c r="A634" s="189"/>
      <c r="B634" s="189"/>
      <c r="C634" s="189"/>
      <c r="D634" s="189"/>
      <c r="E634" s="189"/>
      <c r="F634" s="189"/>
    </row>
    <row r="635" spans="1:6">
      <c r="A635" s="189"/>
      <c r="B635" s="189"/>
      <c r="C635" s="189"/>
      <c r="D635" s="189"/>
      <c r="E635" s="189"/>
      <c r="F635" s="189"/>
    </row>
    <row r="636" spans="1:6">
      <c r="A636" s="189"/>
      <c r="B636" s="189"/>
      <c r="C636" s="189"/>
      <c r="D636" s="189"/>
      <c r="E636" s="189"/>
      <c r="F636" s="189"/>
    </row>
    <row r="637" spans="1:6">
      <c r="A637" s="189"/>
      <c r="B637" s="189"/>
      <c r="C637" s="189"/>
      <c r="D637" s="189"/>
      <c r="E637" s="189"/>
      <c r="F637" s="189"/>
    </row>
    <row r="638" spans="1:6">
      <c r="A638" s="189"/>
      <c r="B638" s="189"/>
      <c r="C638" s="189"/>
      <c r="D638" s="189"/>
      <c r="E638" s="189"/>
      <c r="F638" s="189"/>
    </row>
    <row r="639" spans="1:6">
      <c r="A639" s="189"/>
      <c r="B639" s="189"/>
      <c r="C639" s="189"/>
      <c r="D639" s="189"/>
      <c r="E639" s="189"/>
      <c r="F639" s="189"/>
    </row>
    <row r="640" spans="1:6">
      <c r="A640" s="189"/>
      <c r="B640" s="189"/>
      <c r="C640" s="189"/>
      <c r="D640" s="189"/>
      <c r="E640" s="189"/>
      <c r="F640" s="189"/>
    </row>
    <row r="641" spans="1:6">
      <c r="A641" s="189"/>
      <c r="B641" s="189"/>
      <c r="C641" s="189"/>
      <c r="D641" s="189"/>
      <c r="E641" s="189"/>
      <c r="F641" s="189"/>
    </row>
    <row r="642" spans="1:6">
      <c r="A642" s="189"/>
      <c r="B642" s="189"/>
      <c r="C642" s="189"/>
      <c r="D642" s="189"/>
      <c r="E642" s="189"/>
      <c r="F642" s="189"/>
    </row>
    <row r="643" spans="1:6">
      <c r="A643" s="189"/>
      <c r="B643" s="189"/>
      <c r="C643" s="189"/>
      <c r="D643" s="189"/>
      <c r="E643" s="189"/>
      <c r="F643" s="189"/>
    </row>
    <row r="644" spans="1:6">
      <c r="A644" s="189"/>
      <c r="B644" s="189"/>
      <c r="C644" s="189"/>
      <c r="D644" s="189"/>
      <c r="E644" s="189"/>
      <c r="F644" s="189"/>
    </row>
    <row r="645" spans="1:6">
      <c r="A645" s="189"/>
      <c r="B645" s="189"/>
      <c r="C645" s="189"/>
      <c r="D645" s="189"/>
      <c r="E645" s="189"/>
      <c r="F645" s="189"/>
    </row>
    <row r="646" spans="1:6">
      <c r="A646" s="189"/>
      <c r="B646" s="189"/>
      <c r="C646" s="189"/>
      <c r="D646" s="189"/>
      <c r="E646" s="189"/>
      <c r="F646" s="189"/>
    </row>
    <row r="647" spans="1:6">
      <c r="A647" s="189"/>
      <c r="B647" s="189"/>
      <c r="C647" s="189"/>
      <c r="D647" s="189"/>
      <c r="E647" s="189"/>
      <c r="F647" s="189"/>
    </row>
    <row r="648" spans="1:6">
      <c r="A648" s="189"/>
      <c r="B648" s="189"/>
      <c r="C648" s="189"/>
      <c r="D648" s="189"/>
      <c r="E648" s="189"/>
      <c r="F648" s="189"/>
    </row>
    <row r="649" spans="1:6">
      <c r="A649" s="189"/>
      <c r="B649" s="189"/>
      <c r="C649" s="189"/>
      <c r="D649" s="189"/>
      <c r="E649" s="189"/>
      <c r="F649" s="189"/>
    </row>
    <row r="650" spans="1:6">
      <c r="A650" s="189"/>
      <c r="B650" s="189"/>
      <c r="C650" s="189"/>
      <c r="D650" s="189"/>
      <c r="E650" s="189"/>
      <c r="F650" s="189"/>
    </row>
    <row r="651" spans="1:6">
      <c r="A651" s="189"/>
      <c r="B651" s="189"/>
      <c r="C651" s="189"/>
      <c r="D651" s="189"/>
      <c r="E651" s="189"/>
      <c r="F651" s="189"/>
    </row>
    <row r="652" spans="1:6">
      <c r="A652" s="189"/>
      <c r="B652" s="189"/>
      <c r="C652" s="189"/>
      <c r="D652" s="189"/>
      <c r="E652" s="189"/>
      <c r="F652" s="189"/>
    </row>
    <row r="653" spans="1:6">
      <c r="A653" s="189"/>
      <c r="B653" s="189"/>
      <c r="C653" s="189"/>
      <c r="D653" s="189"/>
      <c r="E653" s="189"/>
      <c r="F653" s="189"/>
    </row>
    <row r="654" spans="1:6">
      <c r="A654" s="189"/>
      <c r="B654" s="189"/>
      <c r="C654" s="189"/>
      <c r="D654" s="189"/>
      <c r="E654" s="189"/>
      <c r="F654" s="189"/>
    </row>
    <row r="655" spans="1:6">
      <c r="A655" s="189"/>
      <c r="B655" s="189"/>
      <c r="C655" s="189"/>
      <c r="D655" s="189"/>
      <c r="E655" s="189"/>
      <c r="F655" s="189"/>
    </row>
    <row r="656" spans="1:6">
      <c r="A656" s="189"/>
      <c r="B656" s="189"/>
      <c r="C656" s="189"/>
      <c r="D656" s="189"/>
      <c r="E656" s="189"/>
      <c r="F656" s="189"/>
    </row>
    <row r="657" spans="1:6">
      <c r="A657" s="189"/>
      <c r="B657" s="189"/>
      <c r="C657" s="189"/>
      <c r="D657" s="189"/>
      <c r="E657" s="189"/>
      <c r="F657" s="189"/>
    </row>
    <row r="658" spans="1:6">
      <c r="A658" s="189"/>
      <c r="B658" s="189"/>
      <c r="C658" s="189"/>
      <c r="D658" s="189"/>
      <c r="E658" s="189"/>
      <c r="F658" s="189"/>
    </row>
    <row r="659" spans="1:6">
      <c r="A659" s="189"/>
      <c r="B659" s="189"/>
      <c r="C659" s="189"/>
      <c r="D659" s="189"/>
      <c r="E659" s="189"/>
      <c r="F659" s="189"/>
    </row>
    <row r="660" spans="1:6">
      <c r="A660" s="189"/>
      <c r="B660" s="189"/>
      <c r="C660" s="189"/>
      <c r="D660" s="189"/>
      <c r="E660" s="189"/>
      <c r="F660" s="189"/>
    </row>
    <row r="661" spans="1:6">
      <c r="A661" s="189"/>
      <c r="B661" s="189"/>
      <c r="C661" s="189"/>
      <c r="D661" s="189"/>
      <c r="E661" s="189"/>
      <c r="F661" s="189"/>
    </row>
    <row r="662" spans="1:6">
      <c r="A662" s="189"/>
      <c r="B662" s="189"/>
      <c r="C662" s="189"/>
      <c r="D662" s="189"/>
      <c r="E662" s="189"/>
      <c r="F662" s="189"/>
    </row>
    <row r="663" spans="1:6">
      <c r="A663" s="189"/>
      <c r="B663" s="189"/>
      <c r="C663" s="189"/>
      <c r="D663" s="189"/>
      <c r="E663" s="189"/>
      <c r="F663" s="189"/>
    </row>
    <row r="664" spans="1:6">
      <c r="A664" s="189"/>
      <c r="B664" s="189"/>
      <c r="C664" s="189"/>
      <c r="D664" s="189"/>
      <c r="E664" s="189"/>
      <c r="F664" s="189"/>
    </row>
    <row r="665" spans="1:6">
      <c r="A665" s="189"/>
      <c r="B665" s="189"/>
      <c r="C665" s="189"/>
      <c r="D665" s="189"/>
      <c r="E665" s="189"/>
      <c r="F665" s="189"/>
    </row>
    <row r="666" spans="1:6">
      <c r="A666" s="189"/>
      <c r="B666" s="189"/>
      <c r="C666" s="189"/>
      <c r="D666" s="189"/>
      <c r="E666" s="189"/>
      <c r="F666" s="189"/>
    </row>
    <row r="667" spans="1:6">
      <c r="A667" s="189"/>
      <c r="B667" s="189"/>
      <c r="C667" s="189"/>
      <c r="D667" s="189"/>
      <c r="E667" s="189"/>
      <c r="F667" s="189"/>
    </row>
    <row r="668" spans="1:6">
      <c r="A668" s="189"/>
      <c r="B668" s="189"/>
      <c r="C668" s="189"/>
      <c r="D668" s="189"/>
      <c r="E668" s="189"/>
      <c r="F668" s="189"/>
    </row>
    <row r="669" spans="1:6">
      <c r="A669" s="189"/>
      <c r="B669" s="189"/>
      <c r="C669" s="189"/>
      <c r="D669" s="189"/>
      <c r="E669" s="189"/>
      <c r="F669" s="189"/>
    </row>
    <row r="670" spans="1:6">
      <c r="A670" s="189"/>
      <c r="B670" s="189"/>
      <c r="C670" s="189"/>
      <c r="D670" s="189"/>
      <c r="E670" s="189"/>
      <c r="F670" s="189"/>
    </row>
    <row r="671" spans="1:6">
      <c r="A671" s="189"/>
      <c r="B671" s="189"/>
      <c r="C671" s="189"/>
      <c r="D671" s="189"/>
      <c r="E671" s="189"/>
      <c r="F671" s="189"/>
    </row>
    <row r="672" spans="1:6">
      <c r="A672" s="189"/>
      <c r="B672" s="189"/>
      <c r="C672" s="189"/>
      <c r="D672" s="189"/>
      <c r="E672" s="189"/>
      <c r="F672" s="189"/>
    </row>
    <row r="673" spans="1:6">
      <c r="A673" s="189"/>
      <c r="B673" s="189"/>
      <c r="C673" s="189"/>
      <c r="D673" s="189"/>
      <c r="E673" s="189"/>
      <c r="F673" s="189"/>
    </row>
    <row r="674" spans="1:6">
      <c r="A674" s="189"/>
      <c r="B674" s="189"/>
      <c r="C674" s="189"/>
      <c r="D674" s="189"/>
      <c r="E674" s="189"/>
      <c r="F674" s="189"/>
    </row>
    <row r="675" spans="1:6">
      <c r="A675" s="189"/>
      <c r="B675" s="189"/>
      <c r="C675" s="189"/>
      <c r="D675" s="189"/>
      <c r="E675" s="189"/>
      <c r="F675" s="189"/>
    </row>
    <row r="676" spans="1:6">
      <c r="A676" s="189"/>
      <c r="B676" s="189"/>
      <c r="C676" s="189"/>
      <c r="D676" s="189"/>
      <c r="E676" s="189"/>
      <c r="F676" s="189"/>
    </row>
    <row r="677" spans="1:6">
      <c r="A677" s="189"/>
      <c r="B677" s="189"/>
      <c r="C677" s="189"/>
      <c r="D677" s="189"/>
      <c r="E677" s="189"/>
      <c r="F677" s="189"/>
    </row>
    <row r="678" spans="1:6">
      <c r="A678" s="189"/>
      <c r="B678" s="189"/>
      <c r="C678" s="189"/>
      <c r="D678" s="189"/>
      <c r="E678" s="189"/>
      <c r="F678" s="189"/>
    </row>
    <row r="679" spans="1:6">
      <c r="A679" s="189"/>
      <c r="B679" s="189"/>
      <c r="C679" s="189"/>
      <c r="D679" s="189"/>
      <c r="E679" s="189"/>
      <c r="F679" s="189"/>
    </row>
    <row r="680" spans="1:6">
      <c r="A680" s="189"/>
      <c r="B680" s="189"/>
      <c r="C680" s="189"/>
      <c r="D680" s="189"/>
      <c r="E680" s="189"/>
      <c r="F680" s="189"/>
    </row>
    <row r="681" spans="1:6">
      <c r="A681" s="189"/>
      <c r="B681" s="189"/>
      <c r="C681" s="189"/>
      <c r="D681" s="189"/>
      <c r="E681" s="189"/>
      <c r="F681" s="189"/>
    </row>
    <row r="682" spans="1:6">
      <c r="A682" s="189"/>
      <c r="B682" s="189"/>
      <c r="C682" s="189"/>
      <c r="D682" s="189"/>
      <c r="E682" s="189"/>
      <c r="F682" s="189"/>
    </row>
    <row r="683" spans="1:6">
      <c r="A683" s="189"/>
      <c r="B683" s="189"/>
      <c r="C683" s="189"/>
      <c r="D683" s="189"/>
      <c r="E683" s="189"/>
      <c r="F683" s="189"/>
    </row>
    <row r="684" spans="1:6">
      <c r="A684" s="189"/>
      <c r="B684" s="189"/>
      <c r="C684" s="189"/>
      <c r="D684" s="189"/>
      <c r="E684" s="189"/>
      <c r="F684" s="189"/>
    </row>
    <row r="685" spans="1:6">
      <c r="A685" s="189"/>
      <c r="B685" s="189"/>
      <c r="C685" s="189"/>
      <c r="D685" s="189"/>
      <c r="E685" s="189"/>
      <c r="F685" s="189"/>
    </row>
    <row r="686" spans="1:6">
      <c r="A686" s="189"/>
      <c r="B686" s="189"/>
      <c r="C686" s="189"/>
      <c r="D686" s="189"/>
      <c r="E686" s="189"/>
      <c r="F686" s="189"/>
    </row>
    <row r="687" spans="1:6">
      <c r="A687" s="189"/>
      <c r="B687" s="189"/>
      <c r="C687" s="189"/>
      <c r="D687" s="189"/>
      <c r="E687" s="189"/>
      <c r="F687" s="189"/>
    </row>
    <row r="688" spans="1:6">
      <c r="A688" s="189"/>
      <c r="B688" s="189"/>
      <c r="C688" s="189"/>
      <c r="D688" s="189"/>
      <c r="E688" s="189"/>
      <c r="F688" s="189"/>
    </row>
    <row r="689" spans="1:6">
      <c r="A689" s="189"/>
      <c r="B689" s="189"/>
      <c r="C689" s="189"/>
      <c r="D689" s="189"/>
      <c r="E689" s="189"/>
      <c r="F689" s="189"/>
    </row>
    <row r="690" spans="1:6">
      <c r="A690" s="189"/>
      <c r="B690" s="189"/>
      <c r="C690" s="189"/>
      <c r="D690" s="189"/>
      <c r="E690" s="189"/>
      <c r="F690" s="189"/>
    </row>
    <row r="691" spans="1:6">
      <c r="A691" s="189"/>
      <c r="B691" s="189"/>
      <c r="C691" s="189"/>
      <c r="D691" s="189"/>
      <c r="E691" s="189"/>
      <c r="F691" s="189"/>
    </row>
    <row r="692" spans="1:6">
      <c r="A692" s="189"/>
      <c r="B692" s="189"/>
      <c r="C692" s="189"/>
      <c r="D692" s="189"/>
      <c r="E692" s="189"/>
      <c r="F692" s="189"/>
    </row>
    <row r="693" spans="1:6">
      <c r="A693" s="189"/>
      <c r="B693" s="189"/>
      <c r="C693" s="189"/>
      <c r="D693" s="189"/>
      <c r="E693" s="189"/>
      <c r="F693" s="189"/>
    </row>
    <row r="694" spans="1:6">
      <c r="A694" s="189"/>
      <c r="B694" s="189"/>
      <c r="C694" s="189"/>
      <c r="D694" s="189"/>
      <c r="E694" s="189"/>
      <c r="F694" s="189"/>
    </row>
    <row r="695" spans="1:6">
      <c r="A695" s="189"/>
      <c r="B695" s="189"/>
      <c r="C695" s="189"/>
      <c r="D695" s="189"/>
      <c r="E695" s="189"/>
      <c r="F695" s="189"/>
    </row>
    <row r="696" spans="1:6">
      <c r="A696" s="189"/>
      <c r="B696" s="189"/>
      <c r="C696" s="189"/>
      <c r="D696" s="189"/>
      <c r="E696" s="189"/>
      <c r="F696" s="189"/>
    </row>
    <row r="697" spans="1:6">
      <c r="A697" s="189"/>
      <c r="B697" s="189"/>
      <c r="C697" s="189"/>
      <c r="D697" s="189"/>
      <c r="E697" s="189"/>
      <c r="F697" s="189"/>
    </row>
    <row r="698" spans="1:6">
      <c r="A698" s="189"/>
      <c r="B698" s="189"/>
      <c r="C698" s="189"/>
      <c r="D698" s="189"/>
      <c r="E698" s="189"/>
      <c r="F698" s="189"/>
    </row>
    <row r="699" spans="1:6">
      <c r="A699" s="189"/>
      <c r="B699" s="189"/>
      <c r="C699" s="189"/>
      <c r="D699" s="189"/>
      <c r="E699" s="189"/>
      <c r="F699" s="189"/>
    </row>
    <row r="700" spans="1:6">
      <c r="A700" s="189"/>
      <c r="B700" s="189"/>
      <c r="C700" s="189"/>
      <c r="D700" s="189"/>
      <c r="E700" s="189"/>
      <c r="F700" s="189"/>
    </row>
    <row r="701" spans="1:6">
      <c r="A701" s="189"/>
      <c r="B701" s="189"/>
      <c r="C701" s="189"/>
      <c r="D701" s="189"/>
      <c r="E701" s="189"/>
      <c r="F701" s="189"/>
    </row>
    <row r="702" spans="1:6">
      <c r="A702" s="189"/>
      <c r="B702" s="189"/>
      <c r="C702" s="189"/>
      <c r="D702" s="189"/>
      <c r="E702" s="189"/>
      <c r="F702" s="189"/>
    </row>
    <row r="703" spans="1:6">
      <c r="A703" s="189"/>
      <c r="B703" s="189"/>
      <c r="C703" s="189"/>
      <c r="D703" s="189"/>
      <c r="E703" s="189"/>
      <c r="F703" s="189"/>
    </row>
    <row r="704" spans="1:6">
      <c r="A704" s="189"/>
      <c r="B704" s="189"/>
      <c r="C704" s="189"/>
      <c r="D704" s="189"/>
      <c r="E704" s="189"/>
      <c r="F704" s="189"/>
    </row>
    <row r="705" spans="1:6">
      <c r="A705" s="189"/>
      <c r="B705" s="189"/>
      <c r="C705" s="189"/>
      <c r="D705" s="189"/>
      <c r="E705" s="189"/>
      <c r="F705" s="189"/>
    </row>
    <row r="706" spans="1:6">
      <c r="A706" s="189"/>
      <c r="B706" s="189"/>
      <c r="C706" s="189"/>
      <c r="D706" s="189"/>
      <c r="E706" s="189"/>
      <c r="F706" s="189"/>
    </row>
    <row r="707" spans="1:6">
      <c r="A707" s="189"/>
      <c r="B707" s="189"/>
      <c r="C707" s="189"/>
      <c r="D707" s="189"/>
      <c r="E707" s="189"/>
      <c r="F707" s="189"/>
    </row>
    <row r="708" spans="1:6">
      <c r="A708" s="189"/>
      <c r="B708" s="189"/>
      <c r="C708" s="189"/>
      <c r="D708" s="189"/>
      <c r="E708" s="189"/>
      <c r="F708" s="189"/>
    </row>
    <row r="709" spans="1:6">
      <c r="A709" s="189"/>
      <c r="B709" s="189"/>
      <c r="C709" s="189"/>
      <c r="D709" s="189"/>
      <c r="E709" s="189"/>
      <c r="F709" s="189"/>
    </row>
    <row r="710" spans="1:6">
      <c r="A710" s="189"/>
      <c r="B710" s="189"/>
      <c r="C710" s="189"/>
      <c r="D710" s="189"/>
      <c r="E710" s="189"/>
      <c r="F710" s="189"/>
    </row>
    <row r="711" spans="1:6">
      <c r="A711" s="189"/>
      <c r="B711" s="189"/>
      <c r="C711" s="189"/>
      <c r="D711" s="189"/>
      <c r="E711" s="189"/>
      <c r="F711" s="189"/>
    </row>
    <row r="712" spans="1:6">
      <c r="A712" s="189"/>
      <c r="B712" s="189"/>
      <c r="C712" s="189"/>
      <c r="D712" s="189"/>
      <c r="E712" s="189"/>
      <c r="F712" s="189"/>
    </row>
    <row r="713" spans="1:6">
      <c r="A713" s="189"/>
      <c r="B713" s="189"/>
      <c r="C713" s="189"/>
      <c r="D713" s="189"/>
      <c r="E713" s="189"/>
      <c r="F713" s="189"/>
    </row>
    <row r="714" spans="1:6">
      <c r="A714" s="189"/>
      <c r="B714" s="189"/>
      <c r="C714" s="189"/>
      <c r="D714" s="189"/>
      <c r="E714" s="189"/>
      <c r="F714" s="189"/>
    </row>
    <row r="715" spans="1:6">
      <c r="A715" s="189"/>
      <c r="B715" s="189"/>
      <c r="C715" s="189"/>
      <c r="D715" s="189"/>
      <c r="E715" s="189"/>
      <c r="F715" s="189"/>
    </row>
    <row r="716" spans="1:6">
      <c r="A716" s="189"/>
      <c r="B716" s="189"/>
      <c r="C716" s="189"/>
      <c r="D716" s="189"/>
      <c r="E716" s="189"/>
      <c r="F716" s="189"/>
    </row>
    <row r="717" spans="1:6">
      <c r="A717" s="189"/>
      <c r="B717" s="189"/>
      <c r="C717" s="189"/>
      <c r="D717" s="189"/>
      <c r="E717" s="189"/>
      <c r="F717" s="189"/>
    </row>
    <row r="718" spans="1:6">
      <c r="A718" s="189"/>
      <c r="B718" s="189"/>
      <c r="C718" s="189"/>
      <c r="D718" s="189"/>
      <c r="E718" s="189"/>
      <c r="F718" s="189"/>
    </row>
    <row r="719" spans="1:6">
      <c r="A719" s="189"/>
      <c r="B719" s="189"/>
      <c r="C719" s="189"/>
      <c r="D719" s="189"/>
      <c r="E719" s="189"/>
      <c r="F719" s="189"/>
    </row>
    <row r="720" spans="1:6">
      <c r="A720" s="189"/>
      <c r="B720" s="189"/>
      <c r="C720" s="189"/>
      <c r="D720" s="189"/>
      <c r="E720" s="189"/>
      <c r="F720" s="189"/>
    </row>
    <row r="721" spans="1:6">
      <c r="A721" s="189"/>
      <c r="B721" s="189"/>
      <c r="C721" s="189"/>
      <c r="D721" s="189"/>
      <c r="E721" s="189"/>
      <c r="F721" s="189"/>
    </row>
    <row r="722" spans="1:6">
      <c r="A722" s="189"/>
      <c r="B722" s="189"/>
      <c r="C722" s="189"/>
      <c r="D722" s="189"/>
      <c r="E722" s="189"/>
      <c r="F722" s="189"/>
    </row>
    <row r="723" spans="1:6">
      <c r="A723" s="189"/>
      <c r="B723" s="189"/>
      <c r="C723" s="189"/>
      <c r="D723" s="189"/>
      <c r="E723" s="189"/>
      <c r="F723" s="189"/>
    </row>
    <row r="724" spans="1:6">
      <c r="A724" s="189"/>
      <c r="B724" s="189"/>
      <c r="C724" s="189"/>
      <c r="D724" s="189"/>
      <c r="E724" s="189"/>
      <c r="F724" s="189"/>
    </row>
    <row r="725" spans="1:6">
      <c r="A725" s="189"/>
      <c r="B725" s="189"/>
      <c r="C725" s="189"/>
      <c r="D725" s="189"/>
      <c r="E725" s="189"/>
      <c r="F725" s="189"/>
    </row>
    <row r="726" spans="1:6">
      <c r="A726" s="189"/>
      <c r="B726" s="189"/>
      <c r="C726" s="189"/>
      <c r="D726" s="189"/>
      <c r="E726" s="189"/>
      <c r="F726" s="189"/>
    </row>
    <row r="727" spans="1:6">
      <c r="A727" s="189"/>
      <c r="B727" s="189"/>
      <c r="C727" s="189"/>
      <c r="D727" s="189"/>
      <c r="E727" s="189"/>
      <c r="F727" s="189"/>
    </row>
    <row r="728" spans="1:6">
      <c r="A728" s="189"/>
      <c r="B728" s="189"/>
      <c r="C728" s="189"/>
      <c r="D728" s="189"/>
      <c r="E728" s="189"/>
      <c r="F728" s="189"/>
    </row>
    <row r="729" spans="1:6">
      <c r="A729" s="189"/>
      <c r="B729" s="189"/>
      <c r="C729" s="189"/>
      <c r="D729" s="189"/>
      <c r="E729" s="189"/>
      <c r="F729" s="189"/>
    </row>
    <row r="730" spans="1:6">
      <c r="A730" s="189"/>
      <c r="B730" s="189"/>
      <c r="C730" s="189"/>
      <c r="D730" s="189"/>
      <c r="E730" s="189"/>
      <c r="F730" s="189"/>
    </row>
    <row r="731" spans="1:6">
      <c r="A731" s="189"/>
      <c r="B731" s="189"/>
      <c r="C731" s="189"/>
      <c r="D731" s="189"/>
      <c r="E731" s="189"/>
      <c r="F731" s="189"/>
    </row>
    <row r="732" spans="1:6">
      <c r="A732" s="189"/>
      <c r="B732" s="189"/>
      <c r="C732" s="189"/>
      <c r="D732" s="189"/>
      <c r="E732" s="189"/>
      <c r="F732" s="189"/>
    </row>
    <row r="733" spans="1:6">
      <c r="A733" s="189"/>
      <c r="B733" s="189"/>
      <c r="C733" s="189"/>
      <c r="D733" s="189"/>
      <c r="E733" s="189"/>
      <c r="F733" s="189"/>
    </row>
    <row r="734" spans="1:6">
      <c r="A734" s="189"/>
      <c r="B734" s="189"/>
      <c r="C734" s="189"/>
      <c r="D734" s="189"/>
      <c r="E734" s="189"/>
      <c r="F734" s="189"/>
    </row>
    <row r="735" spans="1:6">
      <c r="A735" s="189"/>
      <c r="B735" s="189"/>
      <c r="C735" s="189"/>
      <c r="D735" s="189"/>
      <c r="E735" s="189"/>
      <c r="F735" s="189"/>
    </row>
    <row r="736" spans="1:6">
      <c r="A736" s="189"/>
      <c r="B736" s="189"/>
      <c r="C736" s="189"/>
      <c r="D736" s="189"/>
      <c r="E736" s="189"/>
      <c r="F736" s="189"/>
    </row>
    <row r="737" spans="1:6">
      <c r="A737" s="189"/>
      <c r="B737" s="189"/>
      <c r="C737" s="189"/>
      <c r="D737" s="189"/>
      <c r="E737" s="189"/>
      <c r="F737" s="189"/>
    </row>
    <row r="738" spans="1:6">
      <c r="A738" s="189"/>
      <c r="B738" s="189"/>
      <c r="C738" s="189"/>
      <c r="D738" s="189"/>
      <c r="E738" s="189"/>
      <c r="F738" s="189"/>
    </row>
    <row r="739" spans="1:6">
      <c r="A739" s="189"/>
      <c r="B739" s="189"/>
      <c r="C739" s="189"/>
      <c r="D739" s="189"/>
      <c r="E739" s="189"/>
      <c r="F739" s="189"/>
    </row>
    <row r="740" spans="1:6">
      <c r="A740" s="189"/>
      <c r="B740" s="189"/>
      <c r="C740" s="189"/>
      <c r="D740" s="189"/>
      <c r="E740" s="189"/>
      <c r="F740" s="189"/>
    </row>
    <row r="741" spans="1:6">
      <c r="A741" s="189"/>
      <c r="B741" s="189"/>
      <c r="C741" s="189"/>
      <c r="D741" s="189"/>
      <c r="E741" s="189"/>
      <c r="F741" s="189"/>
    </row>
    <row r="742" spans="1:6">
      <c r="A742" s="189"/>
      <c r="B742" s="189"/>
      <c r="C742" s="189"/>
      <c r="D742" s="189"/>
      <c r="E742" s="189"/>
      <c r="F742" s="189"/>
    </row>
    <row r="743" spans="1:6">
      <c r="A743" s="189"/>
      <c r="B743" s="189"/>
      <c r="C743" s="189"/>
      <c r="D743" s="189"/>
      <c r="E743" s="189"/>
      <c r="F743" s="189"/>
    </row>
    <row r="744" spans="1:6">
      <c r="A744" s="189"/>
      <c r="B744" s="189"/>
      <c r="C744" s="189"/>
      <c r="D744" s="189"/>
      <c r="E744" s="189"/>
      <c r="F744" s="189"/>
    </row>
    <row r="745" spans="1:6">
      <c r="A745" s="189"/>
      <c r="B745" s="189"/>
      <c r="C745" s="189"/>
      <c r="D745" s="189"/>
      <c r="E745" s="189"/>
      <c r="F745" s="189"/>
    </row>
    <row r="746" spans="1:6">
      <c r="A746" s="189"/>
      <c r="B746" s="189"/>
      <c r="C746" s="189"/>
      <c r="D746" s="189"/>
      <c r="E746" s="189"/>
      <c r="F746" s="189"/>
    </row>
    <row r="747" spans="1:6">
      <c r="A747" s="189"/>
      <c r="B747" s="189"/>
      <c r="C747" s="189"/>
      <c r="D747" s="189"/>
      <c r="E747" s="189"/>
      <c r="F747" s="189"/>
    </row>
    <row r="748" spans="1:6">
      <c r="A748" s="189"/>
      <c r="B748" s="189"/>
      <c r="C748" s="189"/>
      <c r="D748" s="189"/>
      <c r="E748" s="189"/>
      <c r="F748" s="189"/>
    </row>
    <row r="749" spans="1:6">
      <c r="A749" s="189"/>
      <c r="B749" s="189"/>
      <c r="C749" s="189"/>
      <c r="D749" s="189"/>
      <c r="E749" s="189"/>
      <c r="F749" s="189"/>
    </row>
    <row r="750" spans="1:6">
      <c r="A750" s="189"/>
      <c r="B750" s="189"/>
      <c r="C750" s="189"/>
      <c r="D750" s="189"/>
      <c r="E750" s="189"/>
      <c r="F750" s="189"/>
    </row>
    <row r="751" spans="1:6">
      <c r="A751" s="189"/>
      <c r="B751" s="189"/>
      <c r="C751" s="189"/>
      <c r="D751" s="189"/>
      <c r="E751" s="189"/>
      <c r="F751" s="189"/>
    </row>
    <row r="752" spans="1:6">
      <c r="A752" s="189"/>
      <c r="B752" s="189"/>
      <c r="C752" s="189"/>
      <c r="D752" s="189"/>
      <c r="E752" s="189"/>
      <c r="F752" s="189"/>
    </row>
    <row r="753" spans="1:6">
      <c r="A753" s="189"/>
      <c r="B753" s="189"/>
      <c r="C753" s="189"/>
      <c r="D753" s="189"/>
      <c r="E753" s="189"/>
      <c r="F753" s="189"/>
    </row>
    <row r="754" spans="1:6">
      <c r="A754" s="189"/>
      <c r="B754" s="189"/>
      <c r="C754" s="189"/>
      <c r="D754" s="189"/>
      <c r="E754" s="189"/>
      <c r="F754" s="189"/>
    </row>
    <row r="755" spans="1:6">
      <c r="A755" s="189"/>
      <c r="B755" s="189"/>
      <c r="C755" s="189"/>
      <c r="D755" s="189"/>
      <c r="E755" s="189"/>
      <c r="F755" s="189"/>
    </row>
    <row r="756" spans="1:6">
      <c r="A756" s="189"/>
      <c r="B756" s="189"/>
      <c r="C756" s="189"/>
      <c r="D756" s="189"/>
      <c r="E756" s="189"/>
      <c r="F756" s="189"/>
    </row>
    <row r="757" spans="1:6">
      <c r="A757" s="189"/>
      <c r="B757" s="189"/>
      <c r="C757" s="189"/>
      <c r="D757" s="189"/>
      <c r="E757" s="189"/>
      <c r="F757" s="189"/>
    </row>
    <row r="758" spans="1:6">
      <c r="A758" s="189"/>
      <c r="B758" s="189"/>
      <c r="C758" s="189"/>
      <c r="D758" s="189"/>
      <c r="E758" s="189"/>
      <c r="F758" s="189"/>
    </row>
    <row r="759" spans="1:6">
      <c r="A759" s="189"/>
      <c r="B759" s="189"/>
      <c r="C759" s="189"/>
      <c r="D759" s="189"/>
      <c r="E759" s="189"/>
      <c r="F759" s="189"/>
    </row>
    <row r="760" spans="1:6">
      <c r="A760" s="189"/>
      <c r="B760" s="189"/>
      <c r="C760" s="189"/>
      <c r="D760" s="189"/>
      <c r="E760" s="189"/>
      <c r="F760" s="189"/>
    </row>
    <row r="761" spans="1:6">
      <c r="A761" s="189"/>
      <c r="B761" s="189"/>
      <c r="C761" s="189"/>
      <c r="D761" s="189"/>
      <c r="E761" s="189"/>
      <c r="F761" s="189"/>
    </row>
    <row r="762" spans="1:6">
      <c r="A762" s="189"/>
      <c r="B762" s="189"/>
      <c r="C762" s="189"/>
      <c r="D762" s="189"/>
      <c r="E762" s="189"/>
      <c r="F762" s="189"/>
    </row>
    <row r="763" spans="1:6">
      <c r="A763" s="189"/>
      <c r="B763" s="189"/>
      <c r="C763" s="189"/>
      <c r="D763" s="189"/>
      <c r="E763" s="189"/>
      <c r="F763" s="189"/>
    </row>
    <row r="764" spans="1:6">
      <c r="A764" s="189"/>
      <c r="B764" s="189"/>
      <c r="C764" s="189"/>
      <c r="D764" s="189"/>
      <c r="E764" s="189"/>
      <c r="F764" s="189"/>
    </row>
    <row r="765" spans="1:6">
      <c r="A765" s="189"/>
      <c r="B765" s="189"/>
      <c r="C765" s="189"/>
      <c r="D765" s="189"/>
      <c r="E765" s="189"/>
      <c r="F765" s="189"/>
    </row>
    <row r="766" spans="1:6">
      <c r="A766" s="189"/>
      <c r="B766" s="189"/>
      <c r="C766" s="189"/>
      <c r="D766" s="189"/>
      <c r="E766" s="189"/>
      <c r="F766" s="189"/>
    </row>
    <row r="767" spans="1:6">
      <c r="A767" s="189"/>
      <c r="B767" s="189"/>
      <c r="C767" s="189"/>
      <c r="D767" s="189"/>
      <c r="E767" s="189"/>
      <c r="F767" s="189"/>
    </row>
    <row r="768" spans="1:6">
      <c r="A768" s="189"/>
      <c r="B768" s="189"/>
      <c r="C768" s="189"/>
      <c r="D768" s="189"/>
      <c r="E768" s="189"/>
      <c r="F768" s="189"/>
    </row>
    <row r="769" spans="1:6">
      <c r="A769" s="189"/>
      <c r="B769" s="189"/>
      <c r="C769" s="189"/>
      <c r="D769" s="189"/>
      <c r="E769" s="189"/>
      <c r="F769" s="189"/>
    </row>
    <row r="770" spans="1:6">
      <c r="A770" s="189"/>
      <c r="B770" s="189"/>
      <c r="C770" s="189"/>
      <c r="D770" s="189"/>
      <c r="E770" s="189"/>
      <c r="F770" s="189"/>
    </row>
    <row r="771" spans="1:6">
      <c r="A771" s="189"/>
      <c r="B771" s="189"/>
      <c r="C771" s="189"/>
      <c r="D771" s="189"/>
      <c r="E771" s="189"/>
      <c r="F771" s="189"/>
    </row>
    <row r="772" spans="1:6">
      <c r="A772" s="189"/>
      <c r="B772" s="189"/>
      <c r="C772" s="189"/>
      <c r="D772" s="189"/>
      <c r="E772" s="189"/>
      <c r="F772" s="189"/>
    </row>
    <row r="773" spans="1:6">
      <c r="A773" s="189"/>
      <c r="B773" s="189"/>
      <c r="C773" s="189"/>
      <c r="D773" s="189"/>
      <c r="E773" s="189"/>
      <c r="F773" s="189"/>
    </row>
    <row r="774" spans="1:6">
      <c r="A774" s="189"/>
      <c r="B774" s="189"/>
      <c r="C774" s="189"/>
      <c r="D774" s="189"/>
      <c r="E774" s="189"/>
      <c r="F774" s="189"/>
    </row>
    <row r="775" spans="1:6">
      <c r="A775" s="189"/>
      <c r="B775" s="189"/>
      <c r="C775" s="189"/>
      <c r="D775" s="189"/>
      <c r="E775" s="189"/>
      <c r="F775" s="189"/>
    </row>
    <row r="776" spans="1:6">
      <c r="A776" s="189"/>
      <c r="B776" s="189"/>
      <c r="C776" s="189"/>
      <c r="D776" s="189"/>
      <c r="E776" s="189"/>
      <c r="F776" s="189"/>
    </row>
    <row r="777" spans="1:6">
      <c r="A777" s="189"/>
      <c r="B777" s="189"/>
      <c r="C777" s="189"/>
      <c r="D777" s="189"/>
      <c r="E777" s="189"/>
      <c r="F777" s="189"/>
    </row>
    <row r="778" spans="1:6">
      <c r="A778" s="189"/>
      <c r="B778" s="189"/>
      <c r="C778" s="189"/>
      <c r="D778" s="189"/>
      <c r="E778" s="189"/>
      <c r="F778" s="189"/>
    </row>
    <row r="779" spans="1:6">
      <c r="A779" s="189"/>
      <c r="B779" s="189"/>
      <c r="C779" s="189"/>
      <c r="D779" s="189"/>
      <c r="E779" s="189"/>
      <c r="F779" s="189"/>
    </row>
    <row r="780" spans="1:6">
      <c r="A780" s="189"/>
      <c r="B780" s="189"/>
      <c r="C780" s="189"/>
      <c r="D780" s="189"/>
      <c r="E780" s="189"/>
      <c r="F780" s="189"/>
    </row>
    <row r="781" spans="1:6">
      <c r="A781" s="189"/>
      <c r="B781" s="189"/>
      <c r="C781" s="189"/>
      <c r="D781" s="189"/>
      <c r="E781" s="189"/>
      <c r="F781" s="189"/>
    </row>
    <row r="782" spans="1:6">
      <c r="A782" s="189"/>
      <c r="B782" s="189"/>
      <c r="C782" s="189"/>
      <c r="D782" s="189"/>
      <c r="E782" s="189"/>
      <c r="F782" s="189"/>
    </row>
    <row r="783" spans="1:6">
      <c r="A783" s="189"/>
      <c r="B783" s="189"/>
      <c r="C783" s="189"/>
      <c r="D783" s="189"/>
      <c r="E783" s="189"/>
      <c r="F783" s="189"/>
    </row>
    <row r="784" spans="1:6">
      <c r="A784" s="189"/>
      <c r="B784" s="189"/>
      <c r="C784" s="189"/>
      <c r="D784" s="189"/>
      <c r="E784" s="189"/>
      <c r="F784" s="189"/>
    </row>
    <row r="785" spans="1:6">
      <c r="A785" s="189"/>
      <c r="B785" s="189"/>
      <c r="C785" s="189"/>
      <c r="D785" s="189"/>
      <c r="E785" s="189"/>
      <c r="F785" s="189"/>
    </row>
    <row r="786" spans="1:6">
      <c r="A786" s="189"/>
      <c r="B786" s="189"/>
      <c r="C786" s="189"/>
      <c r="D786" s="189"/>
      <c r="E786" s="189"/>
      <c r="F786" s="189"/>
    </row>
    <row r="787" spans="1:6">
      <c r="A787" s="189"/>
      <c r="B787" s="189"/>
      <c r="C787" s="189"/>
      <c r="D787" s="189"/>
      <c r="E787" s="189"/>
      <c r="F787" s="189"/>
    </row>
    <row r="788" spans="1:6">
      <c r="A788" s="189"/>
      <c r="B788" s="189"/>
      <c r="C788" s="189"/>
      <c r="D788" s="189"/>
      <c r="E788" s="189"/>
      <c r="F788" s="189"/>
    </row>
    <row r="789" spans="1:6">
      <c r="A789" s="189"/>
      <c r="B789" s="189"/>
      <c r="C789" s="189"/>
      <c r="D789" s="189"/>
      <c r="E789" s="189"/>
      <c r="F789" s="189"/>
    </row>
    <row r="790" spans="1:6">
      <c r="A790" s="189"/>
      <c r="B790" s="189"/>
      <c r="C790" s="189"/>
      <c r="D790" s="189"/>
      <c r="E790" s="189"/>
      <c r="F790" s="189"/>
    </row>
    <row r="791" spans="1:6">
      <c r="A791" s="189"/>
      <c r="B791" s="189"/>
      <c r="C791" s="189"/>
      <c r="D791" s="189"/>
      <c r="E791" s="189"/>
      <c r="F791" s="189"/>
    </row>
    <row r="792" spans="1:6">
      <c r="A792" s="189"/>
      <c r="B792" s="189"/>
      <c r="C792" s="189"/>
      <c r="D792" s="189"/>
      <c r="E792" s="189"/>
      <c r="F792" s="189"/>
    </row>
    <row r="793" spans="1:6">
      <c r="A793" s="189"/>
      <c r="B793" s="189"/>
      <c r="C793" s="189"/>
      <c r="D793" s="189"/>
      <c r="E793" s="189"/>
      <c r="F793" s="189"/>
    </row>
    <row r="794" spans="1:6">
      <c r="A794" s="189"/>
      <c r="B794" s="189"/>
      <c r="C794" s="189"/>
      <c r="D794" s="189"/>
      <c r="E794" s="189"/>
      <c r="F794" s="189"/>
    </row>
    <row r="795" spans="1:6">
      <c r="A795" s="189"/>
      <c r="B795" s="189"/>
      <c r="C795" s="189"/>
      <c r="D795" s="189"/>
      <c r="E795" s="189"/>
      <c r="F795" s="189"/>
    </row>
    <row r="796" spans="1:6">
      <c r="A796" s="189"/>
      <c r="B796" s="189"/>
      <c r="C796" s="189"/>
      <c r="D796" s="189"/>
      <c r="E796" s="189"/>
      <c r="F796" s="189"/>
    </row>
    <row r="797" spans="1:6">
      <c r="A797" s="189"/>
      <c r="B797" s="189"/>
      <c r="C797" s="189"/>
      <c r="D797" s="189"/>
      <c r="E797" s="189"/>
      <c r="F797" s="189"/>
    </row>
    <row r="798" spans="1:6">
      <c r="A798" s="189"/>
      <c r="B798" s="189"/>
      <c r="C798" s="189"/>
      <c r="D798" s="189"/>
      <c r="E798" s="189"/>
      <c r="F798" s="189"/>
    </row>
    <row r="799" spans="1:6">
      <c r="A799" s="189"/>
      <c r="B799" s="189"/>
      <c r="C799" s="189"/>
      <c r="D799" s="189"/>
      <c r="E799" s="189"/>
      <c r="F799" s="189"/>
    </row>
    <row r="800" spans="1:6">
      <c r="A800" s="189"/>
      <c r="B800" s="189"/>
      <c r="C800" s="189"/>
      <c r="D800" s="189"/>
      <c r="E800" s="189"/>
      <c r="F800" s="189"/>
    </row>
    <row r="801" spans="1:6">
      <c r="A801" s="189"/>
      <c r="B801" s="189"/>
      <c r="C801" s="189"/>
      <c r="D801" s="189"/>
      <c r="E801" s="189"/>
      <c r="F801" s="189"/>
    </row>
    <row r="802" spans="1:6">
      <c r="A802" s="189"/>
      <c r="B802" s="189"/>
      <c r="C802" s="189"/>
      <c r="D802" s="189"/>
      <c r="E802" s="189"/>
      <c r="F802" s="189"/>
    </row>
    <row r="803" spans="1:6">
      <c r="A803" s="189"/>
      <c r="B803" s="189"/>
      <c r="C803" s="189"/>
      <c r="D803" s="189"/>
      <c r="E803" s="189"/>
      <c r="F803" s="189"/>
    </row>
    <row r="804" spans="1:6">
      <c r="A804" s="189"/>
      <c r="B804" s="189"/>
      <c r="C804" s="189"/>
      <c r="D804" s="189"/>
      <c r="E804" s="189"/>
      <c r="F804" s="189"/>
    </row>
    <row r="805" spans="1:6">
      <c r="A805" s="189"/>
      <c r="B805" s="189"/>
      <c r="C805" s="189"/>
      <c r="D805" s="189"/>
      <c r="E805" s="189"/>
      <c r="F805" s="189"/>
    </row>
    <row r="806" spans="1:6">
      <c r="A806" s="189"/>
      <c r="B806" s="189"/>
      <c r="C806" s="189"/>
      <c r="D806" s="189"/>
      <c r="E806" s="189"/>
      <c r="F806" s="189"/>
    </row>
    <row r="807" spans="1:6">
      <c r="A807" s="189"/>
      <c r="B807" s="189"/>
      <c r="C807" s="189"/>
      <c r="D807" s="189"/>
      <c r="E807" s="189"/>
      <c r="F807" s="189"/>
    </row>
    <row r="808" spans="1:6">
      <c r="A808" s="189"/>
      <c r="B808" s="189"/>
      <c r="C808" s="189"/>
      <c r="D808" s="189"/>
      <c r="E808" s="189"/>
      <c r="F808" s="189"/>
    </row>
    <row r="809" spans="1:6">
      <c r="A809" s="189"/>
      <c r="B809" s="189"/>
      <c r="C809" s="189"/>
      <c r="D809" s="189"/>
      <c r="E809" s="189"/>
      <c r="F809" s="189"/>
    </row>
    <row r="810" spans="1:6">
      <c r="A810" s="189"/>
      <c r="B810" s="189"/>
      <c r="C810" s="189"/>
      <c r="D810" s="189"/>
      <c r="E810" s="189"/>
      <c r="F810" s="189"/>
    </row>
    <row r="811" spans="1:6">
      <c r="A811" s="189"/>
      <c r="B811" s="189"/>
      <c r="C811" s="189"/>
      <c r="D811" s="189"/>
      <c r="E811" s="189"/>
      <c r="F811" s="189"/>
    </row>
    <row r="812" spans="1:6">
      <c r="A812" s="189"/>
      <c r="B812" s="189"/>
      <c r="C812" s="189"/>
      <c r="D812" s="189"/>
      <c r="E812" s="189"/>
      <c r="F812" s="189"/>
    </row>
    <row r="813" spans="1:6">
      <c r="A813" s="189"/>
      <c r="B813" s="189"/>
      <c r="C813" s="189"/>
      <c r="D813" s="189"/>
      <c r="E813" s="189"/>
      <c r="F813" s="189"/>
    </row>
    <row r="814" spans="1:6">
      <c r="A814" s="189"/>
      <c r="B814" s="189"/>
      <c r="C814" s="189"/>
      <c r="D814" s="189"/>
      <c r="E814" s="189"/>
      <c r="F814" s="189"/>
    </row>
    <row r="815" spans="1:6">
      <c r="A815" s="189"/>
      <c r="B815" s="189"/>
      <c r="C815" s="189"/>
      <c r="D815" s="189"/>
      <c r="E815" s="189"/>
      <c r="F815" s="189"/>
    </row>
    <row r="816" spans="1:6">
      <c r="A816" s="189"/>
      <c r="B816" s="189"/>
      <c r="C816" s="189"/>
      <c r="D816" s="189"/>
      <c r="E816" s="189"/>
      <c r="F816" s="189"/>
    </row>
    <row r="817" spans="1:6">
      <c r="A817" s="189"/>
      <c r="B817" s="189"/>
      <c r="C817" s="189"/>
      <c r="D817" s="189"/>
      <c r="E817" s="189"/>
      <c r="F817" s="189"/>
    </row>
    <row r="818" spans="1:6">
      <c r="A818" s="189"/>
      <c r="B818" s="189"/>
      <c r="C818" s="189"/>
      <c r="D818" s="189"/>
      <c r="E818" s="189"/>
      <c r="F818" s="189"/>
    </row>
    <row r="819" spans="1:6">
      <c r="A819" s="189"/>
      <c r="B819" s="189"/>
      <c r="C819" s="189"/>
      <c r="D819" s="189"/>
      <c r="E819" s="189"/>
      <c r="F819" s="189"/>
    </row>
    <row r="820" spans="1:6">
      <c r="A820" s="189"/>
      <c r="B820" s="189"/>
      <c r="C820" s="189"/>
      <c r="D820" s="189"/>
      <c r="E820" s="189"/>
      <c r="F820" s="189"/>
    </row>
    <row r="821" spans="1:6">
      <c r="A821" s="189"/>
      <c r="B821" s="189"/>
      <c r="C821" s="189"/>
      <c r="D821" s="189"/>
      <c r="E821" s="189"/>
      <c r="F821" s="189"/>
    </row>
    <row r="822" spans="1:6">
      <c r="A822" s="189"/>
      <c r="B822" s="189"/>
      <c r="C822" s="189"/>
      <c r="D822" s="189"/>
      <c r="E822" s="189"/>
      <c r="F822" s="189"/>
    </row>
    <row r="823" spans="1:6">
      <c r="A823" s="189"/>
      <c r="B823" s="189"/>
      <c r="C823" s="189"/>
      <c r="D823" s="189"/>
      <c r="E823" s="189"/>
      <c r="F823" s="189"/>
    </row>
    <row r="824" spans="1:6">
      <c r="A824" s="189"/>
      <c r="B824" s="189"/>
      <c r="C824" s="189"/>
      <c r="D824" s="189"/>
      <c r="E824" s="189"/>
      <c r="F824" s="189"/>
    </row>
    <row r="825" spans="1:6">
      <c r="A825" s="189"/>
      <c r="B825" s="189"/>
      <c r="C825" s="189"/>
      <c r="D825" s="189"/>
      <c r="E825" s="189"/>
      <c r="F825" s="189"/>
    </row>
    <row r="826" spans="1:6">
      <c r="A826" s="189"/>
      <c r="B826" s="189"/>
      <c r="C826" s="189"/>
      <c r="D826" s="189"/>
      <c r="E826" s="189"/>
      <c r="F826" s="189"/>
    </row>
    <row r="827" spans="1:6">
      <c r="A827" s="189"/>
      <c r="B827" s="189"/>
      <c r="C827" s="189"/>
      <c r="D827" s="189"/>
      <c r="E827" s="189"/>
      <c r="F827" s="189"/>
    </row>
    <row r="828" spans="1:6">
      <c r="A828" s="189"/>
      <c r="B828" s="189"/>
      <c r="C828" s="189"/>
      <c r="D828" s="189"/>
      <c r="E828" s="189"/>
      <c r="F828" s="189"/>
    </row>
    <row r="829" spans="1:6">
      <c r="A829" s="189"/>
      <c r="B829" s="189"/>
      <c r="C829" s="189"/>
      <c r="D829" s="189"/>
      <c r="E829" s="189"/>
      <c r="F829" s="189"/>
    </row>
    <row r="830" spans="1:6">
      <c r="A830" s="189"/>
      <c r="B830" s="189"/>
      <c r="C830" s="189"/>
      <c r="D830" s="189"/>
      <c r="E830" s="189"/>
      <c r="F830" s="189"/>
    </row>
    <row r="831" spans="1:6">
      <c r="A831" s="189"/>
      <c r="B831" s="189"/>
      <c r="C831" s="189"/>
      <c r="D831" s="189"/>
      <c r="E831" s="189"/>
      <c r="F831" s="189"/>
    </row>
    <row r="832" spans="1:6">
      <c r="A832" s="189"/>
      <c r="B832" s="189"/>
      <c r="C832" s="189"/>
      <c r="D832" s="189"/>
      <c r="E832" s="189"/>
      <c r="F832" s="189"/>
    </row>
    <row r="833" spans="1:6">
      <c r="A833" s="189"/>
      <c r="B833" s="189"/>
      <c r="C833" s="189"/>
      <c r="D833" s="189"/>
      <c r="E833" s="189"/>
      <c r="F833" s="189"/>
    </row>
    <row r="834" spans="1:6">
      <c r="A834" s="189"/>
      <c r="B834" s="189"/>
      <c r="C834" s="189"/>
      <c r="D834" s="189"/>
      <c r="E834" s="189"/>
      <c r="F834" s="189"/>
    </row>
    <row r="835" spans="1:6">
      <c r="A835" s="189"/>
      <c r="B835" s="189"/>
      <c r="C835" s="189"/>
      <c r="D835" s="189"/>
      <c r="E835" s="189"/>
      <c r="F835" s="189"/>
    </row>
    <row r="836" spans="1:6">
      <c r="A836" s="189"/>
      <c r="B836" s="189"/>
      <c r="C836" s="189"/>
      <c r="D836" s="189"/>
      <c r="E836" s="189"/>
      <c r="F836" s="189"/>
    </row>
    <row r="837" spans="1:6">
      <c r="A837" s="189"/>
      <c r="B837" s="189"/>
      <c r="C837" s="189"/>
      <c r="D837" s="189"/>
      <c r="E837" s="189"/>
      <c r="F837" s="189"/>
    </row>
    <row r="838" spans="1:6">
      <c r="A838" s="189"/>
      <c r="B838" s="189"/>
      <c r="C838" s="189"/>
      <c r="D838" s="189"/>
      <c r="E838" s="189"/>
      <c r="F838" s="189"/>
    </row>
    <row r="839" spans="1:6">
      <c r="A839" s="189"/>
      <c r="B839" s="189"/>
      <c r="C839" s="189"/>
      <c r="D839" s="189"/>
      <c r="E839" s="189"/>
      <c r="F839" s="189"/>
    </row>
    <row r="840" spans="1:6">
      <c r="A840" s="189"/>
      <c r="B840" s="189"/>
      <c r="C840" s="189"/>
      <c r="D840" s="189"/>
      <c r="E840" s="189"/>
      <c r="F840" s="189"/>
    </row>
    <row r="841" spans="1:6">
      <c r="A841" s="189"/>
      <c r="B841" s="189"/>
      <c r="C841" s="189"/>
      <c r="D841" s="189"/>
      <c r="E841" s="189"/>
      <c r="F841" s="189"/>
    </row>
    <row r="842" spans="1:6">
      <c r="A842" s="189"/>
      <c r="B842" s="189"/>
      <c r="C842" s="189"/>
      <c r="D842" s="189"/>
      <c r="E842" s="189"/>
      <c r="F842" s="189"/>
    </row>
    <row r="843" spans="1:6">
      <c r="A843" s="189"/>
      <c r="B843" s="189"/>
      <c r="C843" s="189"/>
      <c r="D843" s="189"/>
      <c r="E843" s="189"/>
      <c r="F843" s="189"/>
    </row>
    <row r="844" spans="1:6">
      <c r="A844" s="189"/>
      <c r="B844" s="189"/>
      <c r="C844" s="189"/>
      <c r="D844" s="189"/>
      <c r="E844" s="189"/>
      <c r="F844" s="189"/>
    </row>
    <row r="845" spans="1:6">
      <c r="A845" s="189"/>
      <c r="B845" s="189"/>
      <c r="C845" s="189"/>
      <c r="D845" s="189"/>
      <c r="E845" s="189"/>
      <c r="F845" s="189"/>
    </row>
    <row r="846" spans="1:6">
      <c r="A846" s="189"/>
      <c r="B846" s="189"/>
      <c r="C846" s="189"/>
      <c r="D846" s="189"/>
      <c r="E846" s="189"/>
      <c r="F846" s="189"/>
    </row>
    <row r="847" spans="1:6">
      <c r="A847" s="189"/>
      <c r="B847" s="189"/>
      <c r="C847" s="189"/>
      <c r="D847" s="189"/>
      <c r="E847" s="189"/>
      <c r="F847" s="189"/>
    </row>
    <row r="848" spans="1:6">
      <c r="A848" s="189"/>
      <c r="B848" s="189"/>
      <c r="C848" s="189"/>
      <c r="D848" s="189"/>
      <c r="E848" s="189"/>
      <c r="F848" s="189"/>
    </row>
    <row r="849" spans="1:6">
      <c r="A849" s="189"/>
      <c r="B849" s="189"/>
      <c r="C849" s="189"/>
      <c r="D849" s="189"/>
      <c r="E849" s="189"/>
      <c r="F849" s="189"/>
    </row>
    <row r="850" spans="1:6">
      <c r="A850" s="189"/>
      <c r="B850" s="189"/>
      <c r="C850" s="189"/>
      <c r="D850" s="189"/>
      <c r="E850" s="189"/>
      <c r="F850" s="189"/>
    </row>
    <row r="851" spans="1:6">
      <c r="A851" s="189"/>
      <c r="B851" s="189"/>
      <c r="C851" s="189"/>
      <c r="D851" s="189"/>
      <c r="E851" s="189"/>
      <c r="F851" s="189"/>
    </row>
    <row r="852" spans="1:6">
      <c r="A852" s="189"/>
      <c r="B852" s="189"/>
      <c r="C852" s="189"/>
      <c r="D852" s="189"/>
      <c r="E852" s="189"/>
      <c r="F852" s="189"/>
    </row>
    <row r="853" spans="1:6">
      <c r="A853" s="189"/>
      <c r="B853" s="189"/>
      <c r="C853" s="189"/>
      <c r="D853" s="189"/>
      <c r="E853" s="189"/>
      <c r="F853" s="189"/>
    </row>
    <row r="854" spans="1:6">
      <c r="A854" s="189"/>
      <c r="B854" s="189"/>
      <c r="C854" s="189"/>
      <c r="D854" s="189"/>
      <c r="E854" s="189"/>
      <c r="F854" s="189"/>
    </row>
    <row r="855" spans="1:6">
      <c r="A855" s="189"/>
      <c r="B855" s="189"/>
      <c r="C855" s="189"/>
      <c r="D855" s="189"/>
      <c r="E855" s="189"/>
      <c r="F855" s="189"/>
    </row>
    <row r="856" spans="1:6">
      <c r="A856" s="189"/>
      <c r="B856" s="189"/>
      <c r="C856" s="189"/>
      <c r="D856" s="189"/>
      <c r="E856" s="189"/>
      <c r="F856" s="189"/>
    </row>
    <row r="857" spans="1:6">
      <c r="A857" s="189"/>
      <c r="B857" s="189"/>
      <c r="C857" s="189"/>
      <c r="D857" s="189"/>
      <c r="E857" s="189"/>
      <c r="F857" s="189"/>
    </row>
    <row r="858" spans="1:6">
      <c r="A858" s="189"/>
      <c r="B858" s="189"/>
      <c r="C858" s="189"/>
      <c r="D858" s="189"/>
      <c r="E858" s="189"/>
      <c r="F858" s="189"/>
    </row>
    <row r="859" spans="1:6">
      <c r="A859" s="189"/>
      <c r="B859" s="189"/>
      <c r="C859" s="189"/>
      <c r="D859" s="189"/>
      <c r="E859" s="189"/>
      <c r="F859" s="189"/>
    </row>
    <row r="860" spans="1:6">
      <c r="A860" s="189"/>
      <c r="B860" s="189"/>
      <c r="C860" s="189"/>
      <c r="D860" s="189"/>
      <c r="E860" s="189"/>
      <c r="F860" s="189"/>
    </row>
    <row r="861" spans="1:6">
      <c r="A861" s="189"/>
      <c r="B861" s="189"/>
      <c r="C861" s="189"/>
      <c r="D861" s="189"/>
      <c r="E861" s="189"/>
      <c r="F861" s="189"/>
    </row>
    <row r="862" spans="1:6">
      <c r="A862" s="189"/>
      <c r="B862" s="189"/>
      <c r="C862" s="189"/>
      <c r="D862" s="189"/>
      <c r="E862" s="189"/>
      <c r="F862" s="189"/>
    </row>
    <row r="863" spans="1:6">
      <c r="A863" s="189"/>
      <c r="B863" s="189"/>
      <c r="C863" s="189"/>
      <c r="D863" s="189"/>
      <c r="E863" s="189"/>
      <c r="F863" s="189"/>
    </row>
    <row r="864" spans="1:6">
      <c r="A864" s="189"/>
      <c r="B864" s="189"/>
      <c r="C864" s="189"/>
      <c r="D864" s="189"/>
      <c r="E864" s="189"/>
      <c r="F864" s="189"/>
    </row>
    <row r="865" spans="1:6">
      <c r="A865" s="189"/>
      <c r="B865" s="189"/>
      <c r="C865" s="189"/>
      <c r="D865" s="189"/>
      <c r="E865" s="189"/>
      <c r="F865" s="189"/>
    </row>
    <row r="866" spans="1:6">
      <c r="A866" s="189"/>
      <c r="B866" s="189"/>
      <c r="C866" s="189"/>
      <c r="D866" s="189"/>
      <c r="E866" s="189"/>
      <c r="F866" s="189"/>
    </row>
    <row r="867" spans="1:6">
      <c r="A867" s="189"/>
      <c r="B867" s="189"/>
      <c r="C867" s="189"/>
      <c r="D867" s="189"/>
      <c r="E867" s="189"/>
      <c r="F867" s="189"/>
    </row>
    <row r="868" spans="1:6">
      <c r="A868" s="189"/>
      <c r="B868" s="189"/>
      <c r="C868" s="189"/>
      <c r="D868" s="189"/>
      <c r="E868" s="189"/>
      <c r="F868" s="189"/>
    </row>
    <row r="869" spans="1:6">
      <c r="A869" s="189"/>
      <c r="B869" s="189"/>
      <c r="C869" s="189"/>
      <c r="D869" s="189"/>
      <c r="E869" s="189"/>
      <c r="F869" s="189"/>
    </row>
    <row r="870" spans="1:6">
      <c r="A870" s="189"/>
      <c r="B870" s="189"/>
      <c r="C870" s="189"/>
      <c r="D870" s="189"/>
      <c r="E870" s="189"/>
      <c r="F870" s="189"/>
    </row>
    <row r="871" spans="1:6">
      <c r="A871" s="189"/>
      <c r="B871" s="189"/>
      <c r="C871" s="189"/>
      <c r="D871" s="189"/>
      <c r="E871" s="189"/>
      <c r="F871" s="189"/>
    </row>
    <row r="872" spans="1:6">
      <c r="A872" s="189"/>
      <c r="B872" s="189"/>
      <c r="C872" s="189"/>
      <c r="D872" s="189"/>
      <c r="E872" s="189"/>
      <c r="F872" s="189"/>
    </row>
    <row r="873" spans="1:6">
      <c r="A873" s="189"/>
      <c r="B873" s="189"/>
      <c r="C873" s="189"/>
      <c r="D873" s="189"/>
      <c r="E873" s="189"/>
      <c r="F873" s="189"/>
    </row>
    <row r="874" spans="1:6">
      <c r="A874" s="189"/>
      <c r="B874" s="189"/>
      <c r="C874" s="189"/>
      <c r="D874" s="189"/>
      <c r="E874" s="189"/>
      <c r="F874" s="189"/>
    </row>
    <row r="875" spans="1:6">
      <c r="A875" s="189"/>
      <c r="B875" s="189"/>
      <c r="C875" s="189"/>
      <c r="D875" s="189"/>
      <c r="E875" s="189"/>
      <c r="F875" s="189"/>
    </row>
    <row r="876" spans="1:6">
      <c r="A876" s="189"/>
      <c r="B876" s="189"/>
      <c r="C876" s="189"/>
      <c r="D876" s="189"/>
      <c r="E876" s="189"/>
      <c r="F876" s="189"/>
    </row>
    <row r="877" spans="1:6">
      <c r="A877" s="189"/>
      <c r="B877" s="189"/>
      <c r="C877" s="189"/>
      <c r="D877" s="189"/>
      <c r="E877" s="189"/>
      <c r="F877" s="189"/>
    </row>
    <row r="878" spans="1:6">
      <c r="A878" s="189"/>
      <c r="B878" s="189"/>
      <c r="C878" s="189"/>
      <c r="D878" s="189"/>
      <c r="E878" s="189"/>
      <c r="F878" s="189"/>
    </row>
    <row r="879" spans="1:6">
      <c r="A879" s="189"/>
      <c r="B879" s="189"/>
      <c r="C879" s="189"/>
      <c r="D879" s="189"/>
      <c r="E879" s="189"/>
      <c r="F879" s="189"/>
    </row>
    <row r="880" spans="1:6">
      <c r="A880" s="189"/>
      <c r="B880" s="189"/>
      <c r="C880" s="189"/>
      <c r="D880" s="189"/>
      <c r="E880" s="189"/>
      <c r="F880" s="189"/>
    </row>
    <row r="881" spans="1:6">
      <c r="A881" s="189"/>
      <c r="B881" s="189"/>
      <c r="C881" s="189"/>
      <c r="D881" s="189"/>
      <c r="E881" s="189"/>
      <c r="F881" s="189"/>
    </row>
    <row r="882" spans="1:6">
      <c r="A882" s="189"/>
      <c r="B882" s="189"/>
      <c r="C882" s="189"/>
      <c r="D882" s="189"/>
      <c r="E882" s="189"/>
      <c r="F882" s="189"/>
    </row>
    <row r="883" spans="1:6">
      <c r="A883" s="189"/>
      <c r="B883" s="189"/>
      <c r="C883" s="189"/>
      <c r="D883" s="189"/>
      <c r="E883" s="189"/>
      <c r="F883" s="189"/>
    </row>
    <row r="884" spans="1:6">
      <c r="A884" s="189"/>
      <c r="B884" s="189"/>
      <c r="C884" s="189"/>
      <c r="D884" s="189"/>
      <c r="E884" s="189"/>
      <c r="F884" s="189"/>
    </row>
    <row r="885" spans="1:6">
      <c r="A885" s="189"/>
      <c r="B885" s="189"/>
      <c r="C885" s="189"/>
      <c r="D885" s="189"/>
      <c r="E885" s="189"/>
      <c r="F885" s="189"/>
    </row>
    <row r="886" spans="1:6">
      <c r="A886" s="189"/>
      <c r="B886" s="189"/>
      <c r="C886" s="189"/>
      <c r="D886" s="189"/>
      <c r="E886" s="189"/>
      <c r="F886" s="189"/>
    </row>
    <row r="887" spans="1:6">
      <c r="A887" s="189"/>
      <c r="B887" s="189"/>
      <c r="C887" s="189"/>
      <c r="D887" s="189"/>
      <c r="E887" s="189"/>
      <c r="F887" s="189"/>
    </row>
    <row r="888" spans="1:6">
      <c r="A888" s="189"/>
      <c r="B888" s="189"/>
      <c r="C888" s="189"/>
      <c r="D888" s="189"/>
      <c r="E888" s="189"/>
      <c r="F888" s="189"/>
    </row>
    <row r="889" spans="1:6">
      <c r="A889" s="189"/>
      <c r="B889" s="189"/>
      <c r="C889" s="189"/>
      <c r="D889" s="189"/>
      <c r="E889" s="189"/>
      <c r="F889" s="189"/>
    </row>
    <row r="890" spans="1:6">
      <c r="A890" s="189"/>
      <c r="B890" s="189"/>
      <c r="C890" s="189"/>
      <c r="D890" s="189"/>
      <c r="E890" s="189"/>
      <c r="F890" s="189"/>
    </row>
    <row r="891" spans="1:6">
      <c r="A891" s="189"/>
      <c r="B891" s="189"/>
      <c r="C891" s="189"/>
      <c r="D891" s="189"/>
      <c r="E891" s="189"/>
      <c r="F891" s="189"/>
    </row>
    <row r="892" spans="1:6">
      <c r="A892" s="189"/>
      <c r="B892" s="189"/>
      <c r="C892" s="189"/>
      <c r="D892" s="189"/>
      <c r="E892" s="189"/>
      <c r="F892" s="189"/>
    </row>
    <row r="893" spans="1:6">
      <c r="A893" s="189"/>
      <c r="B893" s="189"/>
      <c r="C893" s="189"/>
      <c r="D893" s="189"/>
      <c r="E893" s="189"/>
      <c r="F893" s="189"/>
    </row>
    <row r="894" spans="1:6">
      <c r="A894" s="189"/>
      <c r="B894" s="189"/>
      <c r="C894" s="189"/>
      <c r="D894" s="189"/>
      <c r="E894" s="189"/>
      <c r="F894" s="189"/>
    </row>
    <row r="895" spans="1:6">
      <c r="A895" s="189"/>
      <c r="B895" s="189"/>
      <c r="C895" s="189"/>
      <c r="D895" s="189"/>
      <c r="E895" s="189"/>
      <c r="F895" s="189"/>
    </row>
    <row r="896" spans="1:6">
      <c r="A896" s="189"/>
      <c r="B896" s="189"/>
      <c r="C896" s="189"/>
      <c r="D896" s="189"/>
      <c r="E896" s="189"/>
      <c r="F896" s="189"/>
    </row>
    <row r="897" spans="1:6">
      <c r="A897" s="189"/>
      <c r="B897" s="189"/>
      <c r="C897" s="189"/>
      <c r="D897" s="189"/>
      <c r="E897" s="189"/>
      <c r="F897" s="189"/>
    </row>
    <row r="898" spans="1:6">
      <c r="A898" s="189"/>
      <c r="B898" s="189"/>
      <c r="C898" s="189"/>
      <c r="D898" s="189"/>
      <c r="E898" s="189"/>
      <c r="F898" s="189"/>
    </row>
    <row r="899" spans="1:6">
      <c r="A899" s="189"/>
      <c r="B899" s="189"/>
      <c r="C899" s="189"/>
      <c r="D899" s="189"/>
      <c r="E899" s="189"/>
      <c r="F899" s="189"/>
    </row>
    <row r="900" spans="1:6">
      <c r="A900" s="189"/>
      <c r="B900" s="189"/>
      <c r="C900" s="189"/>
      <c r="D900" s="189"/>
      <c r="E900" s="189"/>
      <c r="F900" s="189"/>
    </row>
    <row r="901" spans="1:6">
      <c r="A901" s="189"/>
      <c r="B901" s="189"/>
      <c r="C901" s="189"/>
      <c r="D901" s="189"/>
      <c r="E901" s="189"/>
      <c r="F901" s="189"/>
    </row>
    <row r="902" spans="1:6">
      <c r="A902" s="189"/>
      <c r="B902" s="189"/>
      <c r="C902" s="189"/>
      <c r="D902" s="189"/>
      <c r="E902" s="189"/>
      <c r="F902" s="189"/>
    </row>
    <row r="903" spans="1:6">
      <c r="A903" s="189"/>
      <c r="B903" s="189"/>
      <c r="C903" s="189"/>
      <c r="D903" s="189"/>
      <c r="E903" s="189"/>
      <c r="F903" s="189"/>
    </row>
    <row r="904" spans="1:6">
      <c r="A904" s="189"/>
      <c r="B904" s="189"/>
      <c r="C904" s="189"/>
      <c r="D904" s="189"/>
      <c r="E904" s="189"/>
      <c r="F904" s="189"/>
    </row>
    <row r="905" spans="1:6">
      <c r="A905" s="189"/>
      <c r="B905" s="189"/>
      <c r="C905" s="189"/>
      <c r="D905" s="189"/>
      <c r="E905" s="189"/>
      <c r="F905" s="189"/>
    </row>
    <row r="906" spans="1:6">
      <c r="A906" s="189"/>
      <c r="B906" s="189"/>
      <c r="C906" s="189"/>
      <c r="D906" s="189"/>
      <c r="E906" s="189"/>
      <c r="F906" s="189"/>
    </row>
    <row r="907" spans="1:6">
      <c r="A907" s="189"/>
      <c r="B907" s="189"/>
      <c r="C907" s="189"/>
      <c r="D907" s="189"/>
      <c r="E907" s="189"/>
      <c r="F907" s="189"/>
    </row>
    <row r="908" spans="1:6">
      <c r="A908" s="189"/>
      <c r="B908" s="189"/>
      <c r="C908" s="189"/>
      <c r="D908" s="189"/>
      <c r="E908" s="189"/>
      <c r="F908" s="189"/>
    </row>
    <row r="909" spans="1:6">
      <c r="A909" s="189"/>
      <c r="B909" s="189"/>
      <c r="C909" s="189"/>
      <c r="D909" s="189"/>
      <c r="E909" s="189"/>
      <c r="F909" s="189"/>
    </row>
    <row r="910" spans="1:6">
      <c r="A910" s="189"/>
      <c r="B910" s="189"/>
      <c r="C910" s="189"/>
      <c r="D910" s="189"/>
      <c r="E910" s="189"/>
      <c r="F910" s="189"/>
    </row>
    <row r="911" spans="1:6">
      <c r="A911" s="189"/>
      <c r="B911" s="189"/>
      <c r="C911" s="189"/>
      <c r="D911" s="189"/>
      <c r="E911" s="189"/>
      <c r="F911" s="189"/>
    </row>
    <row r="912" spans="1:6">
      <c r="A912" s="189"/>
      <c r="B912" s="189"/>
      <c r="C912" s="189"/>
      <c r="D912" s="189"/>
      <c r="E912" s="189"/>
      <c r="F912" s="189"/>
    </row>
    <row r="913" spans="1:6">
      <c r="A913" s="189"/>
      <c r="B913" s="189"/>
      <c r="C913" s="189"/>
      <c r="D913" s="189"/>
      <c r="E913" s="189"/>
      <c r="F913" s="189"/>
    </row>
    <row r="914" spans="1:6">
      <c r="A914" s="189"/>
      <c r="B914" s="189"/>
      <c r="C914" s="189"/>
      <c r="D914" s="189"/>
      <c r="E914" s="189"/>
      <c r="F914" s="189"/>
    </row>
    <row r="915" spans="1:6">
      <c r="A915" s="189"/>
      <c r="B915" s="189"/>
      <c r="C915" s="189"/>
      <c r="D915" s="189"/>
      <c r="E915" s="189"/>
      <c r="F915" s="189"/>
    </row>
    <row r="916" spans="1:6">
      <c r="A916" s="189"/>
      <c r="B916" s="189"/>
      <c r="C916" s="189"/>
      <c r="D916" s="189"/>
      <c r="E916" s="189"/>
      <c r="F916" s="189"/>
    </row>
    <row r="917" spans="1:6">
      <c r="A917" s="189"/>
      <c r="B917" s="189"/>
      <c r="C917" s="189"/>
      <c r="D917" s="189"/>
      <c r="E917" s="189"/>
      <c r="F917" s="189"/>
    </row>
    <row r="918" spans="1:6">
      <c r="A918" s="189"/>
      <c r="B918" s="189"/>
      <c r="C918" s="189"/>
      <c r="D918" s="189"/>
      <c r="E918" s="189"/>
      <c r="F918" s="189"/>
    </row>
    <row r="919" spans="1:6">
      <c r="A919" s="189"/>
      <c r="B919" s="189"/>
      <c r="C919" s="189"/>
      <c r="D919" s="189"/>
      <c r="E919" s="189"/>
      <c r="F919" s="189"/>
    </row>
    <row r="920" spans="1:6">
      <c r="A920" s="189"/>
      <c r="B920" s="189"/>
      <c r="C920" s="189"/>
      <c r="D920" s="189"/>
      <c r="E920" s="189"/>
      <c r="F920" s="189"/>
    </row>
    <row r="921" spans="1:6">
      <c r="A921" s="189"/>
      <c r="B921" s="189"/>
      <c r="C921" s="189"/>
      <c r="D921" s="189"/>
      <c r="E921" s="189"/>
      <c r="F921" s="189"/>
    </row>
    <row r="922" spans="1:6">
      <c r="A922" s="189"/>
      <c r="B922" s="189"/>
      <c r="C922" s="189"/>
      <c r="D922" s="189"/>
      <c r="E922" s="189"/>
      <c r="F922" s="189"/>
    </row>
    <row r="923" spans="1:6">
      <c r="A923" s="189"/>
      <c r="B923" s="189"/>
      <c r="C923" s="189"/>
      <c r="D923" s="189"/>
      <c r="E923" s="189"/>
      <c r="F923" s="189"/>
    </row>
    <row r="924" spans="1:6">
      <c r="A924" s="189"/>
      <c r="B924" s="189"/>
      <c r="C924" s="189"/>
      <c r="D924" s="189"/>
      <c r="E924" s="189"/>
      <c r="F924" s="189"/>
    </row>
    <row r="925" spans="1:6">
      <c r="A925" s="189"/>
      <c r="B925" s="189"/>
      <c r="C925" s="189"/>
      <c r="D925" s="189"/>
      <c r="E925" s="189"/>
      <c r="F925" s="189"/>
    </row>
    <row r="926" spans="1:6">
      <c r="A926" s="189"/>
      <c r="B926" s="189"/>
      <c r="C926" s="189"/>
      <c r="D926" s="189"/>
      <c r="E926" s="189"/>
      <c r="F926" s="189"/>
    </row>
    <row r="927" spans="1:6">
      <c r="A927" s="189"/>
      <c r="B927" s="189"/>
      <c r="C927" s="189"/>
      <c r="D927" s="189"/>
      <c r="E927" s="189"/>
      <c r="F927" s="189"/>
    </row>
    <row r="928" spans="1:6">
      <c r="A928" s="189"/>
      <c r="B928" s="189"/>
      <c r="C928" s="189"/>
      <c r="D928" s="189"/>
      <c r="E928" s="189"/>
      <c r="F928" s="189"/>
    </row>
    <row r="929" spans="1:6">
      <c r="A929" s="189"/>
      <c r="B929" s="189"/>
      <c r="C929" s="189"/>
      <c r="D929" s="189"/>
      <c r="E929" s="189"/>
      <c r="F929" s="189"/>
    </row>
    <row r="930" spans="1:6">
      <c r="A930" s="189"/>
      <c r="B930" s="189"/>
      <c r="C930" s="189"/>
      <c r="D930" s="189"/>
      <c r="E930" s="189"/>
      <c r="F930" s="189"/>
    </row>
    <row r="931" spans="1:6">
      <c r="A931" s="189"/>
      <c r="B931" s="189"/>
      <c r="C931" s="189"/>
      <c r="D931" s="189"/>
      <c r="E931" s="189"/>
      <c r="F931" s="189"/>
    </row>
    <row r="932" spans="1:6">
      <c r="A932" s="189"/>
      <c r="B932" s="189"/>
      <c r="C932" s="189"/>
      <c r="D932" s="189"/>
      <c r="E932" s="189"/>
      <c r="F932" s="189"/>
    </row>
    <row r="933" spans="1:6">
      <c r="A933" s="189"/>
      <c r="B933" s="189"/>
      <c r="C933" s="189"/>
      <c r="D933" s="189"/>
      <c r="E933" s="189"/>
      <c r="F933" s="189"/>
    </row>
    <row r="934" spans="1:6">
      <c r="A934" s="189"/>
      <c r="B934" s="189"/>
      <c r="C934" s="189"/>
      <c r="D934" s="189"/>
      <c r="E934" s="189"/>
      <c r="F934" s="189"/>
    </row>
    <row r="935" spans="1:6">
      <c r="A935" s="189"/>
      <c r="B935" s="189"/>
      <c r="C935" s="189"/>
      <c r="D935" s="189"/>
      <c r="E935" s="189"/>
      <c r="F935" s="189"/>
    </row>
    <row r="936" spans="1:6">
      <c r="A936" s="189"/>
      <c r="B936" s="189"/>
      <c r="C936" s="189"/>
      <c r="D936" s="189"/>
      <c r="E936" s="189"/>
      <c r="F936" s="189"/>
    </row>
    <row r="937" spans="1:6">
      <c r="A937" s="189"/>
      <c r="B937" s="189"/>
      <c r="C937" s="189"/>
      <c r="D937" s="189"/>
      <c r="E937" s="189"/>
      <c r="F937" s="189"/>
    </row>
    <row r="938" spans="1:6">
      <c r="A938" s="189"/>
      <c r="B938" s="189"/>
      <c r="C938" s="189"/>
      <c r="D938" s="189"/>
      <c r="E938" s="189"/>
      <c r="F938" s="189"/>
    </row>
    <row r="939" spans="1:6">
      <c r="A939" s="189"/>
      <c r="B939" s="189"/>
      <c r="C939" s="189"/>
      <c r="D939" s="189"/>
      <c r="E939" s="189"/>
      <c r="F939" s="189"/>
    </row>
    <row r="940" spans="1:6">
      <c r="A940" s="189"/>
      <c r="B940" s="189"/>
      <c r="C940" s="189"/>
      <c r="D940" s="189"/>
      <c r="E940" s="189"/>
      <c r="F940" s="189"/>
    </row>
    <row r="941" spans="1:6">
      <c r="A941" s="189"/>
      <c r="B941" s="189"/>
      <c r="C941" s="189"/>
      <c r="D941" s="189"/>
      <c r="E941" s="189"/>
      <c r="F941" s="189"/>
    </row>
    <row r="942" spans="1:6">
      <c r="A942" s="189"/>
      <c r="B942" s="189"/>
      <c r="C942" s="189"/>
      <c r="D942" s="189"/>
      <c r="E942" s="189"/>
      <c r="F942" s="189"/>
    </row>
    <row r="943" spans="1:6">
      <c r="A943" s="189"/>
      <c r="B943" s="189"/>
      <c r="C943" s="189"/>
      <c r="D943" s="189"/>
      <c r="E943" s="189"/>
      <c r="F943" s="189"/>
    </row>
    <row r="944" spans="1:6">
      <c r="A944" s="189"/>
      <c r="B944" s="189"/>
      <c r="C944" s="189"/>
      <c r="D944" s="189"/>
      <c r="E944" s="189"/>
      <c r="F944" s="189"/>
    </row>
    <row r="945" spans="1:6">
      <c r="A945" s="189"/>
      <c r="B945" s="189"/>
      <c r="C945" s="189"/>
      <c r="D945" s="189"/>
      <c r="E945" s="189"/>
      <c r="F945" s="189"/>
    </row>
    <row r="946" spans="1:6">
      <c r="A946" s="189"/>
      <c r="B946" s="189"/>
      <c r="C946" s="189"/>
      <c r="D946" s="189"/>
      <c r="E946" s="189"/>
      <c r="F946" s="189"/>
    </row>
    <row r="947" spans="1:6">
      <c r="A947" s="189"/>
      <c r="B947" s="189"/>
      <c r="C947" s="189"/>
      <c r="D947" s="189"/>
      <c r="E947" s="189"/>
      <c r="F947" s="189"/>
    </row>
    <row r="948" spans="1:6">
      <c r="A948" s="189"/>
      <c r="B948" s="189"/>
      <c r="C948" s="189"/>
      <c r="D948" s="189"/>
      <c r="E948" s="189"/>
      <c r="F948" s="189"/>
    </row>
    <row r="949" spans="1:6">
      <c r="A949" s="189"/>
      <c r="B949" s="189"/>
      <c r="C949" s="189"/>
      <c r="D949" s="189"/>
      <c r="E949" s="189"/>
      <c r="F949" s="189"/>
    </row>
    <row r="950" spans="1:6">
      <c r="A950" s="189"/>
      <c r="B950" s="189"/>
      <c r="C950" s="189"/>
      <c r="D950" s="189"/>
      <c r="E950" s="189"/>
      <c r="F950" s="189"/>
    </row>
    <row r="951" spans="1:6">
      <c r="A951" s="189"/>
      <c r="B951" s="189"/>
      <c r="C951" s="189"/>
      <c r="D951" s="189"/>
      <c r="E951" s="189"/>
      <c r="F951" s="189"/>
    </row>
    <row r="952" spans="1:6">
      <c r="A952" s="189"/>
      <c r="B952" s="189"/>
      <c r="C952" s="189"/>
      <c r="D952" s="189"/>
      <c r="E952" s="189"/>
      <c r="F952" s="189"/>
    </row>
    <row r="953" spans="1:6">
      <c r="A953" s="189"/>
      <c r="B953" s="189"/>
      <c r="C953" s="189"/>
      <c r="D953" s="189"/>
      <c r="E953" s="189"/>
      <c r="F953" s="189"/>
    </row>
    <row r="954" spans="1:6">
      <c r="A954" s="189"/>
      <c r="B954" s="189"/>
      <c r="C954" s="189"/>
      <c r="D954" s="189"/>
      <c r="E954" s="189"/>
      <c r="F954" s="189"/>
    </row>
    <row r="955" spans="1:6">
      <c r="A955" s="189"/>
      <c r="B955" s="189"/>
      <c r="C955" s="189"/>
      <c r="D955" s="189"/>
      <c r="E955" s="189"/>
      <c r="F955" s="189"/>
    </row>
    <row r="956" spans="1:6">
      <c r="A956" s="189"/>
      <c r="B956" s="189"/>
      <c r="C956" s="189"/>
      <c r="D956" s="189"/>
      <c r="E956" s="189"/>
      <c r="F956" s="189"/>
    </row>
    <row r="957" spans="1:6">
      <c r="A957" s="189"/>
      <c r="B957" s="189"/>
      <c r="C957" s="189"/>
      <c r="D957" s="189"/>
      <c r="E957" s="189"/>
      <c r="F957" s="189"/>
    </row>
    <row r="958" spans="1:6">
      <c r="A958" s="189"/>
      <c r="B958" s="189"/>
      <c r="C958" s="189"/>
      <c r="D958" s="189"/>
      <c r="E958" s="189"/>
      <c r="F958" s="189"/>
    </row>
    <row r="959" spans="1:6">
      <c r="A959" s="189"/>
      <c r="B959" s="189"/>
      <c r="C959" s="189"/>
      <c r="D959" s="189"/>
      <c r="E959" s="189"/>
      <c r="F959" s="189"/>
    </row>
    <row r="960" spans="1:6">
      <c r="A960" s="189"/>
      <c r="B960" s="189"/>
      <c r="C960" s="189"/>
      <c r="D960" s="189"/>
      <c r="E960" s="189"/>
      <c r="F960" s="189"/>
    </row>
    <row r="961" spans="1:6">
      <c r="A961" s="189"/>
      <c r="B961" s="189"/>
      <c r="C961" s="189"/>
      <c r="D961" s="189"/>
      <c r="E961" s="189"/>
      <c r="F961" s="189"/>
    </row>
    <row r="962" spans="1:6">
      <c r="A962" s="189"/>
      <c r="B962" s="189"/>
      <c r="C962" s="189"/>
      <c r="D962" s="189"/>
      <c r="E962" s="189"/>
      <c r="F962" s="189"/>
    </row>
    <row r="963" spans="1:6">
      <c r="A963" s="189"/>
      <c r="B963" s="189"/>
      <c r="C963" s="189"/>
      <c r="D963" s="189"/>
      <c r="E963" s="189"/>
      <c r="F963" s="189"/>
    </row>
    <row r="964" spans="1:6">
      <c r="A964" s="189"/>
      <c r="B964" s="189"/>
      <c r="C964" s="189"/>
      <c r="D964" s="189"/>
      <c r="E964" s="189"/>
      <c r="F964" s="189"/>
    </row>
    <row r="965" spans="1:6">
      <c r="A965" s="189"/>
      <c r="B965" s="189"/>
      <c r="C965" s="189"/>
      <c r="D965" s="189"/>
      <c r="E965" s="189"/>
      <c r="F965" s="189"/>
    </row>
    <row r="966" spans="1:6">
      <c r="A966" s="189"/>
      <c r="B966" s="189"/>
      <c r="C966" s="189"/>
      <c r="D966" s="189"/>
      <c r="E966" s="189"/>
      <c r="F966" s="189"/>
    </row>
    <row r="967" spans="1:6">
      <c r="A967" s="189"/>
      <c r="B967" s="189"/>
      <c r="C967" s="189"/>
      <c r="D967" s="189"/>
      <c r="E967" s="189"/>
      <c r="F967" s="189"/>
    </row>
    <row r="968" spans="1:6">
      <c r="A968" s="189"/>
      <c r="B968" s="189"/>
      <c r="C968" s="189"/>
      <c r="D968" s="189"/>
      <c r="E968" s="189"/>
      <c r="F968" s="189"/>
    </row>
    <row r="969" spans="1:6">
      <c r="A969" s="189"/>
      <c r="B969" s="189"/>
      <c r="C969" s="189"/>
      <c r="D969" s="189"/>
      <c r="E969" s="189"/>
      <c r="F969" s="189"/>
    </row>
    <row r="970" spans="1:6">
      <c r="A970" s="189"/>
      <c r="B970" s="189"/>
      <c r="C970" s="189"/>
      <c r="D970" s="189"/>
      <c r="E970" s="189"/>
      <c r="F970" s="189"/>
    </row>
    <row r="971" spans="1:6">
      <c r="A971" s="189"/>
      <c r="B971" s="189"/>
      <c r="C971" s="189"/>
      <c r="D971" s="189"/>
      <c r="E971" s="189"/>
      <c r="F971" s="189"/>
    </row>
    <row r="972" spans="1:6">
      <c r="A972" s="189"/>
      <c r="B972" s="189"/>
      <c r="C972" s="189"/>
      <c r="D972" s="189"/>
      <c r="E972" s="189"/>
      <c r="F972" s="189"/>
    </row>
    <row r="973" spans="1:6">
      <c r="A973" s="189"/>
      <c r="B973" s="189"/>
      <c r="C973" s="189"/>
      <c r="D973" s="189"/>
      <c r="E973" s="189"/>
      <c r="F973" s="189"/>
    </row>
    <row r="974" spans="1:6">
      <c r="A974" s="189"/>
      <c r="B974" s="189"/>
      <c r="C974" s="189"/>
      <c r="D974" s="189"/>
      <c r="E974" s="189"/>
      <c r="F974" s="189"/>
    </row>
    <row r="975" spans="1:6">
      <c r="A975" s="189"/>
      <c r="B975" s="189"/>
      <c r="C975" s="189"/>
      <c r="D975" s="189"/>
      <c r="E975" s="189"/>
      <c r="F975" s="189"/>
    </row>
    <row r="976" spans="1:6">
      <c r="A976" s="189"/>
      <c r="B976" s="189"/>
      <c r="C976" s="189"/>
      <c r="D976" s="189"/>
      <c r="E976" s="189"/>
      <c r="F976" s="189"/>
    </row>
    <row r="977" spans="1:6">
      <c r="A977" s="189"/>
      <c r="B977" s="189"/>
      <c r="C977" s="189"/>
      <c r="D977" s="189"/>
      <c r="E977" s="189"/>
      <c r="F977" s="189"/>
    </row>
    <row r="978" spans="1:6">
      <c r="A978" s="189"/>
      <c r="B978" s="189"/>
      <c r="C978" s="189"/>
      <c r="D978" s="189"/>
      <c r="E978" s="189"/>
      <c r="F978" s="189"/>
    </row>
    <row r="979" spans="1:6">
      <c r="A979" s="189"/>
      <c r="B979" s="189"/>
      <c r="C979" s="189"/>
      <c r="D979" s="189"/>
      <c r="E979" s="189"/>
      <c r="F979" s="189"/>
    </row>
    <row r="980" spans="1:6">
      <c r="A980" s="189"/>
      <c r="B980" s="189"/>
      <c r="C980" s="189"/>
      <c r="D980" s="189"/>
      <c r="E980" s="189"/>
      <c r="F980" s="189"/>
    </row>
    <row r="981" spans="1:6">
      <c r="A981" s="189"/>
      <c r="B981" s="189"/>
      <c r="C981" s="189"/>
      <c r="D981" s="189"/>
      <c r="E981" s="189"/>
      <c r="F981" s="189"/>
    </row>
    <row r="982" spans="1:6">
      <c r="A982" s="189"/>
      <c r="B982" s="189"/>
      <c r="C982" s="189"/>
      <c r="D982" s="189"/>
      <c r="E982" s="189"/>
      <c r="F982" s="189"/>
    </row>
    <row r="983" spans="1:6">
      <c r="A983" s="189"/>
      <c r="B983" s="189"/>
      <c r="C983" s="189"/>
      <c r="D983" s="189"/>
      <c r="E983" s="189"/>
      <c r="F983" s="189"/>
    </row>
    <row r="984" spans="1:6">
      <c r="A984" s="189"/>
      <c r="B984" s="189"/>
      <c r="C984" s="189"/>
      <c r="D984" s="189"/>
      <c r="E984" s="189"/>
      <c r="F984" s="189"/>
    </row>
    <row r="985" spans="1:6">
      <c r="A985" s="189"/>
      <c r="B985" s="189"/>
      <c r="C985" s="189"/>
      <c r="D985" s="189"/>
      <c r="E985" s="189"/>
      <c r="F985" s="189"/>
    </row>
    <row r="986" spans="1:6">
      <c r="A986" s="189"/>
      <c r="B986" s="189"/>
      <c r="C986" s="189"/>
      <c r="D986" s="189"/>
      <c r="E986" s="189"/>
      <c r="F986" s="189"/>
    </row>
    <row r="987" spans="1:6">
      <c r="A987" s="189"/>
      <c r="B987" s="189"/>
      <c r="C987" s="189"/>
      <c r="D987" s="189"/>
      <c r="E987" s="189"/>
      <c r="F987" s="189"/>
    </row>
    <row r="988" spans="1:6">
      <c r="A988" s="189"/>
      <c r="B988" s="189"/>
      <c r="C988" s="189"/>
      <c r="D988" s="189"/>
      <c r="E988" s="189"/>
      <c r="F988" s="189"/>
    </row>
    <row r="989" spans="1:6">
      <c r="A989" s="189"/>
      <c r="B989" s="189"/>
      <c r="C989" s="189"/>
      <c r="D989" s="189"/>
      <c r="E989" s="189"/>
      <c r="F989" s="189"/>
    </row>
    <row r="990" spans="1:6">
      <c r="A990" s="189"/>
      <c r="B990" s="189"/>
      <c r="C990" s="189"/>
      <c r="D990" s="189"/>
      <c r="E990" s="189"/>
      <c r="F990" s="189"/>
    </row>
    <row r="991" spans="1:6">
      <c r="A991" s="189"/>
      <c r="B991" s="189"/>
      <c r="C991" s="189"/>
      <c r="D991" s="189"/>
      <c r="E991" s="189"/>
      <c r="F991" s="189"/>
    </row>
    <row r="992" spans="1:6">
      <c r="A992" s="189"/>
      <c r="B992" s="189"/>
      <c r="C992" s="189"/>
      <c r="D992" s="189"/>
      <c r="E992" s="189"/>
      <c r="F992" s="189"/>
    </row>
    <row r="993" spans="1:6">
      <c r="A993" s="189"/>
      <c r="B993" s="189"/>
      <c r="C993" s="189"/>
      <c r="D993" s="189"/>
      <c r="E993" s="189"/>
      <c r="F993" s="189"/>
    </row>
    <row r="994" spans="1:6">
      <c r="A994" s="189"/>
      <c r="B994" s="189"/>
      <c r="C994" s="189"/>
      <c r="D994" s="189"/>
      <c r="E994" s="189"/>
      <c r="F994" s="189"/>
    </row>
    <row r="995" spans="1:6">
      <c r="A995" s="189"/>
      <c r="B995" s="189"/>
      <c r="C995" s="189"/>
      <c r="D995" s="189"/>
      <c r="E995" s="189"/>
      <c r="F995" s="189"/>
    </row>
    <row r="996" spans="1:6">
      <c r="A996" s="189"/>
      <c r="B996" s="189"/>
      <c r="C996" s="189"/>
      <c r="D996" s="189"/>
      <c r="E996" s="189"/>
      <c r="F996" s="189"/>
    </row>
    <row r="997" spans="1:6">
      <c r="A997" s="189"/>
      <c r="B997" s="189"/>
      <c r="C997" s="189"/>
      <c r="D997" s="189"/>
      <c r="E997" s="189"/>
      <c r="F997" s="189"/>
    </row>
    <row r="998" spans="1:6">
      <c r="A998" s="189"/>
      <c r="B998" s="189"/>
      <c r="C998" s="189"/>
      <c r="D998" s="189"/>
      <c r="E998" s="189"/>
      <c r="F998" s="189"/>
    </row>
    <row r="999" spans="1:6">
      <c r="A999" s="189"/>
      <c r="B999" s="189"/>
      <c r="C999" s="189"/>
      <c r="D999" s="189"/>
      <c r="E999" s="189"/>
      <c r="F999" s="189"/>
    </row>
    <row r="1000" spans="1:6">
      <c r="A1000" s="189"/>
      <c r="B1000" s="189"/>
      <c r="C1000" s="189"/>
      <c r="D1000" s="189"/>
      <c r="E1000" s="189"/>
      <c r="F1000" s="189"/>
    </row>
    <row r="1001" spans="1:6">
      <c r="A1001" s="189"/>
      <c r="B1001" s="189"/>
      <c r="C1001" s="189"/>
      <c r="D1001" s="189"/>
      <c r="E1001" s="189"/>
      <c r="F1001" s="189"/>
    </row>
    <row r="1002" spans="1:6">
      <c r="A1002" s="189"/>
      <c r="B1002" s="189"/>
      <c r="C1002" s="189"/>
      <c r="D1002" s="189"/>
      <c r="E1002" s="189"/>
      <c r="F1002" s="189"/>
    </row>
    <row r="1003" spans="1:6">
      <c r="A1003" s="189"/>
      <c r="B1003" s="189"/>
      <c r="C1003" s="189"/>
      <c r="D1003" s="189"/>
      <c r="E1003" s="189"/>
      <c r="F1003" s="189"/>
    </row>
    <row r="1004" spans="1:6">
      <c r="A1004" s="189"/>
      <c r="B1004" s="189"/>
      <c r="C1004" s="189"/>
      <c r="D1004" s="189"/>
      <c r="E1004" s="189"/>
      <c r="F1004" s="189"/>
    </row>
    <row r="1005" spans="1:6">
      <c r="A1005" s="189"/>
      <c r="B1005" s="189"/>
      <c r="C1005" s="189"/>
      <c r="D1005" s="189"/>
      <c r="E1005" s="189"/>
      <c r="F1005" s="189"/>
    </row>
    <row r="1006" spans="1:6">
      <c r="A1006" s="189"/>
      <c r="B1006" s="189"/>
      <c r="C1006" s="189"/>
      <c r="D1006" s="189"/>
      <c r="E1006" s="189"/>
      <c r="F1006" s="189"/>
    </row>
    <row r="1007" spans="1:6">
      <c r="A1007" s="189"/>
      <c r="B1007" s="189"/>
      <c r="C1007" s="189"/>
      <c r="D1007" s="189"/>
      <c r="E1007" s="189"/>
      <c r="F1007" s="189"/>
    </row>
    <row r="1008" spans="1:6">
      <c r="A1008" s="189"/>
      <c r="B1008" s="189"/>
      <c r="C1008" s="189"/>
      <c r="D1008" s="189"/>
      <c r="E1008" s="189"/>
      <c r="F1008" s="189"/>
    </row>
    <row r="1009" spans="1:6">
      <c r="A1009" s="189"/>
      <c r="B1009" s="189"/>
      <c r="C1009" s="189"/>
      <c r="D1009" s="189"/>
      <c r="E1009" s="189"/>
      <c r="F1009" s="189"/>
    </row>
    <row r="1010" spans="1:6">
      <c r="A1010" s="189"/>
      <c r="B1010" s="189"/>
      <c r="C1010" s="189"/>
      <c r="D1010" s="189"/>
      <c r="E1010" s="189"/>
      <c r="F1010" s="189"/>
    </row>
    <row r="1011" spans="1:6">
      <c r="A1011" s="189"/>
      <c r="B1011" s="189"/>
      <c r="C1011" s="189"/>
      <c r="D1011" s="189"/>
      <c r="E1011" s="189"/>
      <c r="F1011" s="189"/>
    </row>
    <row r="1012" spans="1:6">
      <c r="A1012" s="189"/>
      <c r="B1012" s="189"/>
      <c r="C1012" s="189"/>
      <c r="D1012" s="189"/>
      <c r="E1012" s="189"/>
      <c r="F1012" s="189"/>
    </row>
    <row r="1013" spans="1:6">
      <c r="A1013" s="189"/>
      <c r="B1013" s="189"/>
      <c r="C1013" s="189"/>
      <c r="D1013" s="189"/>
      <c r="E1013" s="189"/>
      <c r="F1013" s="189"/>
    </row>
    <row r="1014" spans="1:6">
      <c r="A1014" s="189"/>
      <c r="B1014" s="189"/>
      <c r="C1014" s="189"/>
      <c r="D1014" s="189"/>
      <c r="E1014" s="189"/>
      <c r="F1014" s="189"/>
    </row>
    <row r="1015" spans="1:6">
      <c r="A1015" s="189"/>
      <c r="B1015" s="189"/>
      <c r="C1015" s="189"/>
      <c r="D1015" s="189"/>
      <c r="E1015" s="189"/>
      <c r="F1015" s="189"/>
    </row>
    <row r="1016" spans="1:6">
      <c r="A1016" s="189"/>
      <c r="B1016" s="189"/>
      <c r="C1016" s="189"/>
      <c r="D1016" s="189"/>
      <c r="E1016" s="189"/>
      <c r="F1016" s="189"/>
    </row>
    <row r="1017" spans="1:6">
      <c r="A1017" s="189"/>
      <c r="B1017" s="189"/>
      <c r="C1017" s="189"/>
      <c r="D1017" s="189"/>
      <c r="E1017" s="189"/>
      <c r="F1017" s="189"/>
    </row>
    <row r="1018" spans="1:6">
      <c r="A1018" s="189"/>
      <c r="B1018" s="189"/>
      <c r="C1018" s="189"/>
      <c r="D1018" s="189"/>
      <c r="E1018" s="189"/>
      <c r="F1018" s="189"/>
    </row>
    <row r="1019" spans="1:6">
      <c r="A1019" s="189"/>
      <c r="B1019" s="189"/>
      <c r="C1019" s="189"/>
      <c r="D1019" s="189"/>
      <c r="E1019" s="189"/>
      <c r="F1019" s="189"/>
    </row>
    <row r="1020" spans="1:6">
      <c r="A1020" s="189"/>
      <c r="B1020" s="189"/>
      <c r="C1020" s="189"/>
      <c r="D1020" s="189"/>
      <c r="E1020" s="189"/>
      <c r="F1020" s="189"/>
    </row>
    <row r="1021" spans="1:6">
      <c r="A1021" s="189"/>
      <c r="B1021" s="189"/>
      <c r="C1021" s="189"/>
      <c r="D1021" s="189"/>
      <c r="E1021" s="189"/>
      <c r="F1021" s="189"/>
    </row>
    <row r="1022" spans="1:6">
      <c r="A1022" s="189"/>
      <c r="B1022" s="189"/>
      <c r="C1022" s="189"/>
      <c r="D1022" s="189"/>
      <c r="E1022" s="189"/>
      <c r="F1022" s="189"/>
    </row>
    <row r="1023" spans="1:6">
      <c r="A1023" s="189"/>
      <c r="B1023" s="189"/>
      <c r="C1023" s="189"/>
      <c r="D1023" s="189"/>
      <c r="E1023" s="189"/>
      <c r="F1023" s="189"/>
    </row>
    <row r="1024" spans="1:6">
      <c r="A1024" s="189"/>
      <c r="B1024" s="189"/>
      <c r="C1024" s="189"/>
      <c r="D1024" s="189"/>
      <c r="E1024" s="189"/>
      <c r="F1024" s="189"/>
    </row>
    <row r="1025" spans="1:6">
      <c r="A1025" s="189"/>
      <c r="B1025" s="189"/>
      <c r="C1025" s="189"/>
      <c r="D1025" s="189"/>
      <c r="E1025" s="189"/>
      <c r="F1025" s="189"/>
    </row>
    <row r="1026" spans="1:6">
      <c r="A1026" s="189"/>
      <c r="B1026" s="189"/>
      <c r="C1026" s="189"/>
      <c r="D1026" s="189"/>
      <c r="E1026" s="189"/>
      <c r="F1026" s="189"/>
    </row>
    <row r="1027" spans="1:6">
      <c r="A1027" s="189"/>
      <c r="B1027" s="189"/>
      <c r="C1027" s="189"/>
      <c r="D1027" s="189"/>
      <c r="E1027" s="189"/>
      <c r="F1027" s="189"/>
    </row>
    <row r="1028" spans="1:6">
      <c r="A1028" s="189"/>
      <c r="B1028" s="189"/>
      <c r="C1028" s="189"/>
      <c r="D1028" s="189"/>
      <c r="E1028" s="189"/>
      <c r="F1028" s="189"/>
    </row>
    <row r="1029" spans="1:6">
      <c r="A1029" s="189"/>
      <c r="B1029" s="189"/>
      <c r="C1029" s="189"/>
      <c r="D1029" s="189"/>
      <c r="E1029" s="189"/>
      <c r="F1029" s="189"/>
    </row>
    <row r="1030" spans="1:6">
      <c r="A1030" s="189"/>
      <c r="B1030" s="189"/>
      <c r="C1030" s="189"/>
      <c r="D1030" s="189"/>
      <c r="E1030" s="189"/>
      <c r="F1030" s="189"/>
    </row>
    <row r="1031" spans="1:6">
      <c r="A1031" s="189"/>
      <c r="B1031" s="189"/>
      <c r="C1031" s="189"/>
      <c r="D1031" s="189"/>
      <c r="E1031" s="189"/>
      <c r="F1031" s="189"/>
    </row>
    <row r="1032" spans="1:6">
      <c r="A1032" s="189"/>
      <c r="B1032" s="189"/>
      <c r="C1032" s="189"/>
      <c r="D1032" s="189"/>
      <c r="E1032" s="189"/>
      <c r="F1032" s="189"/>
    </row>
    <row r="1033" spans="1:6">
      <c r="A1033" s="189"/>
      <c r="B1033" s="189"/>
      <c r="C1033" s="189"/>
      <c r="D1033" s="189"/>
      <c r="E1033" s="189"/>
      <c r="F1033" s="189"/>
    </row>
    <row r="1034" spans="1:6">
      <c r="A1034" s="189"/>
      <c r="B1034" s="189"/>
      <c r="C1034" s="189"/>
      <c r="D1034" s="189"/>
      <c r="E1034" s="189"/>
      <c r="F1034" s="189"/>
    </row>
    <row r="1035" spans="1:6">
      <c r="A1035" s="189"/>
      <c r="B1035" s="189"/>
      <c r="C1035" s="189"/>
      <c r="D1035" s="189"/>
      <c r="E1035" s="189"/>
      <c r="F1035" s="189"/>
    </row>
    <row r="1036" spans="1:6">
      <c r="A1036" s="189"/>
      <c r="B1036" s="189"/>
      <c r="C1036" s="189"/>
      <c r="D1036" s="189"/>
      <c r="E1036" s="189"/>
      <c r="F1036" s="189"/>
    </row>
    <row r="1037" spans="1:6">
      <c r="A1037" s="189"/>
      <c r="B1037" s="189"/>
      <c r="C1037" s="189"/>
      <c r="D1037" s="189"/>
      <c r="E1037" s="189"/>
      <c r="F1037" s="189"/>
    </row>
    <row r="1038" spans="1:6">
      <c r="A1038" s="189"/>
      <c r="B1038" s="189"/>
      <c r="C1038" s="189"/>
      <c r="D1038" s="189"/>
      <c r="E1038" s="189"/>
      <c r="F1038" s="189"/>
    </row>
    <row r="1039" spans="1:6">
      <c r="A1039" s="189"/>
      <c r="B1039" s="189"/>
      <c r="C1039" s="189"/>
      <c r="D1039" s="189"/>
      <c r="E1039" s="189"/>
      <c r="F1039" s="189"/>
    </row>
    <row r="1040" spans="1:6">
      <c r="A1040" s="189"/>
      <c r="B1040" s="189"/>
      <c r="C1040" s="189"/>
      <c r="D1040" s="189"/>
      <c r="E1040" s="189"/>
      <c r="F1040" s="189"/>
    </row>
    <row r="1041" spans="1:6">
      <c r="A1041" s="189"/>
      <c r="B1041" s="189"/>
      <c r="C1041" s="189"/>
      <c r="D1041" s="189"/>
      <c r="E1041" s="189"/>
      <c r="F1041" s="189"/>
    </row>
    <row r="1042" spans="1:6">
      <c r="A1042" s="189"/>
      <c r="B1042" s="189"/>
      <c r="C1042" s="189"/>
      <c r="D1042" s="189"/>
      <c r="E1042" s="189"/>
      <c r="F1042" s="189"/>
    </row>
    <row r="1043" spans="1:6">
      <c r="A1043" s="189"/>
      <c r="B1043" s="189"/>
      <c r="C1043" s="189"/>
      <c r="D1043" s="189"/>
      <c r="E1043" s="189"/>
      <c r="F1043" s="189"/>
    </row>
    <row r="1044" spans="1:6">
      <c r="A1044" s="189"/>
      <c r="B1044" s="189"/>
      <c r="C1044" s="189"/>
      <c r="D1044" s="189"/>
      <c r="E1044" s="189"/>
      <c r="F1044" s="189"/>
    </row>
    <row r="1045" spans="1:6">
      <c r="A1045" s="189"/>
      <c r="B1045" s="189"/>
      <c r="C1045" s="189"/>
      <c r="D1045" s="189"/>
      <c r="E1045" s="189"/>
      <c r="F1045" s="189"/>
    </row>
    <row r="1046" spans="1:6">
      <c r="A1046" s="189"/>
      <c r="B1046" s="189"/>
      <c r="C1046" s="189"/>
      <c r="D1046" s="189"/>
      <c r="E1046" s="189"/>
      <c r="F1046" s="189"/>
    </row>
    <row r="1047" spans="1:6">
      <c r="A1047" s="189"/>
      <c r="B1047" s="189"/>
      <c r="C1047" s="189"/>
      <c r="D1047" s="189"/>
      <c r="E1047" s="189"/>
      <c r="F1047" s="189"/>
    </row>
    <row r="1048" spans="1:6">
      <c r="A1048" s="189"/>
      <c r="B1048" s="189"/>
      <c r="C1048" s="189"/>
      <c r="D1048" s="189"/>
      <c r="E1048" s="189"/>
      <c r="F1048" s="189"/>
    </row>
    <row r="1049" spans="1:6">
      <c r="A1049" s="189"/>
      <c r="B1049" s="189"/>
      <c r="C1049" s="189"/>
      <c r="D1049" s="189"/>
      <c r="E1049" s="189"/>
      <c r="F1049" s="189"/>
    </row>
    <row r="1050" spans="1:6">
      <c r="A1050" s="189"/>
      <c r="B1050" s="189"/>
      <c r="C1050" s="189"/>
      <c r="D1050" s="189"/>
      <c r="E1050" s="189"/>
      <c r="F1050" s="189"/>
    </row>
    <row r="1051" spans="1:6">
      <c r="A1051" s="189"/>
      <c r="B1051" s="189"/>
      <c r="C1051" s="189"/>
      <c r="D1051" s="189"/>
      <c r="E1051" s="189"/>
      <c r="F1051" s="189"/>
    </row>
    <row r="1052" spans="1:6">
      <c r="A1052" s="189"/>
      <c r="B1052" s="189"/>
      <c r="C1052" s="189"/>
      <c r="D1052" s="189"/>
      <c r="E1052" s="189"/>
      <c r="F1052" s="189"/>
    </row>
    <row r="1053" spans="1:6">
      <c r="A1053" s="189"/>
      <c r="B1053" s="189"/>
      <c r="C1053" s="189"/>
      <c r="D1053" s="189"/>
      <c r="E1053" s="189"/>
      <c r="F1053" s="189"/>
    </row>
    <row r="1054" spans="1:6">
      <c r="A1054" s="189"/>
      <c r="B1054" s="189"/>
      <c r="C1054" s="189"/>
      <c r="D1054" s="189"/>
      <c r="E1054" s="189"/>
      <c r="F1054" s="189"/>
    </row>
    <row r="1055" spans="1:6">
      <c r="A1055" s="189"/>
      <c r="B1055" s="189"/>
      <c r="C1055" s="189"/>
      <c r="D1055" s="189"/>
      <c r="E1055" s="189"/>
      <c r="F1055" s="189"/>
    </row>
    <row r="1056" spans="1:6">
      <c r="A1056" s="189"/>
      <c r="B1056" s="189"/>
      <c r="C1056" s="189"/>
      <c r="D1056" s="189"/>
      <c r="E1056" s="189"/>
      <c r="F1056" s="189"/>
    </row>
    <row r="1057" spans="1:6">
      <c r="A1057" s="189"/>
      <c r="B1057" s="189"/>
      <c r="C1057" s="189"/>
      <c r="D1057" s="189"/>
      <c r="E1057" s="189"/>
      <c r="F1057" s="189"/>
    </row>
    <row r="1058" spans="1:6">
      <c r="A1058" s="189"/>
      <c r="B1058" s="189"/>
      <c r="C1058" s="189"/>
      <c r="D1058" s="189"/>
      <c r="E1058" s="189"/>
      <c r="F1058" s="189"/>
    </row>
    <row r="1059" spans="1:6">
      <c r="A1059" s="189"/>
      <c r="B1059" s="189"/>
      <c r="C1059" s="189"/>
      <c r="D1059" s="189"/>
      <c r="E1059" s="189"/>
      <c r="F1059" s="189"/>
    </row>
    <row r="1060" spans="1:6">
      <c r="A1060" s="189"/>
      <c r="B1060" s="189"/>
      <c r="C1060" s="189"/>
      <c r="D1060" s="189"/>
      <c r="E1060" s="189"/>
      <c r="F1060" s="189"/>
    </row>
    <row r="1061" spans="1:6">
      <c r="A1061" s="189"/>
      <c r="B1061" s="189"/>
      <c r="C1061" s="189"/>
      <c r="D1061" s="189"/>
      <c r="E1061" s="189"/>
      <c r="F1061" s="189"/>
    </row>
    <row r="1062" spans="1:6">
      <c r="A1062" s="189"/>
      <c r="B1062" s="189"/>
      <c r="C1062" s="189"/>
      <c r="D1062" s="189"/>
      <c r="E1062" s="189"/>
      <c r="F1062" s="189"/>
    </row>
    <row r="1063" spans="1:6">
      <c r="A1063" s="189"/>
      <c r="B1063" s="189"/>
      <c r="C1063" s="189"/>
      <c r="D1063" s="189"/>
      <c r="E1063" s="189"/>
      <c r="F1063" s="189"/>
    </row>
    <row r="1064" spans="1:6">
      <c r="A1064" s="189"/>
      <c r="B1064" s="189"/>
      <c r="C1064" s="189"/>
      <c r="D1064" s="189"/>
      <c r="E1064" s="189"/>
      <c r="F1064" s="189"/>
    </row>
    <row r="1065" spans="1:6">
      <c r="A1065" s="189"/>
      <c r="B1065" s="189"/>
      <c r="C1065" s="189"/>
      <c r="D1065" s="189"/>
      <c r="E1065" s="189"/>
      <c r="F1065" s="189"/>
    </row>
    <row r="1066" spans="1:6">
      <c r="A1066" s="189"/>
      <c r="B1066" s="189"/>
      <c r="C1066" s="189"/>
      <c r="D1066" s="189"/>
      <c r="E1066" s="189"/>
      <c r="F1066" s="189"/>
    </row>
    <row r="1067" spans="1:6">
      <c r="A1067" s="189"/>
      <c r="B1067" s="189"/>
      <c r="C1067" s="189"/>
      <c r="D1067" s="189"/>
      <c r="E1067" s="189"/>
      <c r="F1067" s="189"/>
    </row>
    <row r="1068" spans="1:6">
      <c r="A1068" s="189"/>
      <c r="B1068" s="189"/>
      <c r="C1068" s="189"/>
      <c r="D1068" s="189"/>
      <c r="E1068" s="189"/>
      <c r="F1068" s="189"/>
    </row>
    <row r="1069" spans="1:6">
      <c r="A1069" s="189"/>
      <c r="B1069" s="189"/>
      <c r="C1069" s="189"/>
      <c r="D1069" s="189"/>
      <c r="E1069" s="189"/>
      <c r="F1069" s="189"/>
    </row>
    <row r="1070" spans="1:6">
      <c r="A1070" s="189"/>
      <c r="B1070" s="189"/>
      <c r="C1070" s="189"/>
      <c r="D1070" s="189"/>
      <c r="E1070" s="189"/>
      <c r="F1070" s="189"/>
    </row>
    <row r="1071" spans="1:6">
      <c r="A1071" s="189"/>
      <c r="B1071" s="189"/>
      <c r="C1071" s="189"/>
      <c r="D1071" s="189"/>
      <c r="E1071" s="189"/>
      <c r="F1071" s="189"/>
    </row>
    <row r="1072" spans="1:6">
      <c r="A1072" s="189"/>
      <c r="B1072" s="189"/>
      <c r="C1072" s="189"/>
      <c r="D1072" s="189"/>
      <c r="E1072" s="189"/>
      <c r="F1072" s="189"/>
    </row>
    <row r="1073" spans="1:6">
      <c r="A1073" s="189"/>
      <c r="B1073" s="189"/>
      <c r="C1073" s="189"/>
      <c r="D1073" s="189"/>
      <c r="E1073" s="189"/>
      <c r="F1073" s="189"/>
    </row>
    <row r="1074" spans="1:6">
      <c r="A1074" s="189"/>
      <c r="B1074" s="189"/>
      <c r="C1074" s="189"/>
      <c r="D1074" s="189"/>
      <c r="E1074" s="189"/>
      <c r="F1074" s="189"/>
    </row>
    <row r="1075" spans="1:6">
      <c r="A1075" s="189"/>
      <c r="B1075" s="189"/>
      <c r="C1075" s="189"/>
      <c r="D1075" s="189"/>
      <c r="E1075" s="189"/>
      <c r="F1075" s="189"/>
    </row>
    <row r="1076" spans="1:6">
      <c r="A1076" s="189"/>
      <c r="B1076" s="189"/>
      <c r="C1076" s="189"/>
      <c r="D1076" s="189"/>
      <c r="E1076" s="189"/>
      <c r="F1076" s="189"/>
    </row>
    <row r="1077" spans="1:6">
      <c r="A1077" s="189"/>
      <c r="B1077" s="189"/>
      <c r="C1077" s="189"/>
      <c r="D1077" s="189"/>
      <c r="E1077" s="189"/>
      <c r="F1077" s="189"/>
    </row>
    <row r="1078" spans="1:6">
      <c r="A1078" s="189"/>
      <c r="B1078" s="189"/>
      <c r="C1078" s="189"/>
      <c r="D1078" s="189"/>
      <c r="E1078" s="189"/>
      <c r="F1078" s="189"/>
    </row>
    <row r="1079" spans="1:6">
      <c r="A1079" s="189"/>
      <c r="B1079" s="189"/>
      <c r="C1079" s="189"/>
      <c r="D1079" s="189"/>
      <c r="E1079" s="189"/>
      <c r="F1079" s="189"/>
    </row>
    <row r="1080" spans="1:6">
      <c r="A1080" s="189"/>
      <c r="B1080" s="189"/>
      <c r="C1080" s="189"/>
      <c r="D1080" s="189"/>
      <c r="E1080" s="189"/>
      <c r="F1080" s="189"/>
    </row>
    <row r="1081" spans="1:6">
      <c r="A1081" s="189"/>
      <c r="B1081" s="189"/>
      <c r="C1081" s="189"/>
      <c r="D1081" s="189"/>
      <c r="E1081" s="189"/>
      <c r="F1081" s="189"/>
    </row>
    <row r="1082" spans="1:6">
      <c r="A1082" s="189"/>
      <c r="B1082" s="189"/>
      <c r="C1082" s="189"/>
      <c r="D1082" s="189"/>
      <c r="E1082" s="189"/>
      <c r="F1082" s="189"/>
    </row>
    <row r="1083" spans="1:6">
      <c r="A1083" s="189"/>
      <c r="B1083" s="189"/>
      <c r="C1083" s="189"/>
      <c r="D1083" s="189"/>
      <c r="E1083" s="189"/>
      <c r="F1083" s="189"/>
    </row>
    <row r="1084" spans="1:6">
      <c r="A1084" s="189"/>
      <c r="B1084" s="189"/>
      <c r="C1084" s="189"/>
      <c r="D1084" s="189"/>
      <c r="E1084" s="189"/>
      <c r="F1084" s="189"/>
    </row>
    <row r="1085" spans="1:6">
      <c r="A1085" s="189"/>
      <c r="B1085" s="189"/>
      <c r="C1085" s="189"/>
      <c r="D1085" s="189"/>
      <c r="E1085" s="189"/>
      <c r="F1085" s="189"/>
    </row>
    <row r="1086" spans="1:6">
      <c r="A1086" s="189"/>
      <c r="B1086" s="189"/>
      <c r="C1086" s="189"/>
      <c r="D1086" s="189"/>
      <c r="E1086" s="189"/>
      <c r="F1086" s="189"/>
    </row>
    <row r="1087" spans="1:6">
      <c r="A1087" s="189"/>
      <c r="B1087" s="189"/>
      <c r="C1087" s="189"/>
      <c r="D1087" s="189"/>
      <c r="E1087" s="189"/>
      <c r="F1087" s="189"/>
    </row>
    <row r="1088" spans="1:6">
      <c r="A1088" s="189"/>
      <c r="B1088" s="189"/>
      <c r="C1088" s="189"/>
      <c r="D1088" s="189"/>
      <c r="E1088" s="189"/>
      <c r="F1088" s="189"/>
    </row>
    <row r="1089" spans="1:6">
      <c r="A1089" s="189"/>
      <c r="B1089" s="189"/>
      <c r="C1089" s="189"/>
      <c r="D1089" s="189"/>
      <c r="E1089" s="189"/>
      <c r="F1089" s="189"/>
    </row>
    <row r="1090" spans="1:6">
      <c r="A1090" s="189"/>
      <c r="B1090" s="189"/>
      <c r="C1090" s="189"/>
      <c r="D1090" s="189"/>
      <c r="E1090" s="189"/>
      <c r="F1090" s="189"/>
    </row>
    <row r="1091" spans="1:6">
      <c r="A1091" s="189"/>
      <c r="B1091" s="189"/>
      <c r="C1091" s="189"/>
      <c r="D1091" s="189"/>
      <c r="E1091" s="189"/>
      <c r="F1091" s="189"/>
    </row>
    <row r="1092" spans="1:6">
      <c r="A1092" s="189"/>
      <c r="B1092" s="189"/>
      <c r="C1092" s="189"/>
      <c r="D1092" s="189"/>
      <c r="E1092" s="189"/>
      <c r="F1092" s="189"/>
    </row>
    <row r="1093" spans="1:6">
      <c r="A1093" s="189"/>
      <c r="B1093" s="189"/>
      <c r="C1093" s="189"/>
      <c r="D1093" s="189"/>
      <c r="E1093" s="189"/>
      <c r="F1093" s="189"/>
    </row>
    <row r="1094" spans="1:6">
      <c r="A1094" s="189"/>
      <c r="B1094" s="189"/>
      <c r="C1094" s="189"/>
      <c r="D1094" s="189"/>
      <c r="E1094" s="189"/>
      <c r="F1094" s="189"/>
    </row>
    <row r="1095" spans="1:6">
      <c r="A1095" s="189"/>
      <c r="B1095" s="189"/>
      <c r="C1095" s="189"/>
      <c r="D1095" s="189"/>
      <c r="E1095" s="189"/>
      <c r="F1095" s="189"/>
    </row>
    <row r="1096" spans="1:6">
      <c r="A1096" s="189"/>
      <c r="B1096" s="189"/>
      <c r="C1096" s="189"/>
      <c r="D1096" s="189"/>
      <c r="E1096" s="189"/>
      <c r="F1096" s="189"/>
    </row>
    <row r="1097" spans="1:6">
      <c r="A1097" s="189"/>
      <c r="B1097" s="189"/>
      <c r="C1097" s="189"/>
      <c r="D1097" s="189"/>
      <c r="E1097" s="189"/>
      <c r="F1097" s="189"/>
    </row>
    <row r="1098" spans="1:6">
      <c r="A1098" s="189"/>
      <c r="B1098" s="189"/>
      <c r="C1098" s="189"/>
      <c r="D1098" s="189"/>
      <c r="E1098" s="189"/>
      <c r="F1098" s="189"/>
    </row>
    <row r="1099" spans="1:6">
      <c r="A1099" s="189"/>
      <c r="B1099" s="189"/>
      <c r="C1099" s="189"/>
      <c r="D1099" s="189"/>
      <c r="E1099" s="189"/>
      <c r="F1099" s="189"/>
    </row>
    <row r="1100" spans="1:6">
      <c r="A1100" s="189"/>
      <c r="B1100" s="189"/>
      <c r="C1100" s="189"/>
      <c r="D1100" s="189"/>
      <c r="E1100" s="189"/>
      <c r="F1100" s="189"/>
    </row>
    <row r="1101" spans="1:6">
      <c r="A1101" s="189"/>
      <c r="B1101" s="189"/>
      <c r="C1101" s="189"/>
      <c r="D1101" s="189"/>
      <c r="E1101" s="189"/>
      <c r="F1101" s="189"/>
    </row>
    <row r="1102" spans="1:6">
      <c r="A1102" s="189"/>
      <c r="B1102" s="189"/>
      <c r="C1102" s="189"/>
      <c r="D1102" s="189"/>
      <c r="E1102" s="189"/>
      <c r="F1102" s="189"/>
    </row>
    <row r="1103" spans="1:6">
      <c r="A1103" s="189"/>
      <c r="B1103" s="189"/>
      <c r="C1103" s="189"/>
      <c r="D1103" s="189"/>
      <c r="E1103" s="189"/>
      <c r="F1103" s="189"/>
    </row>
    <row r="1104" spans="1:6">
      <c r="A1104" s="189"/>
      <c r="B1104" s="189"/>
      <c r="C1104" s="189"/>
      <c r="D1104" s="189"/>
      <c r="E1104" s="189"/>
      <c r="F1104" s="189"/>
    </row>
    <row r="1105" spans="1:6">
      <c r="A1105" s="189"/>
      <c r="B1105" s="189"/>
      <c r="C1105" s="189"/>
      <c r="D1105" s="189"/>
      <c r="E1105" s="189"/>
      <c r="F1105" s="189"/>
    </row>
    <row r="1106" spans="1:6">
      <c r="A1106" s="189"/>
      <c r="B1106" s="189"/>
      <c r="C1106" s="189"/>
      <c r="D1106" s="189"/>
      <c r="E1106" s="189"/>
      <c r="F1106" s="189"/>
    </row>
    <row r="1107" spans="1:6">
      <c r="A1107" s="189"/>
      <c r="B1107" s="189"/>
      <c r="C1107" s="189"/>
      <c r="D1107" s="189"/>
      <c r="E1107" s="189"/>
      <c r="F1107" s="189"/>
    </row>
    <row r="1108" spans="1:6">
      <c r="A1108" s="189"/>
      <c r="B1108" s="189"/>
      <c r="C1108" s="189"/>
      <c r="D1108" s="189"/>
      <c r="E1108" s="189"/>
      <c r="F1108" s="189"/>
    </row>
    <row r="1109" spans="1:6">
      <c r="A1109" s="189"/>
      <c r="B1109" s="189"/>
      <c r="C1109" s="189"/>
      <c r="D1109" s="189"/>
      <c r="E1109" s="189"/>
      <c r="F1109" s="189"/>
    </row>
    <row r="1110" spans="1:6">
      <c r="A1110" s="189"/>
      <c r="B1110" s="189"/>
      <c r="C1110" s="189"/>
      <c r="D1110" s="189"/>
      <c r="E1110" s="189"/>
      <c r="F1110" s="189"/>
    </row>
    <row r="1111" spans="1:6">
      <c r="A1111" s="189"/>
      <c r="B1111" s="189"/>
      <c r="C1111" s="189"/>
      <c r="D1111" s="189"/>
      <c r="E1111" s="189"/>
      <c r="F1111" s="189"/>
    </row>
    <row r="1112" spans="1:6">
      <c r="A1112" s="189"/>
      <c r="B1112" s="189"/>
      <c r="C1112" s="189"/>
      <c r="D1112" s="189"/>
      <c r="E1112" s="189"/>
      <c r="F1112" s="189"/>
    </row>
    <row r="1113" spans="1:6">
      <c r="A1113" s="189"/>
      <c r="B1113" s="189"/>
      <c r="C1113" s="189"/>
      <c r="D1113" s="189"/>
      <c r="E1113" s="189"/>
      <c r="F1113" s="189"/>
    </row>
    <row r="1114" spans="1:6">
      <c r="A1114" s="189"/>
      <c r="B1114" s="189"/>
      <c r="C1114" s="189"/>
      <c r="D1114" s="189"/>
      <c r="E1114" s="189"/>
      <c r="F1114" s="189"/>
    </row>
    <row r="1115" spans="1:6">
      <c r="A1115" s="189"/>
      <c r="B1115" s="189"/>
      <c r="C1115" s="189"/>
      <c r="D1115" s="189"/>
      <c r="E1115" s="189"/>
      <c r="F1115" s="189"/>
    </row>
    <row r="1116" spans="1:6">
      <c r="A1116" s="189"/>
      <c r="B1116" s="189"/>
      <c r="C1116" s="189"/>
      <c r="D1116" s="189"/>
      <c r="E1116" s="189"/>
      <c r="F1116" s="189"/>
    </row>
    <row r="1117" spans="1:6">
      <c r="A1117" s="189"/>
      <c r="B1117" s="189"/>
      <c r="C1117" s="189"/>
      <c r="D1117" s="189"/>
      <c r="E1117" s="189"/>
      <c r="F1117" s="189"/>
    </row>
    <row r="1118" spans="1:6">
      <c r="A1118" s="189"/>
      <c r="B1118" s="189"/>
      <c r="C1118" s="189"/>
      <c r="D1118" s="189"/>
      <c r="E1118" s="189"/>
      <c r="F1118" s="189"/>
    </row>
    <row r="1119" spans="1:6">
      <c r="A1119" s="189"/>
      <c r="B1119" s="189"/>
      <c r="C1119" s="189"/>
      <c r="D1119" s="189"/>
      <c r="E1119" s="189"/>
      <c r="F1119" s="189"/>
    </row>
    <row r="1120" spans="1:6">
      <c r="A1120" s="189"/>
      <c r="B1120" s="189"/>
      <c r="C1120" s="189"/>
      <c r="D1120" s="189"/>
      <c r="E1120" s="189"/>
      <c r="F1120" s="189"/>
    </row>
    <row r="1121" spans="1:6">
      <c r="A1121" s="189"/>
      <c r="B1121" s="189"/>
      <c r="C1121" s="189"/>
      <c r="D1121" s="189"/>
      <c r="E1121" s="189"/>
      <c r="F1121" s="189"/>
    </row>
    <row r="1122" spans="1:6">
      <c r="A1122" s="189"/>
      <c r="B1122" s="189"/>
      <c r="C1122" s="189"/>
      <c r="D1122" s="189"/>
      <c r="E1122" s="189"/>
      <c r="F1122" s="189"/>
    </row>
    <row r="1123" spans="1:6">
      <c r="A1123" s="189"/>
      <c r="B1123" s="189"/>
      <c r="C1123" s="189"/>
      <c r="D1123" s="189"/>
      <c r="E1123" s="189"/>
      <c r="F1123" s="189"/>
    </row>
    <row r="1124" spans="1:6">
      <c r="A1124" s="189"/>
      <c r="B1124" s="189"/>
      <c r="C1124" s="189"/>
      <c r="D1124" s="189"/>
      <c r="E1124" s="189"/>
      <c r="F1124" s="189"/>
    </row>
    <row r="1125" spans="1:6">
      <c r="A1125" s="189"/>
      <c r="B1125" s="189"/>
      <c r="C1125" s="189"/>
      <c r="D1125" s="189"/>
      <c r="E1125" s="189"/>
      <c r="F1125" s="189"/>
    </row>
    <row r="1126" spans="1:6">
      <c r="A1126" s="189"/>
      <c r="B1126" s="189"/>
      <c r="C1126" s="189"/>
      <c r="D1126" s="189"/>
      <c r="E1126" s="189"/>
      <c r="F1126" s="189"/>
    </row>
    <row r="1127" spans="1:6">
      <c r="A1127" s="189"/>
      <c r="B1127" s="189"/>
      <c r="C1127" s="189"/>
      <c r="D1127" s="189"/>
      <c r="E1127" s="189"/>
      <c r="F1127" s="189"/>
    </row>
    <row r="1128" spans="1:6">
      <c r="A1128" s="189"/>
      <c r="B1128" s="189"/>
      <c r="C1128" s="189"/>
      <c r="D1128" s="189"/>
      <c r="E1128" s="189"/>
      <c r="F1128" s="189"/>
    </row>
    <row r="1129" spans="1:6">
      <c r="A1129" s="189"/>
      <c r="B1129" s="189"/>
      <c r="C1129" s="189"/>
      <c r="D1129" s="189"/>
      <c r="E1129" s="189"/>
      <c r="F1129" s="189"/>
    </row>
    <row r="1130" spans="1:6">
      <c r="A1130" s="189"/>
      <c r="B1130" s="189"/>
      <c r="C1130" s="189"/>
      <c r="D1130" s="189"/>
      <c r="E1130" s="189"/>
      <c r="F1130" s="189"/>
    </row>
    <row r="1131" spans="1:6">
      <c r="A1131" s="189"/>
      <c r="B1131" s="189"/>
      <c r="C1131" s="189"/>
      <c r="D1131" s="189"/>
      <c r="E1131" s="189"/>
      <c r="F1131" s="189"/>
    </row>
    <row r="1132" spans="1:6">
      <c r="A1132" s="189"/>
      <c r="B1132" s="189"/>
      <c r="C1132" s="189"/>
      <c r="D1132" s="189"/>
      <c r="E1132" s="189"/>
      <c r="F1132" s="189"/>
    </row>
    <row r="1133" spans="1:6">
      <c r="A1133" s="189"/>
      <c r="B1133" s="189"/>
      <c r="C1133" s="189"/>
      <c r="D1133" s="189"/>
      <c r="E1133" s="189"/>
      <c r="F1133" s="189"/>
    </row>
    <row r="1134" spans="1:6">
      <c r="A1134" s="189"/>
      <c r="B1134" s="189"/>
      <c r="C1134" s="189"/>
      <c r="D1134" s="189"/>
      <c r="E1134" s="189"/>
      <c r="F1134" s="189"/>
    </row>
    <row r="1135" spans="1:6">
      <c r="A1135" s="189"/>
      <c r="B1135" s="189"/>
      <c r="C1135" s="189"/>
      <c r="D1135" s="189"/>
      <c r="E1135" s="189"/>
      <c r="F1135" s="189"/>
    </row>
    <row r="1136" spans="1:6">
      <c r="A1136" s="189"/>
      <c r="B1136" s="189"/>
      <c r="C1136" s="189"/>
      <c r="D1136" s="189"/>
      <c r="E1136" s="189"/>
      <c r="F1136" s="189"/>
    </row>
    <row r="1137" spans="1:6">
      <c r="A1137" s="189"/>
      <c r="B1137" s="189"/>
      <c r="C1137" s="189"/>
      <c r="D1137" s="189"/>
      <c r="E1137" s="189"/>
      <c r="F1137" s="189"/>
    </row>
    <row r="1138" spans="1:6">
      <c r="A1138" s="189"/>
      <c r="B1138" s="189"/>
      <c r="C1138" s="189"/>
      <c r="D1138" s="189"/>
      <c r="E1138" s="189"/>
      <c r="F1138" s="189"/>
    </row>
    <row r="1139" spans="1:6">
      <c r="A1139" s="189"/>
      <c r="B1139" s="189"/>
      <c r="C1139" s="189"/>
      <c r="D1139" s="189"/>
      <c r="E1139" s="189"/>
      <c r="F1139" s="189"/>
    </row>
    <row r="1140" spans="1:6">
      <c r="A1140" s="189"/>
      <c r="B1140" s="189"/>
      <c r="C1140" s="189"/>
      <c r="D1140" s="189"/>
      <c r="E1140" s="189"/>
      <c r="F1140" s="189"/>
    </row>
    <row r="1141" spans="1:6">
      <c r="A1141" s="189"/>
      <c r="B1141" s="189"/>
      <c r="C1141" s="189"/>
      <c r="D1141" s="189"/>
      <c r="E1141" s="189"/>
      <c r="F1141" s="189"/>
    </row>
    <row r="1142" spans="1:6">
      <c r="A1142" s="189"/>
      <c r="B1142" s="189"/>
      <c r="C1142" s="189"/>
      <c r="D1142" s="189"/>
      <c r="E1142" s="189"/>
      <c r="F1142" s="189"/>
    </row>
    <row r="1143" spans="1:6">
      <c r="A1143" s="189"/>
      <c r="B1143" s="189"/>
      <c r="C1143" s="189"/>
      <c r="D1143" s="189"/>
      <c r="E1143" s="189"/>
      <c r="F1143" s="189"/>
    </row>
    <row r="1144" spans="1:6">
      <c r="A1144" s="189"/>
      <c r="B1144" s="189"/>
      <c r="C1144" s="189"/>
      <c r="D1144" s="189"/>
      <c r="E1144" s="189"/>
      <c r="F1144" s="189"/>
    </row>
    <row r="1145" spans="1:6">
      <c r="A1145" s="189"/>
      <c r="B1145" s="189"/>
      <c r="C1145" s="189"/>
      <c r="D1145" s="189"/>
      <c r="E1145" s="189"/>
      <c r="F1145" s="189"/>
    </row>
    <row r="1146" spans="1:6">
      <c r="A1146" s="189"/>
      <c r="B1146" s="189"/>
      <c r="C1146" s="189"/>
      <c r="D1146" s="189"/>
      <c r="E1146" s="189"/>
      <c r="F1146" s="189"/>
    </row>
    <row r="1147" spans="1:6">
      <c r="A1147" s="189"/>
      <c r="B1147" s="189"/>
      <c r="C1147" s="189"/>
      <c r="D1147" s="189"/>
      <c r="E1147" s="189"/>
      <c r="F1147" s="189"/>
    </row>
    <row r="1148" spans="1:6">
      <c r="A1148" s="189"/>
      <c r="B1148" s="189"/>
      <c r="C1148" s="189"/>
      <c r="D1148" s="189"/>
      <c r="E1148" s="189"/>
      <c r="F1148" s="189"/>
    </row>
    <row r="1149" spans="1:6">
      <c r="A1149" s="189"/>
      <c r="B1149" s="189"/>
      <c r="C1149" s="189"/>
      <c r="D1149" s="189"/>
      <c r="E1149" s="189"/>
      <c r="F1149" s="189"/>
    </row>
    <row r="1150" spans="1:6">
      <c r="A1150" s="189"/>
      <c r="B1150" s="189"/>
      <c r="C1150" s="189"/>
      <c r="D1150" s="189"/>
      <c r="E1150" s="189"/>
      <c r="F1150" s="189"/>
    </row>
    <row r="1151" spans="1:6">
      <c r="A1151" s="189"/>
      <c r="B1151" s="189"/>
      <c r="C1151" s="189"/>
      <c r="D1151" s="189"/>
      <c r="E1151" s="189"/>
      <c r="F1151" s="189"/>
    </row>
    <row r="1152" spans="1:6">
      <c r="A1152" s="189"/>
      <c r="B1152" s="189"/>
      <c r="C1152" s="189"/>
      <c r="D1152" s="189"/>
      <c r="E1152" s="189"/>
      <c r="F1152" s="189"/>
    </row>
    <row r="1153" spans="1:6">
      <c r="A1153" s="189"/>
      <c r="B1153" s="189"/>
      <c r="C1153" s="189"/>
      <c r="D1153" s="189"/>
      <c r="E1153" s="189"/>
      <c r="F1153" s="189"/>
    </row>
    <row r="1154" spans="1:6">
      <c r="A1154" s="189"/>
      <c r="B1154" s="189"/>
      <c r="C1154" s="189"/>
      <c r="D1154" s="189"/>
      <c r="E1154" s="189"/>
      <c r="F1154" s="189"/>
    </row>
    <row r="1155" spans="1:6">
      <c r="A1155" s="189"/>
      <c r="B1155" s="189"/>
      <c r="C1155" s="189"/>
      <c r="D1155" s="189"/>
      <c r="E1155" s="189"/>
      <c r="F1155" s="189"/>
    </row>
    <row r="1156" spans="1:6">
      <c r="A1156" s="189"/>
      <c r="B1156" s="189"/>
      <c r="C1156" s="189"/>
      <c r="D1156" s="189"/>
      <c r="E1156" s="189"/>
      <c r="F1156" s="189"/>
    </row>
    <row r="1157" spans="1:6">
      <c r="A1157" s="189"/>
      <c r="B1157" s="189"/>
      <c r="C1157" s="189"/>
      <c r="D1157" s="189"/>
      <c r="E1157" s="189"/>
      <c r="F1157" s="189"/>
    </row>
    <row r="1158" spans="1:6">
      <c r="A1158" s="189"/>
      <c r="B1158" s="189"/>
      <c r="C1158" s="189"/>
      <c r="D1158" s="189"/>
      <c r="E1158" s="189"/>
      <c r="F1158" s="189"/>
    </row>
    <row r="1159" spans="1:6">
      <c r="A1159" s="189"/>
      <c r="B1159" s="189"/>
      <c r="C1159" s="189"/>
      <c r="D1159" s="189"/>
      <c r="E1159" s="189"/>
      <c r="F1159" s="189"/>
    </row>
    <row r="1160" spans="1:6">
      <c r="A1160" s="189"/>
      <c r="B1160" s="189"/>
      <c r="C1160" s="189"/>
      <c r="D1160" s="189"/>
      <c r="E1160" s="189"/>
      <c r="F1160" s="189"/>
    </row>
    <row r="1161" spans="1:6">
      <c r="A1161" s="189"/>
      <c r="B1161" s="189"/>
      <c r="C1161" s="189"/>
      <c r="D1161" s="189"/>
      <c r="E1161" s="189"/>
      <c r="F1161" s="189"/>
    </row>
    <row r="1162" spans="1:6">
      <c r="A1162" s="189"/>
      <c r="B1162" s="189"/>
      <c r="C1162" s="189"/>
      <c r="D1162" s="189"/>
      <c r="E1162" s="189"/>
      <c r="F1162" s="189"/>
    </row>
    <row r="1163" spans="1:6">
      <c r="A1163" s="189"/>
      <c r="B1163" s="189"/>
      <c r="C1163" s="189"/>
      <c r="D1163" s="189"/>
      <c r="E1163" s="189"/>
      <c r="F1163" s="189"/>
    </row>
    <row r="1164" spans="1:6">
      <c r="A1164" s="189"/>
      <c r="B1164" s="189"/>
      <c r="C1164" s="189"/>
      <c r="D1164" s="189"/>
      <c r="E1164" s="189"/>
      <c r="F1164" s="189"/>
    </row>
    <row r="1165" spans="1:6">
      <c r="A1165" s="189"/>
      <c r="B1165" s="189"/>
      <c r="C1165" s="189"/>
      <c r="D1165" s="189"/>
      <c r="E1165" s="189"/>
      <c r="F1165" s="189"/>
    </row>
    <row r="1166" spans="1:6">
      <c r="A1166" s="189"/>
      <c r="B1166" s="189"/>
      <c r="C1166" s="189"/>
      <c r="D1166" s="189"/>
      <c r="E1166" s="189"/>
      <c r="F1166" s="189"/>
    </row>
    <row r="1167" spans="1:6">
      <c r="A1167" s="189"/>
      <c r="B1167" s="189"/>
      <c r="C1167" s="189"/>
      <c r="D1167" s="189"/>
      <c r="E1167" s="189"/>
      <c r="F1167" s="189"/>
    </row>
    <row r="1168" spans="1:6">
      <c r="A1168" s="189"/>
      <c r="B1168" s="189"/>
      <c r="C1168" s="189"/>
      <c r="D1168" s="189"/>
      <c r="E1168" s="189"/>
      <c r="F1168" s="189"/>
    </row>
    <row r="1169" spans="1:6">
      <c r="A1169" s="189"/>
      <c r="B1169" s="189"/>
      <c r="C1169" s="189"/>
      <c r="D1169" s="189"/>
      <c r="E1169" s="189"/>
      <c r="F1169" s="189"/>
    </row>
    <row r="1170" spans="1:6">
      <c r="A1170" s="189"/>
      <c r="B1170" s="189"/>
      <c r="C1170" s="189"/>
      <c r="D1170" s="189"/>
      <c r="E1170" s="189"/>
      <c r="F1170" s="189"/>
    </row>
    <row r="1171" spans="1:6">
      <c r="A1171" s="189"/>
      <c r="B1171" s="189"/>
      <c r="C1171" s="189"/>
      <c r="D1171" s="189"/>
      <c r="E1171" s="189"/>
      <c r="F1171" s="189"/>
    </row>
    <row r="1172" spans="1:6">
      <c r="A1172" s="189"/>
      <c r="B1172" s="189"/>
      <c r="C1172" s="189"/>
      <c r="D1172" s="189"/>
      <c r="E1172" s="189"/>
      <c r="F1172" s="189"/>
    </row>
    <row r="1173" spans="1:6">
      <c r="A1173" s="189"/>
      <c r="B1173" s="189"/>
      <c r="C1173" s="189"/>
      <c r="D1173" s="189"/>
      <c r="E1173" s="189"/>
      <c r="F1173" s="189"/>
    </row>
    <row r="1174" spans="1:6">
      <c r="A1174" s="189"/>
      <c r="B1174" s="189"/>
      <c r="C1174" s="189"/>
      <c r="D1174" s="189"/>
      <c r="E1174" s="189"/>
      <c r="F1174" s="189"/>
    </row>
    <row r="1175" spans="1:6">
      <c r="A1175" s="189"/>
      <c r="B1175" s="189"/>
      <c r="C1175" s="189"/>
      <c r="D1175" s="189"/>
      <c r="E1175" s="189"/>
      <c r="F1175" s="189"/>
    </row>
    <row r="1176" spans="1:6">
      <c r="A1176" s="189"/>
      <c r="B1176" s="189"/>
      <c r="C1176" s="189"/>
      <c r="D1176" s="189"/>
      <c r="E1176" s="189"/>
      <c r="F1176" s="189"/>
    </row>
    <row r="1177" spans="1:6">
      <c r="A1177" s="189"/>
      <c r="B1177" s="189"/>
      <c r="C1177" s="189"/>
      <c r="D1177" s="189"/>
      <c r="E1177" s="189"/>
      <c r="F1177" s="189"/>
    </row>
    <row r="1178" spans="1:6">
      <c r="A1178" s="189"/>
      <c r="B1178" s="189"/>
      <c r="C1178" s="189"/>
      <c r="D1178" s="189"/>
      <c r="E1178" s="189"/>
      <c r="F1178" s="189"/>
    </row>
    <row r="1179" spans="1:6">
      <c r="A1179" s="189"/>
      <c r="B1179" s="189"/>
      <c r="C1179" s="189"/>
      <c r="D1179" s="189"/>
      <c r="E1179" s="189"/>
      <c r="F1179" s="189"/>
    </row>
    <row r="1180" spans="1:6">
      <c r="A1180" s="189"/>
      <c r="B1180" s="189"/>
      <c r="C1180" s="189"/>
      <c r="D1180" s="189"/>
      <c r="E1180" s="189"/>
      <c r="F1180" s="189"/>
    </row>
    <row r="1181" spans="1:6">
      <c r="A1181" s="189"/>
      <c r="B1181" s="189"/>
      <c r="C1181" s="189"/>
      <c r="D1181" s="189"/>
      <c r="E1181" s="189"/>
      <c r="F1181" s="189"/>
    </row>
    <row r="1182" spans="1:6">
      <c r="A1182" s="189"/>
      <c r="B1182" s="189"/>
      <c r="C1182" s="189"/>
      <c r="D1182" s="189"/>
      <c r="E1182" s="189"/>
      <c r="F1182" s="189"/>
    </row>
    <row r="1183" spans="1:6">
      <c r="A1183" s="189"/>
      <c r="B1183" s="189"/>
      <c r="C1183" s="189"/>
      <c r="D1183" s="189"/>
      <c r="E1183" s="189"/>
      <c r="F1183" s="189"/>
    </row>
    <row r="1184" spans="1:6">
      <c r="A1184" s="189"/>
      <c r="B1184" s="189"/>
      <c r="C1184" s="189"/>
      <c r="D1184" s="189"/>
      <c r="E1184" s="189"/>
      <c r="F1184" s="189"/>
    </row>
    <row r="1185" spans="1:6">
      <c r="A1185" s="189"/>
      <c r="B1185" s="189"/>
      <c r="C1185" s="189"/>
      <c r="D1185" s="189"/>
      <c r="E1185" s="189"/>
      <c r="F1185" s="189"/>
    </row>
    <row r="1186" spans="1:6">
      <c r="A1186" s="189"/>
      <c r="B1186" s="189"/>
      <c r="C1186" s="189"/>
      <c r="D1186" s="189"/>
      <c r="E1186" s="189"/>
      <c r="F1186" s="189"/>
    </row>
    <row r="1187" spans="1:6">
      <c r="A1187" s="189"/>
      <c r="B1187" s="189"/>
      <c r="C1187" s="189"/>
      <c r="D1187" s="189"/>
      <c r="E1187" s="189"/>
      <c r="F1187" s="189"/>
    </row>
    <row r="1188" spans="1:6">
      <c r="A1188" s="189"/>
      <c r="B1188" s="189"/>
      <c r="C1188" s="189"/>
      <c r="D1188" s="189"/>
      <c r="E1188" s="189"/>
      <c r="F1188" s="189"/>
    </row>
    <row r="1189" spans="1:6">
      <c r="A1189" s="189"/>
      <c r="B1189" s="189"/>
      <c r="C1189" s="189"/>
      <c r="D1189" s="189"/>
      <c r="E1189" s="189"/>
      <c r="F1189" s="189"/>
    </row>
    <row r="1190" spans="1:6">
      <c r="A1190" s="189"/>
      <c r="B1190" s="189"/>
      <c r="C1190" s="189"/>
      <c r="D1190" s="189"/>
      <c r="E1190" s="189"/>
      <c r="F1190" s="189"/>
    </row>
    <row r="1191" spans="1:6">
      <c r="A1191" s="189"/>
      <c r="B1191" s="189"/>
      <c r="C1191" s="189"/>
      <c r="D1191" s="189"/>
      <c r="E1191" s="189"/>
      <c r="F1191" s="189"/>
    </row>
    <row r="1192" spans="1:6">
      <c r="A1192" s="189"/>
      <c r="B1192" s="189"/>
      <c r="C1192" s="189"/>
      <c r="D1192" s="189"/>
      <c r="E1192" s="189"/>
      <c r="F1192" s="189"/>
    </row>
    <row r="1193" spans="1:6">
      <c r="A1193" s="189"/>
      <c r="B1193" s="189"/>
      <c r="C1193" s="189"/>
      <c r="D1193" s="189"/>
      <c r="E1193" s="189"/>
      <c r="F1193" s="189"/>
    </row>
    <row r="1194" spans="1:6">
      <c r="A1194" s="189"/>
      <c r="B1194" s="189"/>
      <c r="C1194" s="189"/>
      <c r="D1194" s="189"/>
      <c r="E1194" s="189"/>
      <c r="F1194" s="189"/>
    </row>
    <row r="1195" spans="1:6">
      <c r="A1195" s="189"/>
      <c r="B1195" s="189"/>
      <c r="C1195" s="189"/>
      <c r="D1195" s="189"/>
      <c r="E1195" s="189"/>
      <c r="F1195" s="189"/>
    </row>
    <row r="1196" spans="1:6">
      <c r="A1196" s="189"/>
      <c r="B1196" s="189"/>
      <c r="C1196" s="189"/>
      <c r="D1196" s="189"/>
      <c r="E1196" s="189"/>
      <c r="F1196" s="189"/>
    </row>
    <row r="1197" spans="1:6">
      <c r="A1197" s="189"/>
      <c r="B1197" s="189"/>
      <c r="C1197" s="189"/>
      <c r="D1197" s="189"/>
      <c r="E1197" s="189"/>
      <c r="F1197" s="189"/>
    </row>
    <row r="1198" spans="1:6">
      <c r="A1198" s="189"/>
      <c r="B1198" s="189"/>
      <c r="C1198" s="189"/>
      <c r="D1198" s="189"/>
      <c r="E1198" s="189"/>
      <c r="F1198" s="189"/>
    </row>
    <row r="1199" spans="1:6">
      <c r="A1199" s="189"/>
      <c r="B1199" s="189"/>
      <c r="C1199" s="189"/>
      <c r="D1199" s="189"/>
      <c r="E1199" s="189"/>
      <c r="F1199" s="189"/>
    </row>
    <row r="1200" spans="1:6">
      <c r="A1200" s="189"/>
      <c r="B1200" s="189"/>
      <c r="C1200" s="189"/>
      <c r="D1200" s="189"/>
      <c r="E1200" s="189"/>
      <c r="F1200" s="189"/>
    </row>
    <row r="1201" spans="1:6">
      <c r="A1201" s="189"/>
      <c r="B1201" s="189"/>
      <c r="C1201" s="189"/>
      <c r="D1201" s="189"/>
      <c r="E1201" s="189"/>
      <c r="F1201" s="189"/>
    </row>
    <row r="1202" spans="1:6">
      <c r="A1202" s="189"/>
      <c r="B1202" s="189"/>
      <c r="C1202" s="189"/>
      <c r="D1202" s="189"/>
      <c r="E1202" s="189"/>
      <c r="F1202" s="189"/>
    </row>
    <row r="1203" spans="1:6">
      <c r="A1203" s="189"/>
      <c r="B1203" s="189"/>
      <c r="C1203" s="189"/>
      <c r="D1203" s="189"/>
      <c r="E1203" s="189"/>
      <c r="F1203" s="189"/>
    </row>
    <row r="1204" spans="1:6">
      <c r="A1204" s="189"/>
      <c r="B1204" s="189"/>
      <c r="C1204" s="189"/>
      <c r="D1204" s="189"/>
      <c r="E1204" s="189"/>
      <c r="F1204" s="189"/>
    </row>
    <row r="1205" spans="1:6">
      <c r="A1205" s="189"/>
      <c r="B1205" s="189"/>
      <c r="C1205" s="189"/>
      <c r="D1205" s="189"/>
      <c r="E1205" s="189"/>
      <c r="F1205" s="189"/>
    </row>
    <row r="1206" spans="1:6">
      <c r="A1206" s="189"/>
      <c r="B1206" s="189"/>
      <c r="C1206" s="189"/>
      <c r="D1206" s="189"/>
      <c r="E1206" s="189"/>
      <c r="F1206" s="189"/>
    </row>
    <row r="1207" spans="1:6">
      <c r="A1207" s="189"/>
      <c r="B1207" s="189"/>
      <c r="C1207" s="189"/>
      <c r="D1207" s="189"/>
      <c r="E1207" s="189"/>
      <c r="F1207" s="189"/>
    </row>
    <row r="1208" spans="1:6">
      <c r="A1208" s="189"/>
      <c r="B1208" s="189"/>
      <c r="C1208" s="189"/>
      <c r="D1208" s="189"/>
      <c r="E1208" s="189"/>
      <c r="F1208" s="189"/>
    </row>
    <row r="1209" spans="1:6">
      <c r="A1209" s="189"/>
      <c r="B1209" s="189"/>
      <c r="C1209" s="189"/>
      <c r="D1209" s="189"/>
      <c r="E1209" s="189"/>
      <c r="F1209" s="189"/>
    </row>
    <row r="1210" spans="1:6">
      <c r="A1210" s="189"/>
      <c r="B1210" s="189"/>
      <c r="C1210" s="189"/>
      <c r="D1210" s="189"/>
      <c r="E1210" s="189"/>
      <c r="F1210" s="189"/>
    </row>
    <row r="1211" spans="1:6">
      <c r="A1211" s="189"/>
      <c r="B1211" s="189"/>
      <c r="C1211" s="189"/>
      <c r="D1211" s="189"/>
      <c r="E1211" s="189"/>
      <c r="F1211" s="189"/>
    </row>
    <row r="1212" spans="1:6">
      <c r="A1212" s="189"/>
      <c r="B1212" s="189"/>
      <c r="C1212" s="189"/>
      <c r="D1212" s="189"/>
      <c r="E1212" s="189"/>
      <c r="F1212" s="189"/>
    </row>
    <row r="1213" spans="1:6">
      <c r="A1213" s="189"/>
      <c r="B1213" s="189"/>
      <c r="C1213" s="189"/>
      <c r="D1213" s="189"/>
      <c r="E1213" s="189"/>
      <c r="F1213" s="189"/>
    </row>
    <row r="1214" spans="1:6">
      <c r="A1214" s="189"/>
      <c r="B1214" s="189"/>
      <c r="C1214" s="189"/>
      <c r="D1214" s="189"/>
      <c r="E1214" s="189"/>
      <c r="F1214" s="189"/>
    </row>
    <row r="1215" spans="1:6">
      <c r="A1215" s="189"/>
      <c r="B1215" s="189"/>
      <c r="C1215" s="189"/>
      <c r="D1215" s="189"/>
      <c r="E1215" s="189"/>
      <c r="F1215" s="189"/>
    </row>
    <row r="1216" spans="1:6">
      <c r="A1216" s="189"/>
      <c r="B1216" s="189"/>
      <c r="C1216" s="189"/>
      <c r="D1216" s="189"/>
      <c r="E1216" s="189"/>
      <c r="F1216" s="189"/>
    </row>
    <row r="1217" spans="1:6">
      <c r="A1217" s="189"/>
      <c r="B1217" s="189"/>
      <c r="C1217" s="189"/>
      <c r="D1217" s="189"/>
      <c r="E1217" s="189"/>
      <c r="F1217" s="189"/>
    </row>
    <row r="1218" spans="1:6">
      <c r="A1218" s="189"/>
      <c r="B1218" s="189"/>
      <c r="C1218" s="189"/>
      <c r="D1218" s="189"/>
      <c r="E1218" s="189"/>
      <c r="F1218" s="189"/>
    </row>
    <row r="1219" spans="1:6">
      <c r="A1219" s="189"/>
      <c r="B1219" s="189"/>
      <c r="C1219" s="189"/>
      <c r="D1219" s="189"/>
      <c r="E1219" s="189"/>
      <c r="F1219" s="189"/>
    </row>
    <row r="1220" spans="1:6">
      <c r="A1220" s="189"/>
      <c r="B1220" s="189"/>
      <c r="C1220" s="189"/>
      <c r="D1220" s="189"/>
      <c r="E1220" s="189"/>
      <c r="F1220" s="189"/>
    </row>
    <row r="1221" spans="1:6">
      <c r="A1221" s="189"/>
      <c r="B1221" s="189"/>
      <c r="C1221" s="189"/>
      <c r="D1221" s="189"/>
      <c r="E1221" s="189"/>
      <c r="F1221" s="189"/>
    </row>
    <row r="1222" spans="1:6">
      <c r="A1222" s="189"/>
      <c r="B1222" s="189"/>
      <c r="C1222" s="189"/>
      <c r="D1222" s="189"/>
      <c r="E1222" s="189"/>
      <c r="F1222" s="189"/>
    </row>
    <row r="1223" spans="1:6">
      <c r="A1223" s="189"/>
      <c r="B1223" s="189"/>
      <c r="C1223" s="189"/>
      <c r="D1223" s="189"/>
      <c r="E1223" s="189"/>
      <c r="F1223" s="189"/>
    </row>
    <row r="1224" spans="1:6">
      <c r="A1224" s="189"/>
      <c r="B1224" s="189"/>
      <c r="C1224" s="189"/>
      <c r="D1224" s="189"/>
      <c r="E1224" s="189"/>
      <c r="F1224" s="189"/>
    </row>
    <row r="1225" spans="1:6">
      <c r="A1225" s="189"/>
      <c r="B1225" s="189"/>
      <c r="C1225" s="189"/>
      <c r="D1225" s="189"/>
      <c r="E1225" s="189"/>
      <c r="F1225" s="189"/>
    </row>
    <row r="1226" spans="1:6">
      <c r="A1226" s="189"/>
      <c r="B1226" s="189"/>
      <c r="C1226" s="189"/>
      <c r="D1226" s="189"/>
      <c r="E1226" s="189"/>
      <c r="F1226" s="189"/>
    </row>
    <row r="1227" spans="1:6">
      <c r="A1227" s="189"/>
      <c r="B1227" s="189"/>
      <c r="C1227" s="189"/>
      <c r="D1227" s="189"/>
      <c r="E1227" s="189"/>
      <c r="F1227" s="189"/>
    </row>
    <row r="1228" spans="1:6">
      <c r="A1228" s="189"/>
      <c r="B1228" s="189"/>
      <c r="C1228" s="189"/>
      <c r="D1228" s="189"/>
      <c r="E1228" s="189"/>
      <c r="F1228" s="189"/>
    </row>
    <row r="1229" spans="1:6">
      <c r="A1229" s="189"/>
      <c r="B1229" s="189"/>
      <c r="C1229" s="189"/>
      <c r="D1229" s="189"/>
      <c r="E1229" s="189"/>
      <c r="F1229" s="189"/>
    </row>
    <row r="1230" spans="1:6">
      <c r="A1230" s="189"/>
      <c r="B1230" s="189"/>
      <c r="C1230" s="189"/>
      <c r="D1230" s="189"/>
      <c r="E1230" s="189"/>
      <c r="F1230" s="189"/>
    </row>
    <row r="1231" spans="1:6">
      <c r="A1231" s="189"/>
      <c r="B1231" s="189"/>
      <c r="C1231" s="189"/>
      <c r="D1231" s="189"/>
      <c r="E1231" s="189"/>
      <c r="F1231" s="189"/>
    </row>
    <row r="1232" spans="1:6">
      <c r="A1232" s="189"/>
      <c r="B1232" s="189"/>
      <c r="C1232" s="189"/>
      <c r="D1232" s="189"/>
      <c r="E1232" s="189"/>
      <c r="F1232" s="189"/>
    </row>
    <row r="1233" spans="1:6">
      <c r="A1233" s="189"/>
      <c r="B1233" s="189"/>
      <c r="C1233" s="189"/>
      <c r="D1233" s="189"/>
      <c r="E1233" s="189"/>
      <c r="F1233" s="189"/>
    </row>
    <row r="1234" spans="1:6">
      <c r="A1234" s="189"/>
      <c r="B1234" s="189"/>
      <c r="C1234" s="189"/>
      <c r="D1234" s="189"/>
      <c r="E1234" s="189"/>
      <c r="F1234" s="189"/>
    </row>
    <row r="1235" spans="1:6">
      <c r="A1235" s="189"/>
      <c r="B1235" s="189"/>
      <c r="C1235" s="189"/>
      <c r="D1235" s="189"/>
      <c r="E1235" s="189"/>
      <c r="F1235" s="189"/>
    </row>
    <row r="1236" spans="1:6">
      <c r="A1236" s="189"/>
      <c r="B1236" s="189"/>
      <c r="C1236" s="189"/>
      <c r="D1236" s="189"/>
      <c r="E1236" s="189"/>
      <c r="F1236" s="189"/>
    </row>
    <row r="1237" spans="1:6">
      <c r="A1237" s="189"/>
      <c r="B1237" s="189"/>
      <c r="C1237" s="189"/>
      <c r="D1237" s="189"/>
      <c r="E1237" s="189"/>
      <c r="F1237" s="189"/>
    </row>
    <row r="1238" spans="1:6">
      <c r="A1238" s="189"/>
      <c r="B1238" s="189"/>
      <c r="C1238" s="189"/>
      <c r="D1238" s="189"/>
      <c r="E1238" s="189"/>
      <c r="F1238" s="189"/>
    </row>
    <row r="1239" spans="1:6">
      <c r="A1239" s="189"/>
      <c r="B1239" s="189"/>
      <c r="C1239" s="189"/>
      <c r="D1239" s="189"/>
      <c r="E1239" s="189"/>
      <c r="F1239" s="189"/>
    </row>
    <row r="1240" spans="1:6">
      <c r="A1240" s="189"/>
      <c r="B1240" s="189"/>
      <c r="C1240" s="189"/>
      <c r="D1240" s="189"/>
      <c r="E1240" s="189"/>
      <c r="F1240" s="189"/>
    </row>
    <row r="1241" spans="1:6">
      <c r="A1241" s="189"/>
      <c r="B1241" s="189"/>
      <c r="C1241" s="189"/>
      <c r="D1241" s="189"/>
      <c r="E1241" s="189"/>
      <c r="F1241" s="189"/>
    </row>
    <row r="1242" spans="1:6">
      <c r="A1242" s="189"/>
      <c r="B1242" s="189"/>
      <c r="C1242" s="189"/>
      <c r="D1242" s="189"/>
      <c r="E1242" s="189"/>
      <c r="F1242" s="189"/>
    </row>
    <row r="1243" spans="1:6">
      <c r="A1243" s="189"/>
      <c r="B1243" s="189"/>
      <c r="C1243" s="189"/>
      <c r="D1243" s="189"/>
      <c r="E1243" s="189"/>
      <c r="F1243" s="189"/>
    </row>
    <row r="1244" spans="1:6">
      <c r="A1244" s="189"/>
      <c r="B1244" s="189"/>
      <c r="C1244" s="189"/>
      <c r="D1244" s="189"/>
      <c r="E1244" s="189"/>
      <c r="F1244" s="189"/>
    </row>
    <row r="1245" spans="1:6">
      <c r="A1245" s="189"/>
      <c r="B1245" s="189"/>
      <c r="C1245" s="189"/>
      <c r="D1245" s="189"/>
      <c r="E1245" s="189"/>
      <c r="F1245" s="189"/>
    </row>
    <row r="1246" spans="1:6">
      <c r="A1246" s="189"/>
      <c r="B1246" s="189"/>
      <c r="C1246" s="189"/>
      <c r="D1246" s="189"/>
      <c r="E1246" s="189"/>
      <c r="F1246" s="189"/>
    </row>
    <row r="1247" spans="1:6">
      <c r="A1247" s="189"/>
      <c r="B1247" s="189"/>
      <c r="C1247" s="189"/>
      <c r="D1247" s="189"/>
      <c r="E1247" s="189"/>
      <c r="F1247" s="189"/>
    </row>
    <row r="1248" spans="1:6">
      <c r="A1248" s="189"/>
      <c r="B1248" s="189"/>
      <c r="C1248" s="189"/>
      <c r="D1248" s="189"/>
      <c r="E1248" s="189"/>
      <c r="F1248" s="189"/>
    </row>
    <row r="1249" spans="1:6">
      <c r="A1249" s="189"/>
      <c r="B1249" s="189"/>
      <c r="C1249" s="189"/>
      <c r="D1249" s="189"/>
      <c r="E1249" s="189"/>
      <c r="F1249" s="189"/>
    </row>
    <row r="1250" spans="1:6">
      <c r="A1250" s="189"/>
      <c r="B1250" s="189"/>
      <c r="C1250" s="189"/>
      <c r="D1250" s="189"/>
      <c r="E1250" s="189"/>
      <c r="F1250" s="189"/>
    </row>
    <row r="1251" spans="1:6">
      <c r="A1251" s="189"/>
      <c r="B1251" s="189"/>
      <c r="C1251" s="189"/>
      <c r="D1251" s="189"/>
      <c r="E1251" s="189"/>
      <c r="F1251" s="189"/>
    </row>
    <row r="1252" spans="1:6">
      <c r="A1252" s="189"/>
      <c r="B1252" s="189"/>
      <c r="C1252" s="189"/>
      <c r="D1252" s="189"/>
      <c r="E1252" s="189"/>
      <c r="F1252" s="189"/>
    </row>
    <row r="1253" spans="1:6">
      <c r="A1253" s="189"/>
      <c r="B1253" s="189"/>
      <c r="C1253" s="189"/>
      <c r="D1253" s="189"/>
      <c r="E1253" s="189"/>
      <c r="F1253" s="189"/>
    </row>
    <row r="1254" spans="1:6">
      <c r="A1254" s="189"/>
      <c r="B1254" s="189"/>
      <c r="C1254" s="189"/>
      <c r="D1254" s="189"/>
      <c r="E1254" s="189"/>
      <c r="F1254" s="189"/>
    </row>
    <row r="1255" spans="1:6">
      <c r="A1255" s="189"/>
      <c r="B1255" s="189"/>
      <c r="C1255" s="189"/>
      <c r="D1255" s="189"/>
      <c r="E1255" s="189"/>
      <c r="F1255" s="189"/>
    </row>
    <row r="1256" spans="1:6">
      <c r="A1256" s="189"/>
      <c r="B1256" s="189"/>
      <c r="C1256" s="189"/>
      <c r="D1256" s="189"/>
      <c r="E1256" s="189"/>
      <c r="F1256" s="189"/>
    </row>
    <row r="1257" spans="1:6">
      <c r="A1257" s="189"/>
      <c r="B1257" s="189"/>
      <c r="C1257" s="189"/>
      <c r="D1257" s="189"/>
      <c r="E1257" s="189"/>
      <c r="F1257" s="189"/>
    </row>
    <row r="1258" spans="1:6">
      <c r="A1258" s="189"/>
      <c r="B1258" s="189"/>
      <c r="C1258" s="189"/>
      <c r="D1258" s="189"/>
      <c r="E1258" s="189"/>
      <c r="F1258" s="189"/>
    </row>
    <row r="1259" spans="1:6">
      <c r="A1259" s="189"/>
      <c r="B1259" s="189"/>
      <c r="C1259" s="189"/>
      <c r="D1259" s="189"/>
      <c r="E1259" s="189"/>
      <c r="F1259" s="189"/>
    </row>
    <row r="1260" spans="1:6">
      <c r="A1260" s="189"/>
      <c r="B1260" s="189"/>
      <c r="C1260" s="189"/>
      <c r="D1260" s="189"/>
      <c r="E1260" s="189"/>
      <c r="F1260" s="189"/>
    </row>
    <row r="1261" spans="1:6">
      <c r="A1261" s="189"/>
      <c r="B1261" s="189"/>
      <c r="C1261" s="189"/>
      <c r="D1261" s="189"/>
      <c r="E1261" s="189"/>
      <c r="F1261" s="189"/>
    </row>
    <row r="1262" spans="1:6">
      <c r="A1262" s="189"/>
      <c r="B1262" s="189"/>
      <c r="C1262" s="189"/>
      <c r="D1262" s="189"/>
      <c r="E1262" s="189"/>
      <c r="F1262" s="189"/>
    </row>
    <row r="1263" spans="1:6">
      <c r="A1263" s="189"/>
      <c r="B1263" s="189"/>
      <c r="C1263" s="189"/>
      <c r="D1263" s="189"/>
      <c r="E1263" s="189"/>
      <c r="F1263" s="189"/>
    </row>
    <row r="1264" spans="1:6">
      <c r="A1264" s="189"/>
      <c r="B1264" s="189"/>
      <c r="C1264" s="189"/>
      <c r="D1264" s="189"/>
      <c r="E1264" s="189"/>
      <c r="F1264" s="189"/>
    </row>
    <row r="1265" spans="1:6">
      <c r="A1265" s="189"/>
      <c r="B1265" s="189"/>
      <c r="C1265" s="189"/>
      <c r="D1265" s="189"/>
      <c r="E1265" s="189"/>
      <c r="F1265" s="189"/>
    </row>
    <row r="1266" spans="1:6">
      <c r="A1266" s="189"/>
      <c r="B1266" s="189"/>
      <c r="C1266" s="189"/>
      <c r="D1266" s="189"/>
      <c r="E1266" s="189"/>
      <c r="F1266" s="189"/>
    </row>
    <row r="1267" spans="1:6">
      <c r="A1267" s="189"/>
      <c r="B1267" s="189"/>
      <c r="C1267" s="189"/>
      <c r="D1267" s="189"/>
      <c r="E1267" s="189"/>
      <c r="F1267" s="189"/>
    </row>
    <row r="1268" spans="1:6">
      <c r="A1268" s="189"/>
      <c r="B1268" s="189"/>
      <c r="C1268" s="189"/>
      <c r="D1268" s="189"/>
      <c r="E1268" s="189"/>
      <c r="F1268" s="189"/>
    </row>
    <row r="1269" spans="1:6">
      <c r="A1269" s="189"/>
      <c r="B1269" s="189"/>
      <c r="C1269" s="189"/>
      <c r="D1269" s="189"/>
      <c r="E1269" s="189"/>
      <c r="F1269" s="189"/>
    </row>
    <row r="1270" spans="1:6">
      <c r="A1270" s="189"/>
      <c r="B1270" s="189"/>
      <c r="C1270" s="189"/>
      <c r="D1270" s="189"/>
      <c r="E1270" s="189"/>
      <c r="F1270" s="189"/>
    </row>
    <row r="1271" spans="1:6">
      <c r="A1271" s="189"/>
      <c r="B1271" s="189"/>
      <c r="C1271" s="189"/>
      <c r="D1271" s="189"/>
      <c r="E1271" s="189"/>
      <c r="F1271" s="189"/>
    </row>
    <row r="1272" spans="1:6">
      <c r="A1272" s="189"/>
      <c r="B1272" s="189"/>
      <c r="C1272" s="189"/>
      <c r="D1272" s="189"/>
      <c r="E1272" s="189"/>
      <c r="F1272" s="189"/>
    </row>
    <row r="1273" spans="1:6">
      <c r="A1273" s="189"/>
      <c r="B1273" s="189"/>
      <c r="C1273" s="189"/>
      <c r="D1273" s="189"/>
      <c r="E1273" s="189"/>
      <c r="F1273" s="189"/>
    </row>
    <row r="1274" spans="1:6">
      <c r="A1274" s="189"/>
      <c r="B1274" s="189"/>
      <c r="C1274" s="189"/>
      <c r="D1274" s="189"/>
      <c r="E1274" s="189"/>
      <c r="F1274" s="189"/>
    </row>
    <row r="1275" spans="1:6">
      <c r="A1275" s="189"/>
      <c r="B1275" s="189"/>
      <c r="C1275" s="189"/>
      <c r="D1275" s="189"/>
      <c r="E1275" s="189"/>
      <c r="F1275" s="189"/>
    </row>
    <row r="1276" spans="1:6">
      <c r="A1276" s="189"/>
      <c r="B1276" s="189"/>
      <c r="C1276" s="189"/>
      <c r="D1276" s="189"/>
      <c r="E1276" s="189"/>
      <c r="F1276" s="189"/>
    </row>
    <row r="1277" spans="1:6">
      <c r="A1277" s="189"/>
      <c r="B1277" s="189"/>
      <c r="C1277" s="189"/>
      <c r="D1277" s="189"/>
      <c r="E1277" s="189"/>
      <c r="F1277" s="189"/>
    </row>
    <row r="1278" spans="1:6">
      <c r="A1278" s="189"/>
      <c r="B1278" s="189"/>
      <c r="C1278" s="189"/>
      <c r="D1278" s="189"/>
      <c r="E1278" s="189"/>
      <c r="F1278" s="189"/>
    </row>
    <row r="1279" spans="1:6">
      <c r="A1279" s="189"/>
      <c r="B1279" s="189"/>
      <c r="C1279" s="189"/>
      <c r="D1279" s="189"/>
      <c r="E1279" s="189"/>
      <c r="F1279" s="189"/>
    </row>
    <row r="1280" spans="1:6">
      <c r="A1280" s="189"/>
      <c r="B1280" s="189"/>
      <c r="C1280" s="189"/>
      <c r="D1280" s="189"/>
      <c r="E1280" s="189"/>
      <c r="F1280" s="189"/>
    </row>
    <row r="1281" spans="1:6">
      <c r="A1281" s="189"/>
      <c r="B1281" s="189"/>
      <c r="C1281" s="189"/>
      <c r="D1281" s="189"/>
      <c r="E1281" s="189"/>
      <c r="F1281" s="189"/>
    </row>
    <row r="1282" spans="1:6">
      <c r="A1282" s="189"/>
      <c r="B1282" s="189"/>
      <c r="C1282" s="189"/>
      <c r="D1282" s="189"/>
      <c r="E1282" s="189"/>
      <c r="F1282" s="189"/>
    </row>
    <row r="1283" spans="1:6">
      <c r="A1283" s="189"/>
      <c r="B1283" s="189"/>
      <c r="C1283" s="189"/>
      <c r="D1283" s="189"/>
      <c r="E1283" s="189"/>
      <c r="F1283" s="189"/>
    </row>
    <row r="1284" spans="1:6">
      <c r="A1284" s="189"/>
      <c r="B1284" s="189"/>
      <c r="C1284" s="189"/>
      <c r="D1284" s="189"/>
      <c r="E1284" s="189"/>
      <c r="F1284" s="189"/>
    </row>
    <row r="1285" spans="1:6">
      <c r="A1285" s="189"/>
      <c r="B1285" s="189"/>
      <c r="C1285" s="189"/>
      <c r="D1285" s="189"/>
      <c r="E1285" s="189"/>
      <c r="F1285" s="189"/>
    </row>
    <row r="1286" spans="1:6">
      <c r="A1286" s="189"/>
      <c r="B1286" s="189"/>
      <c r="C1286" s="189"/>
      <c r="D1286" s="189"/>
      <c r="E1286" s="189"/>
      <c r="F1286" s="189"/>
    </row>
    <row r="1287" spans="1:6">
      <c r="A1287" s="189"/>
      <c r="B1287" s="189"/>
      <c r="C1287" s="189"/>
      <c r="D1287" s="189"/>
      <c r="E1287" s="189"/>
      <c r="F1287" s="189"/>
    </row>
    <row r="1288" spans="1:6">
      <c r="A1288" s="189"/>
      <c r="B1288" s="189"/>
      <c r="C1288" s="189"/>
      <c r="D1288" s="189"/>
      <c r="E1288" s="189"/>
      <c r="F1288" s="189"/>
    </row>
    <row r="1289" spans="1:6">
      <c r="A1289" s="189"/>
      <c r="B1289" s="189"/>
      <c r="C1289" s="189"/>
      <c r="D1289" s="189"/>
      <c r="E1289" s="189"/>
      <c r="F1289" s="189"/>
    </row>
    <row r="1290" spans="1:6">
      <c r="A1290" s="189"/>
      <c r="B1290" s="189"/>
      <c r="C1290" s="189"/>
      <c r="D1290" s="189"/>
      <c r="E1290" s="189"/>
      <c r="F1290" s="189"/>
    </row>
    <row r="1291" spans="1:6">
      <c r="A1291" s="189"/>
      <c r="B1291" s="189"/>
      <c r="C1291" s="189"/>
      <c r="D1291" s="189"/>
      <c r="E1291" s="189"/>
      <c r="F1291" s="189"/>
    </row>
    <row r="1292" spans="1:6">
      <c r="A1292" s="189"/>
      <c r="B1292" s="189"/>
      <c r="C1292" s="189"/>
      <c r="D1292" s="189"/>
      <c r="E1292" s="189"/>
      <c r="F1292" s="189"/>
    </row>
    <row r="1293" spans="1:6">
      <c r="A1293" s="189"/>
      <c r="B1293" s="189"/>
      <c r="C1293" s="189"/>
      <c r="D1293" s="189"/>
      <c r="E1293" s="189"/>
      <c r="F1293" s="189"/>
    </row>
    <row r="1294" spans="1:6">
      <c r="A1294" s="189"/>
      <c r="B1294" s="189"/>
      <c r="C1294" s="189"/>
      <c r="D1294" s="189"/>
      <c r="E1294" s="189"/>
      <c r="F1294" s="189"/>
    </row>
    <row r="1295" spans="1:6">
      <c r="A1295" s="189"/>
      <c r="B1295" s="189"/>
      <c r="C1295" s="189"/>
      <c r="D1295" s="189"/>
      <c r="E1295" s="189"/>
      <c r="F1295" s="189"/>
    </row>
    <row r="1296" spans="1:6">
      <c r="A1296" s="189"/>
      <c r="B1296" s="189"/>
      <c r="C1296" s="189"/>
      <c r="D1296" s="189"/>
      <c r="E1296" s="189"/>
      <c r="F1296" s="189"/>
    </row>
    <row r="1297" spans="1:6">
      <c r="A1297" s="189"/>
      <c r="B1297" s="189"/>
      <c r="C1297" s="189"/>
      <c r="D1297" s="189"/>
      <c r="E1297" s="189"/>
      <c r="F1297" s="189"/>
    </row>
    <row r="1298" spans="1:6">
      <c r="A1298" s="189"/>
      <c r="B1298" s="189"/>
      <c r="C1298" s="189"/>
      <c r="D1298" s="189"/>
      <c r="E1298" s="189"/>
      <c r="F1298" s="189"/>
    </row>
    <row r="1299" spans="1:6">
      <c r="A1299" s="189"/>
      <c r="B1299" s="189"/>
      <c r="C1299" s="189"/>
      <c r="D1299" s="189"/>
      <c r="E1299" s="189"/>
      <c r="F1299" s="189"/>
    </row>
    <row r="1300" spans="1:6">
      <c r="A1300" s="189"/>
      <c r="B1300" s="189"/>
      <c r="C1300" s="189"/>
      <c r="D1300" s="189"/>
      <c r="E1300" s="189"/>
      <c r="F1300" s="189"/>
    </row>
    <row r="1301" spans="1:6">
      <c r="A1301" s="189"/>
      <c r="B1301" s="189"/>
      <c r="C1301" s="189"/>
      <c r="D1301" s="189"/>
      <c r="E1301" s="189"/>
      <c r="F1301" s="189"/>
    </row>
    <row r="1302" spans="1:6">
      <c r="A1302" s="189"/>
      <c r="B1302" s="189"/>
      <c r="C1302" s="189"/>
      <c r="D1302" s="189"/>
      <c r="E1302" s="189"/>
      <c r="F1302" s="189"/>
    </row>
    <row r="1303" spans="1:6">
      <c r="A1303" s="189"/>
      <c r="B1303" s="189"/>
      <c r="C1303" s="189"/>
      <c r="D1303" s="189"/>
      <c r="E1303" s="189"/>
      <c r="F1303" s="189"/>
    </row>
    <row r="1304" spans="1:6">
      <c r="A1304" s="189"/>
      <c r="B1304" s="189"/>
      <c r="C1304" s="189"/>
      <c r="D1304" s="189"/>
      <c r="E1304" s="189"/>
      <c r="F1304" s="189"/>
    </row>
    <row r="1305" spans="1:6">
      <c r="A1305" s="189"/>
      <c r="B1305" s="189"/>
      <c r="C1305" s="189"/>
      <c r="D1305" s="189"/>
      <c r="E1305" s="189"/>
      <c r="F1305" s="189"/>
    </row>
    <row r="1306" spans="1:6">
      <c r="A1306" s="189"/>
      <c r="B1306" s="189"/>
      <c r="C1306" s="189"/>
      <c r="D1306" s="189"/>
      <c r="E1306" s="189"/>
      <c r="F1306" s="189"/>
    </row>
    <row r="1307" spans="1:6">
      <c r="A1307" s="189"/>
      <c r="B1307" s="189"/>
      <c r="C1307" s="189"/>
      <c r="D1307" s="189"/>
      <c r="E1307" s="189"/>
      <c r="F1307" s="189"/>
    </row>
    <row r="1308" spans="1:6">
      <c r="A1308" s="189"/>
      <c r="B1308" s="189"/>
      <c r="C1308" s="189"/>
      <c r="D1308" s="189"/>
      <c r="E1308" s="189"/>
      <c r="F1308" s="189"/>
    </row>
    <row r="1309" spans="1:6">
      <c r="A1309" s="189"/>
      <c r="B1309" s="189"/>
      <c r="C1309" s="189"/>
      <c r="D1309" s="189"/>
      <c r="E1309" s="189"/>
      <c r="F1309" s="189"/>
    </row>
    <row r="1310" spans="1:6">
      <c r="A1310" s="189"/>
      <c r="B1310" s="189"/>
      <c r="C1310" s="189"/>
      <c r="D1310" s="189"/>
      <c r="E1310" s="189"/>
      <c r="F1310" s="189"/>
    </row>
    <row r="1311" spans="1:6">
      <c r="A1311" s="189"/>
      <c r="B1311" s="189"/>
      <c r="C1311" s="189"/>
      <c r="D1311" s="189"/>
      <c r="E1311" s="189"/>
      <c r="F1311" s="189"/>
    </row>
    <row r="1312" spans="1:6">
      <c r="A1312" s="189"/>
      <c r="B1312" s="189"/>
      <c r="C1312" s="189"/>
      <c r="D1312" s="189"/>
      <c r="E1312" s="189"/>
      <c r="F1312" s="189"/>
    </row>
    <row r="1313" spans="1:6">
      <c r="A1313" s="189"/>
      <c r="B1313" s="189"/>
      <c r="C1313" s="189"/>
      <c r="D1313" s="189"/>
      <c r="E1313" s="189"/>
      <c r="F1313" s="189"/>
    </row>
    <row r="1314" spans="1:6">
      <c r="A1314" s="189"/>
      <c r="B1314" s="189"/>
      <c r="C1314" s="189"/>
      <c r="D1314" s="189"/>
      <c r="E1314" s="189"/>
      <c r="F1314" s="189"/>
    </row>
    <row r="1315" spans="1:6">
      <c r="A1315" s="189"/>
      <c r="B1315" s="189"/>
      <c r="C1315" s="189"/>
      <c r="D1315" s="189"/>
      <c r="E1315" s="189"/>
      <c r="F1315" s="189"/>
    </row>
    <row r="1316" spans="1:6">
      <c r="A1316" s="189"/>
      <c r="B1316" s="189"/>
      <c r="C1316" s="189"/>
      <c r="D1316" s="189"/>
      <c r="E1316" s="189"/>
      <c r="F1316" s="189"/>
    </row>
    <row r="1317" spans="1:6">
      <c r="A1317" s="189"/>
      <c r="B1317" s="189"/>
      <c r="C1317" s="189"/>
      <c r="D1317" s="189"/>
      <c r="E1317" s="189"/>
      <c r="F1317" s="189"/>
    </row>
    <row r="1318" spans="1:6">
      <c r="A1318" s="189"/>
      <c r="B1318" s="189"/>
      <c r="C1318" s="189"/>
      <c r="D1318" s="189"/>
      <c r="E1318" s="189"/>
      <c r="F1318" s="189"/>
    </row>
    <row r="1319" spans="1:6">
      <c r="A1319" s="189"/>
      <c r="B1319" s="189"/>
      <c r="C1319" s="189"/>
      <c r="D1319" s="189"/>
      <c r="E1319" s="189"/>
      <c r="F1319" s="189"/>
    </row>
    <row r="1320" spans="1:6">
      <c r="A1320" s="189"/>
      <c r="B1320" s="189"/>
      <c r="C1320" s="189"/>
      <c r="D1320" s="189"/>
      <c r="E1320" s="189"/>
      <c r="F1320" s="189"/>
    </row>
    <row r="1321" spans="1:6">
      <c r="A1321" s="189"/>
      <c r="B1321" s="189"/>
      <c r="C1321" s="189"/>
      <c r="D1321" s="189"/>
      <c r="E1321" s="189"/>
      <c r="F1321" s="189"/>
    </row>
    <row r="1322" spans="1:6">
      <c r="A1322" s="189"/>
      <c r="B1322" s="189"/>
      <c r="C1322" s="189"/>
      <c r="D1322" s="189"/>
      <c r="E1322" s="189"/>
      <c r="F1322" s="189"/>
    </row>
    <row r="1323" spans="1:6">
      <c r="A1323" s="189"/>
      <c r="B1323" s="189"/>
      <c r="C1323" s="189"/>
      <c r="D1323" s="189"/>
      <c r="E1323" s="189"/>
      <c r="F1323" s="189"/>
    </row>
    <row r="1324" spans="1:6">
      <c r="A1324" s="189"/>
      <c r="B1324" s="189"/>
      <c r="C1324" s="189"/>
      <c r="D1324" s="189"/>
      <c r="E1324" s="189"/>
      <c r="F1324" s="189"/>
    </row>
    <row r="1325" spans="1:6">
      <c r="A1325" s="189"/>
      <c r="B1325" s="189"/>
      <c r="C1325" s="189"/>
      <c r="D1325" s="189"/>
      <c r="E1325" s="189"/>
      <c r="F1325" s="189"/>
    </row>
    <row r="1326" spans="1:6">
      <c r="A1326" s="189"/>
      <c r="B1326" s="189"/>
      <c r="C1326" s="189"/>
      <c r="D1326" s="189"/>
      <c r="E1326" s="189"/>
      <c r="F1326" s="189"/>
    </row>
    <row r="1327" spans="1:6">
      <c r="A1327" s="189"/>
      <c r="B1327" s="189"/>
      <c r="C1327" s="189"/>
      <c r="D1327" s="189"/>
      <c r="E1327" s="189"/>
      <c r="F1327" s="189"/>
    </row>
    <row r="1328" spans="1:6">
      <c r="A1328" s="189"/>
      <c r="B1328" s="189"/>
      <c r="C1328" s="189"/>
      <c r="D1328" s="189"/>
      <c r="E1328" s="189"/>
      <c r="F1328" s="189"/>
    </row>
    <row r="1329" spans="1:6">
      <c r="A1329" s="189"/>
      <c r="B1329" s="189"/>
      <c r="C1329" s="189"/>
      <c r="D1329" s="189"/>
      <c r="E1329" s="189"/>
      <c r="F1329" s="189"/>
    </row>
    <row r="1330" spans="1:6">
      <c r="A1330" s="189"/>
      <c r="B1330" s="189"/>
      <c r="C1330" s="189"/>
      <c r="D1330" s="189"/>
      <c r="E1330" s="189"/>
      <c r="F1330" s="189"/>
    </row>
    <row r="1331" spans="1:6">
      <c r="A1331" s="189"/>
      <c r="B1331" s="189"/>
      <c r="C1331" s="189"/>
      <c r="D1331" s="189"/>
      <c r="E1331" s="189"/>
      <c r="F1331" s="189"/>
    </row>
    <row r="1332" spans="1:6">
      <c r="A1332" s="189"/>
      <c r="B1332" s="189"/>
      <c r="C1332" s="189"/>
      <c r="D1332" s="189"/>
      <c r="E1332" s="189"/>
      <c r="F1332" s="189"/>
    </row>
    <row r="1333" spans="1:6">
      <c r="A1333" s="189"/>
      <c r="B1333" s="189"/>
      <c r="C1333" s="189"/>
      <c r="D1333" s="189"/>
      <c r="E1333" s="189"/>
      <c r="F1333" s="189"/>
    </row>
    <row r="1334" spans="1:6">
      <c r="A1334" s="189"/>
      <c r="B1334" s="189"/>
      <c r="C1334" s="189"/>
      <c r="D1334" s="189"/>
      <c r="E1334" s="189"/>
      <c r="F1334" s="189"/>
    </row>
    <row r="1335" spans="1:6">
      <c r="A1335" s="189"/>
      <c r="B1335" s="189"/>
      <c r="C1335" s="189"/>
      <c r="D1335" s="189"/>
      <c r="E1335" s="189"/>
      <c r="F1335" s="189"/>
    </row>
    <row r="1336" spans="1:6">
      <c r="A1336" s="189"/>
      <c r="B1336" s="189"/>
      <c r="C1336" s="189"/>
      <c r="D1336" s="189"/>
      <c r="E1336" s="189"/>
      <c r="F1336" s="189"/>
    </row>
    <row r="1337" spans="1:6">
      <c r="A1337" s="189"/>
      <c r="B1337" s="189"/>
      <c r="C1337" s="189"/>
      <c r="D1337" s="189"/>
      <c r="E1337" s="189"/>
      <c r="F1337" s="189"/>
    </row>
    <row r="1338" spans="1:6">
      <c r="A1338" s="189"/>
      <c r="B1338" s="189"/>
      <c r="C1338" s="189"/>
      <c r="D1338" s="189"/>
      <c r="E1338" s="189"/>
      <c r="F1338" s="189"/>
    </row>
    <row r="1339" spans="1:6">
      <c r="A1339" s="189"/>
      <c r="B1339" s="189"/>
      <c r="C1339" s="189"/>
      <c r="D1339" s="189"/>
      <c r="E1339" s="189"/>
      <c r="F1339" s="189"/>
    </row>
    <row r="1340" spans="1:6">
      <c r="A1340" s="189"/>
      <c r="B1340" s="189"/>
      <c r="C1340" s="189"/>
      <c r="D1340" s="189"/>
      <c r="E1340" s="189"/>
      <c r="F1340" s="189"/>
    </row>
    <row r="1341" spans="1:6">
      <c r="A1341" s="189"/>
      <c r="B1341" s="189"/>
      <c r="C1341" s="189"/>
      <c r="D1341" s="189"/>
      <c r="E1341" s="189"/>
      <c r="F1341" s="189"/>
    </row>
    <row r="1342" spans="1:6">
      <c r="A1342" s="189"/>
      <c r="B1342" s="189"/>
      <c r="C1342" s="189"/>
      <c r="D1342" s="189"/>
      <c r="E1342" s="189"/>
      <c r="F1342" s="189"/>
    </row>
    <row r="1343" spans="1:6">
      <c r="A1343" s="189"/>
      <c r="B1343" s="189"/>
      <c r="C1343" s="189"/>
      <c r="D1343" s="189"/>
      <c r="E1343" s="189"/>
      <c r="F1343" s="189"/>
    </row>
    <row r="1344" spans="1:6">
      <c r="A1344" s="189"/>
      <c r="B1344" s="189"/>
      <c r="C1344" s="189"/>
      <c r="D1344" s="189"/>
      <c r="E1344" s="189"/>
      <c r="F1344" s="189"/>
    </row>
    <row r="1345" spans="1:6">
      <c r="A1345" s="189"/>
      <c r="B1345" s="189"/>
      <c r="C1345" s="189"/>
      <c r="D1345" s="189"/>
      <c r="E1345" s="189"/>
      <c r="F1345" s="189"/>
    </row>
    <row r="1346" spans="1:6">
      <c r="A1346" s="189"/>
      <c r="B1346" s="189"/>
      <c r="C1346" s="189"/>
      <c r="D1346" s="189"/>
      <c r="E1346" s="189"/>
      <c r="F1346" s="189"/>
    </row>
    <row r="1347" spans="1:6">
      <c r="A1347" s="189"/>
      <c r="B1347" s="189"/>
      <c r="C1347" s="189"/>
      <c r="D1347" s="189"/>
      <c r="E1347" s="189"/>
      <c r="F1347" s="189"/>
    </row>
    <row r="1348" spans="1:6">
      <c r="A1348" s="189"/>
      <c r="B1348" s="189"/>
      <c r="C1348" s="189"/>
      <c r="D1348" s="189"/>
      <c r="E1348" s="189"/>
      <c r="F1348" s="189"/>
    </row>
    <row r="1349" spans="1:6">
      <c r="A1349" s="189"/>
      <c r="B1349" s="189"/>
      <c r="C1349" s="189"/>
      <c r="D1349" s="189"/>
      <c r="E1349" s="189"/>
      <c r="F1349" s="189"/>
    </row>
    <row r="1350" spans="1:6">
      <c r="A1350" s="189"/>
      <c r="B1350" s="189"/>
      <c r="C1350" s="189"/>
      <c r="D1350" s="189"/>
      <c r="E1350" s="189"/>
      <c r="F1350" s="189"/>
    </row>
    <row r="1351" spans="1:6">
      <c r="A1351" s="189"/>
      <c r="B1351" s="189"/>
      <c r="C1351" s="189"/>
      <c r="D1351" s="189"/>
      <c r="E1351" s="189"/>
      <c r="F1351" s="189"/>
    </row>
    <row r="1352" spans="1:6">
      <c r="A1352" s="189"/>
      <c r="B1352" s="189"/>
      <c r="C1352" s="189"/>
      <c r="D1352" s="189"/>
      <c r="E1352" s="189"/>
      <c r="F1352" s="189"/>
    </row>
    <row r="1353" spans="1:6">
      <c r="A1353" s="189"/>
      <c r="B1353" s="189"/>
      <c r="C1353" s="189"/>
      <c r="D1353" s="189"/>
      <c r="E1353" s="189"/>
      <c r="F1353" s="189"/>
    </row>
    <row r="1354" spans="1:6">
      <c r="A1354" s="189"/>
      <c r="B1354" s="189"/>
      <c r="C1354" s="189"/>
      <c r="D1354" s="189"/>
      <c r="E1354" s="189"/>
      <c r="F1354" s="189"/>
    </row>
    <row r="1355" spans="1:6">
      <c r="A1355" s="189"/>
      <c r="B1355" s="189"/>
      <c r="C1355" s="189"/>
      <c r="D1355" s="189"/>
      <c r="E1355" s="189"/>
      <c r="F1355" s="189"/>
    </row>
    <row r="1356" spans="1:6">
      <c r="A1356" s="189"/>
      <c r="B1356" s="189"/>
      <c r="C1356" s="189"/>
      <c r="D1356" s="189"/>
      <c r="E1356" s="189"/>
      <c r="F1356" s="189"/>
    </row>
    <row r="1357" spans="1:6">
      <c r="A1357" s="189"/>
      <c r="B1357" s="189"/>
      <c r="C1357" s="189"/>
      <c r="D1357" s="189"/>
      <c r="E1357" s="189"/>
      <c r="F1357" s="189"/>
    </row>
    <row r="1358" spans="1:6">
      <c r="A1358" s="189"/>
      <c r="B1358" s="189"/>
      <c r="C1358" s="189"/>
      <c r="D1358" s="189"/>
      <c r="E1358" s="189"/>
      <c r="F1358" s="189"/>
    </row>
    <row r="1359" spans="1:6">
      <c r="A1359" s="189"/>
      <c r="B1359" s="189"/>
      <c r="C1359" s="189"/>
      <c r="D1359" s="189"/>
      <c r="E1359" s="189"/>
      <c r="F1359" s="189"/>
    </row>
    <row r="1360" spans="1:6">
      <c r="A1360" s="189"/>
      <c r="B1360" s="189"/>
      <c r="C1360" s="189"/>
      <c r="D1360" s="189"/>
      <c r="E1360" s="189"/>
      <c r="F1360" s="189"/>
    </row>
    <row r="1361" spans="1:6">
      <c r="A1361" s="189"/>
      <c r="B1361" s="189"/>
      <c r="C1361" s="189"/>
      <c r="D1361" s="189"/>
      <c r="E1361" s="189"/>
      <c r="F1361" s="189"/>
    </row>
    <row r="1362" spans="1:6">
      <c r="A1362" s="189"/>
      <c r="B1362" s="189"/>
      <c r="C1362" s="189"/>
      <c r="D1362" s="189"/>
      <c r="E1362" s="189"/>
      <c r="F1362" s="189"/>
    </row>
    <row r="1363" spans="1:6">
      <c r="A1363" s="189"/>
      <c r="B1363" s="189"/>
      <c r="C1363" s="189"/>
      <c r="D1363" s="189"/>
      <c r="E1363" s="189"/>
      <c r="F1363" s="189"/>
    </row>
    <row r="1364" spans="1:6">
      <c r="A1364" s="189"/>
      <c r="B1364" s="189"/>
      <c r="C1364" s="189"/>
      <c r="D1364" s="189"/>
      <c r="E1364" s="189"/>
      <c r="F1364" s="189"/>
    </row>
    <row r="1365" spans="1:6">
      <c r="A1365" s="189"/>
      <c r="B1365" s="189"/>
      <c r="C1365" s="189"/>
      <c r="D1365" s="189"/>
      <c r="E1365" s="189"/>
      <c r="F1365" s="189"/>
    </row>
    <row r="1366" spans="1:6">
      <c r="A1366" s="189"/>
      <c r="B1366" s="189"/>
      <c r="C1366" s="189"/>
      <c r="D1366" s="189"/>
      <c r="E1366" s="189"/>
      <c r="F1366" s="189"/>
    </row>
    <row r="1367" spans="1:6">
      <c r="A1367" s="189"/>
      <c r="B1367" s="189"/>
      <c r="C1367" s="189"/>
      <c r="D1367" s="189"/>
      <c r="E1367" s="189"/>
      <c r="F1367" s="189"/>
    </row>
    <row r="1368" spans="1:6">
      <c r="A1368" s="189"/>
      <c r="B1368" s="189"/>
      <c r="C1368" s="189"/>
      <c r="D1368" s="189"/>
      <c r="E1368" s="189"/>
      <c r="F1368" s="189"/>
    </row>
    <row r="1369" spans="1:6">
      <c r="A1369" s="189"/>
      <c r="B1369" s="189"/>
      <c r="C1369" s="189"/>
      <c r="D1369" s="189"/>
      <c r="E1369" s="189"/>
      <c r="F1369" s="189"/>
    </row>
    <row r="1370" spans="1:6">
      <c r="A1370" s="189"/>
      <c r="B1370" s="189"/>
      <c r="C1370" s="189"/>
      <c r="D1370" s="189"/>
      <c r="E1370" s="189"/>
      <c r="F1370" s="189"/>
    </row>
    <row r="1371" spans="1:6">
      <c r="A1371" s="189"/>
      <c r="B1371" s="189"/>
      <c r="C1371" s="189"/>
      <c r="D1371" s="189"/>
      <c r="E1371" s="189"/>
      <c r="F1371" s="189"/>
    </row>
    <row r="1372" spans="1:6">
      <c r="A1372" s="189"/>
      <c r="B1372" s="189"/>
      <c r="C1372" s="189"/>
      <c r="D1372" s="189"/>
      <c r="E1372" s="189"/>
      <c r="F1372" s="189"/>
    </row>
    <row r="1373" spans="1:6">
      <c r="A1373" s="189"/>
      <c r="B1373" s="189"/>
      <c r="C1373" s="189"/>
      <c r="D1373" s="189"/>
      <c r="E1373" s="189"/>
      <c r="F1373" s="189"/>
    </row>
    <row r="1374" spans="1:6">
      <c r="A1374" s="189"/>
      <c r="B1374" s="189"/>
      <c r="C1374" s="189"/>
      <c r="D1374" s="189"/>
      <c r="E1374" s="189"/>
      <c r="F1374" s="189"/>
    </row>
    <row r="1375" spans="1:6">
      <c r="A1375" s="189"/>
      <c r="B1375" s="189"/>
      <c r="C1375" s="189"/>
      <c r="D1375" s="189"/>
      <c r="E1375" s="189"/>
      <c r="F1375" s="189"/>
    </row>
    <row r="1376" spans="1:6">
      <c r="A1376" s="189"/>
      <c r="B1376" s="189"/>
      <c r="C1376" s="189"/>
      <c r="D1376" s="189"/>
      <c r="E1376" s="189"/>
      <c r="F1376" s="189"/>
    </row>
    <row r="1377" spans="1:6">
      <c r="A1377" s="189"/>
      <c r="B1377" s="189"/>
      <c r="C1377" s="189"/>
      <c r="D1377" s="189"/>
      <c r="E1377" s="189"/>
      <c r="F1377" s="189"/>
    </row>
    <row r="1378" spans="1:6">
      <c r="A1378" s="189"/>
      <c r="B1378" s="189"/>
      <c r="C1378" s="189"/>
      <c r="D1378" s="189"/>
      <c r="E1378" s="189"/>
      <c r="F1378" s="189"/>
    </row>
    <row r="1379" spans="1:6">
      <c r="A1379" s="189"/>
      <c r="B1379" s="189"/>
      <c r="C1379" s="189"/>
      <c r="D1379" s="189"/>
      <c r="E1379" s="189"/>
      <c r="F1379" s="189"/>
    </row>
    <row r="1380" spans="1:6">
      <c r="A1380" s="189"/>
      <c r="B1380" s="189"/>
      <c r="C1380" s="189"/>
      <c r="D1380" s="189"/>
      <c r="E1380" s="189"/>
      <c r="F1380" s="189"/>
    </row>
    <row r="1381" spans="1:6">
      <c r="A1381" s="189"/>
      <c r="B1381" s="189"/>
      <c r="C1381" s="189"/>
      <c r="D1381" s="189"/>
      <c r="E1381" s="189"/>
      <c r="F1381" s="189"/>
    </row>
    <row r="1382" spans="1:6">
      <c r="A1382" s="189"/>
      <c r="B1382" s="189"/>
      <c r="C1382" s="189"/>
      <c r="D1382" s="189"/>
      <c r="E1382" s="189"/>
      <c r="F1382" s="189"/>
    </row>
    <row r="1383" spans="1:6">
      <c r="A1383" s="189"/>
      <c r="B1383" s="189"/>
      <c r="C1383" s="189"/>
      <c r="D1383" s="189"/>
      <c r="E1383" s="189"/>
      <c r="F1383" s="189"/>
    </row>
    <row r="1384" spans="1:6">
      <c r="A1384" s="189"/>
      <c r="B1384" s="189"/>
      <c r="C1384" s="189"/>
      <c r="D1384" s="189"/>
      <c r="E1384" s="189"/>
      <c r="F1384" s="189"/>
    </row>
    <row r="1385" spans="1:6">
      <c r="A1385" s="189"/>
      <c r="B1385" s="189"/>
      <c r="C1385" s="189"/>
      <c r="D1385" s="189"/>
      <c r="E1385" s="189"/>
      <c r="F1385" s="189"/>
    </row>
    <row r="1386" spans="1:6">
      <c r="A1386" s="189"/>
      <c r="B1386" s="189"/>
      <c r="C1386" s="189"/>
      <c r="D1386" s="189"/>
      <c r="E1386" s="189"/>
      <c r="F1386" s="189"/>
    </row>
    <row r="1387" spans="1:6">
      <c r="A1387" s="189"/>
      <c r="B1387" s="189"/>
      <c r="C1387" s="189"/>
      <c r="D1387" s="189"/>
      <c r="E1387" s="189"/>
      <c r="F1387" s="189"/>
    </row>
    <row r="1388" spans="1:6">
      <c r="A1388" s="189"/>
      <c r="B1388" s="189"/>
      <c r="C1388" s="189"/>
      <c r="D1388" s="189"/>
      <c r="E1388" s="189"/>
      <c r="F1388" s="189"/>
    </row>
    <row r="1389" spans="1:6">
      <c r="A1389" s="189"/>
      <c r="B1389" s="189"/>
      <c r="C1389" s="189"/>
      <c r="D1389" s="189"/>
      <c r="E1389" s="189"/>
      <c r="F1389" s="189"/>
    </row>
    <row r="1390" spans="1:6">
      <c r="A1390" s="189"/>
      <c r="B1390" s="189"/>
      <c r="C1390" s="189"/>
      <c r="D1390" s="189"/>
      <c r="E1390" s="189"/>
      <c r="F1390" s="189"/>
    </row>
    <row r="1391" spans="1:6">
      <c r="A1391" s="189"/>
      <c r="B1391" s="189"/>
      <c r="C1391" s="189"/>
      <c r="D1391" s="189"/>
      <c r="E1391" s="189"/>
      <c r="F1391" s="189"/>
    </row>
    <row r="1392" spans="1:6">
      <c r="A1392" s="189"/>
      <c r="B1392" s="189"/>
      <c r="C1392" s="189"/>
      <c r="D1392" s="189"/>
      <c r="E1392" s="189"/>
      <c r="F1392" s="189"/>
    </row>
    <row r="1393" spans="1:6">
      <c r="A1393" s="189"/>
      <c r="B1393" s="189"/>
      <c r="C1393" s="189"/>
      <c r="D1393" s="189"/>
      <c r="E1393" s="189"/>
      <c r="F1393" s="189"/>
    </row>
    <row r="1394" spans="1:6">
      <c r="A1394" s="189"/>
      <c r="B1394" s="189"/>
      <c r="C1394" s="189"/>
      <c r="D1394" s="189"/>
      <c r="E1394" s="189"/>
      <c r="F1394" s="189"/>
    </row>
    <row r="1395" spans="1:6">
      <c r="A1395" s="189"/>
      <c r="B1395" s="189"/>
      <c r="C1395" s="189"/>
      <c r="D1395" s="189"/>
      <c r="E1395" s="189"/>
      <c r="F1395" s="189"/>
    </row>
    <row r="1396" spans="1:6">
      <c r="A1396" s="189"/>
      <c r="B1396" s="189"/>
      <c r="C1396" s="189"/>
      <c r="D1396" s="189"/>
      <c r="E1396" s="189"/>
      <c r="F1396" s="189"/>
    </row>
    <row r="1397" spans="1:6">
      <c r="A1397" s="189"/>
      <c r="B1397" s="189"/>
      <c r="C1397" s="189"/>
      <c r="D1397" s="189"/>
      <c r="E1397" s="189"/>
      <c r="F1397" s="189"/>
    </row>
    <row r="1398" spans="1:6">
      <c r="A1398" s="189"/>
      <c r="B1398" s="189"/>
      <c r="C1398" s="189"/>
      <c r="D1398" s="189"/>
      <c r="E1398" s="189"/>
      <c r="F1398" s="189"/>
    </row>
    <row r="1399" spans="1:6">
      <c r="A1399" s="189"/>
      <c r="B1399" s="189"/>
      <c r="C1399" s="189"/>
      <c r="D1399" s="189"/>
      <c r="E1399" s="189"/>
      <c r="F1399" s="189"/>
    </row>
    <row r="1400" spans="1:6">
      <c r="A1400" s="189"/>
      <c r="B1400" s="189"/>
      <c r="C1400" s="189"/>
      <c r="D1400" s="189"/>
      <c r="E1400" s="189"/>
      <c r="F1400" s="189"/>
    </row>
    <row r="1401" spans="1:6">
      <c r="A1401" s="189"/>
      <c r="B1401" s="189"/>
      <c r="C1401" s="189"/>
      <c r="D1401" s="189"/>
      <c r="E1401" s="189"/>
      <c r="F1401" s="189"/>
    </row>
    <row r="1402" spans="1:6">
      <c r="A1402" s="189"/>
      <c r="B1402" s="189"/>
      <c r="C1402" s="189"/>
      <c r="D1402" s="189"/>
      <c r="E1402" s="189"/>
      <c r="F1402" s="189"/>
    </row>
    <row r="1403" spans="1:6">
      <c r="A1403" s="189"/>
      <c r="B1403" s="189"/>
      <c r="C1403" s="189"/>
      <c r="D1403" s="189"/>
      <c r="E1403" s="189"/>
      <c r="F1403" s="189"/>
    </row>
    <row r="1404" spans="1:6">
      <c r="A1404" s="189"/>
      <c r="B1404" s="189"/>
      <c r="C1404" s="189"/>
      <c r="D1404" s="189"/>
      <c r="E1404" s="189"/>
      <c r="F1404" s="189"/>
    </row>
    <row r="1405" spans="1:6">
      <c r="A1405" s="189"/>
      <c r="B1405" s="189"/>
      <c r="C1405" s="189"/>
      <c r="D1405" s="189"/>
      <c r="E1405" s="189"/>
      <c r="F1405" s="189"/>
    </row>
    <row r="1406" spans="1:6">
      <c r="A1406" s="189"/>
      <c r="B1406" s="189"/>
      <c r="C1406" s="189"/>
      <c r="D1406" s="189"/>
      <c r="E1406" s="189"/>
      <c r="F1406" s="189"/>
    </row>
    <row r="1407" spans="1:6">
      <c r="A1407" s="189"/>
      <c r="B1407" s="189"/>
      <c r="C1407" s="189"/>
      <c r="D1407" s="189"/>
      <c r="E1407" s="189"/>
      <c r="F1407" s="189"/>
    </row>
    <row r="1408" spans="1:6">
      <c r="A1408" s="189"/>
      <c r="B1408" s="189"/>
      <c r="C1408" s="189"/>
      <c r="D1408" s="189"/>
      <c r="E1408" s="189"/>
      <c r="F1408" s="189"/>
    </row>
    <row r="1409" spans="1:6">
      <c r="A1409" s="189"/>
      <c r="B1409" s="189"/>
      <c r="C1409" s="189"/>
      <c r="D1409" s="189"/>
      <c r="E1409" s="189"/>
      <c r="F1409" s="189"/>
    </row>
    <row r="1410" spans="1:6">
      <c r="A1410" s="189"/>
      <c r="B1410" s="189"/>
      <c r="C1410" s="189"/>
      <c r="D1410" s="189"/>
      <c r="E1410" s="189"/>
      <c r="F1410" s="189"/>
    </row>
    <row r="1411" spans="1:6">
      <c r="A1411" s="189"/>
      <c r="B1411" s="189"/>
      <c r="C1411" s="189"/>
      <c r="D1411" s="189"/>
      <c r="E1411" s="189"/>
      <c r="F1411" s="189"/>
    </row>
    <row r="1412" spans="1:6">
      <c r="A1412" s="189"/>
      <c r="B1412" s="189"/>
      <c r="C1412" s="189"/>
      <c r="D1412" s="189"/>
      <c r="E1412" s="189"/>
      <c r="F1412" s="189"/>
    </row>
    <row r="1413" spans="1:6">
      <c r="A1413" s="189"/>
      <c r="B1413" s="189"/>
      <c r="C1413" s="189"/>
      <c r="D1413" s="189"/>
      <c r="E1413" s="189"/>
      <c r="F1413" s="189"/>
    </row>
    <row r="1414" spans="1:6">
      <c r="A1414" s="189"/>
      <c r="B1414" s="189"/>
      <c r="C1414" s="189"/>
      <c r="D1414" s="189"/>
      <c r="E1414" s="189"/>
      <c r="F1414" s="189"/>
    </row>
    <row r="1415" spans="1:6">
      <c r="A1415" s="189"/>
      <c r="B1415" s="189"/>
      <c r="C1415" s="189"/>
      <c r="D1415" s="189"/>
      <c r="E1415" s="189"/>
      <c r="F1415" s="189"/>
    </row>
    <row r="1416" spans="1:6">
      <c r="A1416" s="189"/>
      <c r="B1416" s="189"/>
      <c r="C1416" s="189"/>
      <c r="D1416" s="189"/>
      <c r="E1416" s="189"/>
      <c r="F1416" s="189"/>
    </row>
    <row r="1417" spans="1:6">
      <c r="A1417" s="189"/>
      <c r="B1417" s="189"/>
      <c r="C1417" s="189"/>
      <c r="D1417" s="189"/>
      <c r="E1417" s="189"/>
      <c r="F1417" s="189"/>
    </row>
    <row r="1418" spans="1:6">
      <c r="A1418" s="189"/>
      <c r="B1418" s="189"/>
      <c r="C1418" s="189"/>
      <c r="D1418" s="189"/>
      <c r="E1418" s="189"/>
      <c r="F1418" s="189"/>
    </row>
    <row r="1419" spans="1:6">
      <c r="A1419" s="189"/>
      <c r="B1419" s="189"/>
      <c r="C1419" s="189"/>
      <c r="D1419" s="189"/>
      <c r="E1419" s="189"/>
      <c r="F1419" s="189"/>
    </row>
    <row r="1420" spans="1:6">
      <c r="A1420" s="189"/>
      <c r="B1420" s="189"/>
      <c r="C1420" s="189"/>
      <c r="D1420" s="189"/>
      <c r="E1420" s="189"/>
      <c r="F1420" s="189"/>
    </row>
    <row r="1421" spans="1:6">
      <c r="A1421" s="189"/>
      <c r="B1421" s="189"/>
      <c r="C1421" s="189"/>
      <c r="D1421" s="189"/>
      <c r="E1421" s="189"/>
      <c r="F1421" s="189"/>
    </row>
    <row r="1422" spans="1:6">
      <c r="A1422" s="189"/>
      <c r="B1422" s="189"/>
      <c r="C1422" s="189"/>
      <c r="D1422" s="189"/>
      <c r="E1422" s="189"/>
      <c r="F1422" s="189"/>
    </row>
    <row r="1423" spans="1:6">
      <c r="A1423" s="189"/>
      <c r="B1423" s="189"/>
      <c r="C1423" s="189"/>
      <c r="D1423" s="189"/>
      <c r="E1423" s="189"/>
      <c r="F1423" s="189"/>
    </row>
    <row r="1424" spans="1:6">
      <c r="A1424" s="189"/>
      <c r="B1424" s="189"/>
      <c r="C1424" s="189"/>
      <c r="D1424" s="189"/>
      <c r="E1424" s="189"/>
      <c r="F1424" s="189"/>
    </row>
    <row r="1425" spans="1:6">
      <c r="A1425" s="189"/>
      <c r="B1425" s="189"/>
      <c r="C1425" s="189"/>
      <c r="D1425" s="189"/>
      <c r="E1425" s="189"/>
      <c r="F1425" s="189"/>
    </row>
    <row r="1426" spans="1:6">
      <c r="A1426" s="189"/>
      <c r="B1426" s="189"/>
      <c r="C1426" s="189"/>
      <c r="D1426" s="189"/>
      <c r="E1426" s="189"/>
      <c r="F1426" s="189"/>
    </row>
    <row r="1427" spans="1:6">
      <c r="A1427" s="189"/>
      <c r="B1427" s="189"/>
      <c r="C1427" s="189"/>
      <c r="D1427" s="189"/>
      <c r="E1427" s="189"/>
      <c r="F1427" s="189"/>
    </row>
    <row r="1428" spans="1:6">
      <c r="A1428" s="189"/>
      <c r="B1428" s="189"/>
      <c r="C1428" s="189"/>
      <c r="D1428" s="189"/>
      <c r="E1428" s="189"/>
      <c r="F1428" s="189"/>
    </row>
    <row r="1429" spans="1:6">
      <c r="A1429" s="189"/>
      <c r="B1429" s="189"/>
      <c r="C1429" s="189"/>
      <c r="D1429" s="189"/>
      <c r="E1429" s="189"/>
      <c r="F1429" s="189"/>
    </row>
    <row r="1430" spans="1:6">
      <c r="A1430" s="189"/>
      <c r="B1430" s="189"/>
      <c r="C1430" s="189"/>
      <c r="D1430" s="189"/>
      <c r="E1430" s="189"/>
      <c r="F1430" s="189"/>
    </row>
    <row r="1431" spans="1:6">
      <c r="A1431" s="189"/>
      <c r="B1431" s="189"/>
      <c r="C1431" s="189"/>
      <c r="D1431" s="189"/>
      <c r="E1431" s="189"/>
      <c r="F1431" s="189"/>
    </row>
    <row r="1432" spans="1:6">
      <c r="A1432" s="189"/>
      <c r="B1432" s="189"/>
      <c r="C1432" s="189"/>
      <c r="D1432" s="189"/>
      <c r="E1432" s="189"/>
      <c r="F1432" s="189"/>
    </row>
    <row r="1433" spans="1:6">
      <c r="A1433" s="189"/>
      <c r="B1433" s="189"/>
      <c r="C1433" s="189"/>
      <c r="D1433" s="189"/>
      <c r="E1433" s="189"/>
      <c r="F1433" s="189"/>
    </row>
    <row r="1434" spans="1:6">
      <c r="A1434" s="189"/>
      <c r="B1434" s="189"/>
      <c r="C1434" s="189"/>
      <c r="D1434" s="189"/>
      <c r="E1434" s="189"/>
      <c r="F1434" s="189"/>
    </row>
    <row r="1435" spans="1:6">
      <c r="A1435" s="189"/>
      <c r="B1435" s="189"/>
      <c r="C1435" s="189"/>
      <c r="D1435" s="189"/>
      <c r="E1435" s="189"/>
      <c r="F1435" s="189"/>
    </row>
    <row r="1436" spans="1:6">
      <c r="A1436" s="189"/>
      <c r="B1436" s="189"/>
      <c r="C1436" s="189"/>
      <c r="D1436" s="189"/>
      <c r="E1436" s="189"/>
      <c r="F1436" s="189"/>
    </row>
    <row r="1437" spans="1:6">
      <c r="A1437" s="189"/>
      <c r="B1437" s="189"/>
      <c r="C1437" s="189"/>
      <c r="D1437" s="189"/>
      <c r="E1437" s="189"/>
      <c r="F1437" s="189"/>
    </row>
    <row r="1438" spans="1:6">
      <c r="A1438" s="189"/>
      <c r="B1438" s="189"/>
      <c r="C1438" s="189"/>
      <c r="D1438" s="189"/>
      <c r="E1438" s="189"/>
      <c r="F1438" s="189"/>
    </row>
    <row r="1439" spans="1:6">
      <c r="A1439" s="189"/>
      <c r="B1439" s="189"/>
      <c r="C1439" s="189"/>
      <c r="D1439" s="189"/>
      <c r="E1439" s="189"/>
      <c r="F1439" s="189"/>
    </row>
    <row r="1440" spans="1:6">
      <c r="A1440" s="189"/>
      <c r="B1440" s="189"/>
      <c r="C1440" s="189"/>
      <c r="D1440" s="189"/>
      <c r="E1440" s="189"/>
      <c r="F1440" s="189"/>
    </row>
    <row r="1441" spans="1:6">
      <c r="A1441" s="189"/>
      <c r="B1441" s="189"/>
      <c r="C1441" s="189"/>
      <c r="D1441" s="189"/>
      <c r="E1441" s="189"/>
      <c r="F1441" s="189"/>
    </row>
    <row r="1442" spans="1:6">
      <c r="A1442" s="189"/>
      <c r="B1442" s="189"/>
      <c r="C1442" s="189"/>
      <c r="D1442" s="189"/>
      <c r="E1442" s="189"/>
      <c r="F1442" s="189"/>
    </row>
    <row r="1443" spans="1:6">
      <c r="A1443" s="189"/>
      <c r="B1443" s="189"/>
      <c r="C1443" s="189"/>
      <c r="D1443" s="189"/>
      <c r="E1443" s="189"/>
      <c r="F1443" s="189"/>
    </row>
    <row r="1444" spans="1:6">
      <c r="A1444" s="189"/>
      <c r="B1444" s="189"/>
      <c r="C1444" s="189"/>
      <c r="D1444" s="189"/>
      <c r="E1444" s="189"/>
      <c r="F1444" s="189"/>
    </row>
    <row r="1445" spans="1:6">
      <c r="A1445" s="189"/>
      <c r="B1445" s="189"/>
      <c r="C1445" s="189"/>
      <c r="D1445" s="189"/>
      <c r="E1445" s="189"/>
      <c r="F1445" s="189"/>
    </row>
    <row r="1446" spans="1:6">
      <c r="A1446" s="189"/>
      <c r="B1446" s="189"/>
      <c r="C1446" s="189"/>
      <c r="D1446" s="189"/>
      <c r="E1446" s="189"/>
      <c r="F1446" s="189"/>
    </row>
    <row r="1447" spans="1:6">
      <c r="A1447" s="189"/>
      <c r="B1447" s="189"/>
      <c r="C1447" s="189"/>
      <c r="D1447" s="189"/>
      <c r="E1447" s="189"/>
      <c r="F1447" s="189"/>
    </row>
    <row r="1448" spans="1:6">
      <c r="A1448" s="189"/>
      <c r="B1448" s="189"/>
      <c r="C1448" s="189"/>
      <c r="D1448" s="189"/>
      <c r="E1448" s="189"/>
      <c r="F1448" s="189"/>
    </row>
    <row r="1449" spans="1:6">
      <c r="A1449" s="189"/>
      <c r="B1449" s="189"/>
      <c r="C1449" s="189"/>
      <c r="D1449" s="189"/>
      <c r="E1449" s="189"/>
      <c r="F1449" s="189"/>
    </row>
    <row r="1450" spans="1:6">
      <c r="A1450" s="189"/>
      <c r="B1450" s="189"/>
      <c r="C1450" s="189"/>
      <c r="D1450" s="189"/>
      <c r="E1450" s="189"/>
      <c r="F1450" s="189"/>
    </row>
    <row r="1451" spans="1:6">
      <c r="A1451" s="189"/>
      <c r="B1451" s="189"/>
      <c r="C1451" s="189"/>
      <c r="D1451" s="189"/>
      <c r="E1451" s="189"/>
      <c r="F1451" s="189"/>
    </row>
    <row r="1452" spans="1:6">
      <c r="A1452" s="189"/>
      <c r="B1452" s="189"/>
      <c r="C1452" s="189"/>
      <c r="D1452" s="189"/>
      <c r="E1452" s="189"/>
      <c r="F1452" s="189"/>
    </row>
    <row r="1453" spans="1:6">
      <c r="A1453" s="189"/>
      <c r="B1453" s="189"/>
      <c r="C1453" s="189"/>
      <c r="D1453" s="189"/>
      <c r="E1453" s="189"/>
      <c r="F1453" s="189"/>
    </row>
    <row r="1454" spans="1:6">
      <c r="A1454" s="189"/>
      <c r="B1454" s="189"/>
      <c r="C1454" s="189"/>
      <c r="D1454" s="189"/>
      <c r="E1454" s="189"/>
      <c r="F1454" s="189"/>
    </row>
    <row r="1455" spans="1:6">
      <c r="A1455" s="189"/>
      <c r="B1455" s="189"/>
      <c r="C1455" s="189"/>
      <c r="D1455" s="189"/>
      <c r="E1455" s="189"/>
      <c r="F1455" s="189"/>
    </row>
    <row r="1456" spans="1:6">
      <c r="A1456" s="189"/>
      <c r="B1456" s="189"/>
      <c r="C1456" s="189"/>
      <c r="D1456" s="189"/>
      <c r="E1456" s="189"/>
      <c r="F1456" s="189"/>
    </row>
    <row r="1457" spans="1:6">
      <c r="A1457" s="189"/>
      <c r="B1457" s="189"/>
      <c r="C1457" s="189"/>
      <c r="D1457" s="189"/>
      <c r="E1457" s="189"/>
      <c r="F1457" s="189"/>
    </row>
    <row r="1458" spans="1:6">
      <c r="A1458" s="189"/>
      <c r="B1458" s="189"/>
      <c r="C1458" s="189"/>
      <c r="D1458" s="189"/>
      <c r="E1458" s="189"/>
      <c r="F1458" s="189"/>
    </row>
    <row r="1459" spans="1:6">
      <c r="A1459" s="189"/>
      <c r="B1459" s="189"/>
      <c r="C1459" s="189"/>
      <c r="D1459" s="189"/>
      <c r="E1459" s="189"/>
      <c r="F1459" s="189"/>
    </row>
    <row r="1460" spans="1:6">
      <c r="A1460" s="189"/>
      <c r="B1460" s="189"/>
      <c r="C1460" s="189"/>
      <c r="D1460" s="189"/>
      <c r="E1460" s="189"/>
      <c r="F1460" s="189"/>
    </row>
    <row r="1461" spans="1:6">
      <c r="A1461" s="189"/>
      <c r="B1461" s="189"/>
      <c r="C1461" s="189"/>
      <c r="D1461" s="189"/>
      <c r="E1461" s="189"/>
      <c r="F1461" s="189"/>
    </row>
    <row r="1462" spans="1:6">
      <c r="A1462" s="189"/>
      <c r="B1462" s="189"/>
      <c r="C1462" s="189"/>
      <c r="D1462" s="189"/>
      <c r="E1462" s="189"/>
      <c r="F1462" s="189"/>
    </row>
    <row r="1463" spans="1:6">
      <c r="A1463" s="189"/>
      <c r="B1463" s="189"/>
      <c r="C1463" s="189"/>
      <c r="D1463" s="189"/>
      <c r="E1463" s="189"/>
      <c r="F1463" s="189"/>
    </row>
    <row r="1464" spans="1:6">
      <c r="A1464" s="189"/>
      <c r="B1464" s="189"/>
      <c r="C1464" s="189"/>
      <c r="D1464" s="189"/>
      <c r="E1464" s="189"/>
      <c r="F1464" s="189"/>
    </row>
    <row r="1465" spans="1:6">
      <c r="A1465" s="189"/>
      <c r="B1465" s="189"/>
      <c r="C1465" s="189"/>
      <c r="D1465" s="189"/>
      <c r="E1465" s="189"/>
      <c r="F1465" s="189"/>
    </row>
    <row r="1466" spans="1:6">
      <c r="A1466" s="189"/>
      <c r="B1466" s="189"/>
      <c r="C1466" s="189"/>
      <c r="D1466" s="189"/>
      <c r="E1466" s="189"/>
      <c r="F1466" s="189"/>
    </row>
    <row r="1467" spans="1:6">
      <c r="A1467" s="189"/>
      <c r="B1467" s="189"/>
      <c r="C1467" s="189"/>
      <c r="D1467" s="189"/>
      <c r="E1467" s="189"/>
      <c r="F1467" s="189"/>
    </row>
    <row r="1468" spans="1:6">
      <c r="A1468" s="189"/>
      <c r="B1468" s="189"/>
      <c r="C1468" s="189"/>
      <c r="D1468" s="189"/>
      <c r="E1468" s="189"/>
      <c r="F1468" s="189"/>
    </row>
    <row r="1469" spans="1:6">
      <c r="A1469" s="189"/>
      <c r="B1469" s="189"/>
      <c r="C1469" s="189"/>
      <c r="D1469" s="189"/>
      <c r="E1469" s="189"/>
      <c r="F1469" s="189"/>
    </row>
    <row r="1470" spans="1:6">
      <c r="A1470" s="189"/>
      <c r="B1470" s="189"/>
      <c r="C1470" s="189"/>
      <c r="D1470" s="189"/>
      <c r="E1470" s="189"/>
      <c r="F1470" s="189"/>
    </row>
    <row r="1471" spans="1:6">
      <c r="A1471" s="189"/>
      <c r="B1471" s="189"/>
      <c r="C1471" s="189"/>
      <c r="D1471" s="189"/>
      <c r="E1471" s="189"/>
      <c r="F1471" s="189"/>
    </row>
    <row r="1472" spans="1:6">
      <c r="A1472" s="189"/>
      <c r="B1472" s="189"/>
      <c r="C1472" s="189"/>
      <c r="D1472" s="189"/>
      <c r="E1472" s="189"/>
      <c r="F1472" s="189"/>
    </row>
    <row r="1473" spans="1:6">
      <c r="A1473" s="189"/>
      <c r="B1473" s="189"/>
      <c r="C1473" s="189"/>
      <c r="D1473" s="189"/>
      <c r="E1473" s="189"/>
      <c r="F1473" s="189"/>
    </row>
    <row r="1474" spans="1:6">
      <c r="A1474" s="189"/>
      <c r="B1474" s="189"/>
      <c r="C1474" s="189"/>
      <c r="D1474" s="189"/>
      <c r="E1474" s="189"/>
      <c r="F1474" s="189"/>
    </row>
    <row r="1475" spans="1:6">
      <c r="A1475" s="189"/>
      <c r="B1475" s="189"/>
      <c r="C1475" s="189"/>
      <c r="D1475" s="189"/>
      <c r="E1475" s="189"/>
      <c r="F1475" s="189"/>
    </row>
    <row r="1476" spans="1:6">
      <c r="A1476" s="189"/>
      <c r="B1476" s="189"/>
      <c r="C1476" s="189"/>
      <c r="D1476" s="189"/>
      <c r="E1476" s="189"/>
      <c r="F1476" s="189"/>
    </row>
    <row r="1477" spans="1:6">
      <c r="A1477" s="189"/>
      <c r="B1477" s="189"/>
      <c r="C1477" s="189"/>
      <c r="D1477" s="189"/>
      <c r="E1477" s="189"/>
      <c r="F1477" s="189"/>
    </row>
    <row r="1478" spans="1:6">
      <c r="A1478" s="189"/>
      <c r="B1478" s="189"/>
      <c r="C1478" s="189"/>
      <c r="D1478" s="189"/>
      <c r="E1478" s="189"/>
      <c r="F1478" s="189"/>
    </row>
    <row r="1479" spans="1:6">
      <c r="A1479" s="189"/>
      <c r="B1479" s="189"/>
      <c r="C1479" s="189"/>
      <c r="D1479" s="189"/>
      <c r="E1479" s="189"/>
      <c r="F1479" s="189"/>
    </row>
    <row r="1480" spans="1:6">
      <c r="A1480" s="189"/>
      <c r="B1480" s="189"/>
      <c r="C1480" s="189"/>
      <c r="D1480" s="189"/>
      <c r="E1480" s="189"/>
      <c r="F1480" s="189"/>
    </row>
    <row r="1481" spans="1:6">
      <c r="A1481" s="189"/>
      <c r="B1481" s="189"/>
      <c r="C1481" s="189"/>
      <c r="D1481" s="189"/>
      <c r="E1481" s="189"/>
      <c r="F1481" s="189"/>
    </row>
    <row r="1482" spans="1:6">
      <c r="A1482" s="189"/>
      <c r="B1482" s="189"/>
      <c r="C1482" s="189"/>
      <c r="D1482" s="189"/>
      <c r="E1482" s="189"/>
      <c r="F1482" s="189"/>
    </row>
    <row r="1483" spans="1:6">
      <c r="A1483" s="189"/>
      <c r="B1483" s="189"/>
      <c r="C1483" s="189"/>
      <c r="D1483" s="189"/>
      <c r="E1483" s="189"/>
      <c r="F1483" s="189"/>
    </row>
    <row r="1484" spans="1:6">
      <c r="A1484" s="189"/>
      <c r="B1484" s="189"/>
      <c r="C1484" s="189"/>
      <c r="D1484" s="189"/>
      <c r="E1484" s="189"/>
      <c r="F1484" s="189"/>
    </row>
    <row r="1485" spans="1:6">
      <c r="A1485" s="189"/>
      <c r="B1485" s="189"/>
      <c r="C1485" s="189"/>
      <c r="D1485" s="189"/>
      <c r="E1485" s="189"/>
      <c r="F1485" s="189"/>
    </row>
    <row r="1486" spans="1:6">
      <c r="A1486" s="189"/>
      <c r="B1486" s="189"/>
      <c r="C1486" s="189"/>
      <c r="D1486" s="189"/>
      <c r="E1486" s="189"/>
      <c r="F1486" s="189"/>
    </row>
    <row r="1487" spans="1:6">
      <c r="A1487" s="189"/>
      <c r="B1487" s="189"/>
      <c r="C1487" s="189"/>
      <c r="D1487" s="189"/>
      <c r="E1487" s="189"/>
      <c r="F1487" s="189"/>
    </row>
    <row r="1488" spans="1:6">
      <c r="A1488" s="189"/>
      <c r="B1488" s="189"/>
      <c r="C1488" s="189"/>
      <c r="D1488" s="189"/>
      <c r="E1488" s="189"/>
      <c r="F1488" s="189"/>
    </row>
    <row r="1489" spans="1:6">
      <c r="A1489" s="189"/>
      <c r="B1489" s="189"/>
      <c r="C1489" s="189"/>
      <c r="D1489" s="189"/>
      <c r="E1489" s="189"/>
      <c r="F1489" s="189"/>
    </row>
    <row r="1490" spans="1:6">
      <c r="A1490" s="189"/>
      <c r="B1490" s="189"/>
      <c r="C1490" s="189"/>
      <c r="D1490" s="189"/>
      <c r="E1490" s="189"/>
      <c r="F1490" s="189"/>
    </row>
    <row r="1491" spans="1:6">
      <c r="A1491" s="189"/>
      <c r="B1491" s="189"/>
      <c r="C1491" s="189"/>
      <c r="D1491" s="189"/>
      <c r="E1491" s="189"/>
      <c r="F1491" s="189"/>
    </row>
    <row r="1492" spans="1:6">
      <c r="A1492" s="189"/>
      <c r="B1492" s="189"/>
      <c r="C1492" s="189"/>
      <c r="D1492" s="189"/>
      <c r="E1492" s="189"/>
      <c r="F1492" s="189"/>
    </row>
    <row r="1493" spans="1:6">
      <c r="A1493" s="189"/>
      <c r="B1493" s="189"/>
      <c r="C1493" s="189"/>
      <c r="D1493" s="189"/>
      <c r="E1493" s="189"/>
      <c r="F1493" s="189"/>
    </row>
    <row r="1494" spans="1:6">
      <c r="A1494" s="189"/>
      <c r="B1494" s="189"/>
      <c r="C1494" s="189"/>
      <c r="D1494" s="189"/>
      <c r="E1494" s="189"/>
      <c r="F1494" s="189"/>
    </row>
    <row r="1495" spans="1:6">
      <c r="A1495" s="189"/>
      <c r="B1495" s="189"/>
      <c r="C1495" s="189"/>
      <c r="D1495" s="189"/>
      <c r="E1495" s="189"/>
      <c r="F1495" s="189"/>
    </row>
    <row r="1496" spans="1:6">
      <c r="A1496" s="189"/>
      <c r="B1496" s="189"/>
      <c r="C1496" s="189"/>
      <c r="D1496" s="189"/>
      <c r="E1496" s="189"/>
      <c r="F1496" s="189"/>
    </row>
    <row r="1497" spans="1:6">
      <c r="A1497" s="189"/>
      <c r="B1497" s="189"/>
      <c r="C1497" s="189"/>
      <c r="D1497" s="189"/>
      <c r="E1497" s="189"/>
      <c r="F1497" s="189"/>
    </row>
    <row r="1498" spans="1:6">
      <c r="A1498" s="189"/>
      <c r="B1498" s="189"/>
      <c r="C1498" s="189"/>
      <c r="D1498" s="189"/>
      <c r="E1498" s="189"/>
      <c r="F1498" s="189"/>
    </row>
    <row r="1499" spans="1:6">
      <c r="A1499" s="189"/>
      <c r="B1499" s="189"/>
      <c r="C1499" s="189"/>
      <c r="D1499" s="189"/>
      <c r="E1499" s="189"/>
      <c r="F1499" s="189"/>
    </row>
    <row r="1500" spans="1:6">
      <c r="A1500" s="189"/>
      <c r="B1500" s="189"/>
      <c r="C1500" s="189"/>
      <c r="D1500" s="189"/>
      <c r="E1500" s="189"/>
      <c r="F1500" s="189"/>
    </row>
    <row r="1501" spans="1:6">
      <c r="A1501" s="189"/>
      <c r="B1501" s="189"/>
      <c r="C1501" s="189"/>
      <c r="D1501" s="189"/>
      <c r="E1501" s="189"/>
      <c r="F1501" s="189"/>
    </row>
    <row r="1502" spans="1:6">
      <c r="A1502" s="189"/>
      <c r="B1502" s="189"/>
      <c r="C1502" s="189"/>
      <c r="D1502" s="189"/>
      <c r="E1502" s="189"/>
      <c r="F1502" s="189"/>
    </row>
    <row r="1503" spans="1:6">
      <c r="A1503" s="189"/>
      <c r="B1503" s="189"/>
      <c r="C1503" s="189"/>
      <c r="D1503" s="189"/>
      <c r="E1503" s="189"/>
      <c r="F1503" s="189"/>
    </row>
    <row r="1504" spans="1:6">
      <c r="A1504" s="189"/>
      <c r="B1504" s="189"/>
      <c r="C1504" s="189"/>
      <c r="D1504" s="189"/>
      <c r="E1504" s="189"/>
      <c r="F1504" s="189"/>
    </row>
    <row r="1505" spans="1:6">
      <c r="A1505" s="189"/>
      <c r="B1505" s="189"/>
      <c r="C1505" s="189"/>
      <c r="D1505" s="189"/>
      <c r="E1505" s="189"/>
      <c r="F1505" s="189"/>
    </row>
    <row r="1506" spans="1:6">
      <c r="A1506" s="189"/>
      <c r="B1506" s="189"/>
      <c r="C1506" s="189"/>
      <c r="D1506" s="189"/>
      <c r="E1506" s="189"/>
      <c r="F1506" s="189"/>
    </row>
    <row r="1507" spans="1:6">
      <c r="A1507" s="189"/>
      <c r="B1507" s="189"/>
      <c r="C1507" s="189"/>
      <c r="D1507" s="189"/>
      <c r="E1507" s="189"/>
      <c r="F1507" s="189"/>
    </row>
    <row r="1508" spans="1:6">
      <c r="A1508" s="189"/>
      <c r="B1508" s="189"/>
      <c r="C1508" s="189"/>
      <c r="D1508" s="189"/>
      <c r="E1508" s="189"/>
      <c r="F1508" s="189"/>
    </row>
    <row r="1509" spans="1:6">
      <c r="A1509" s="189"/>
      <c r="B1509" s="189"/>
      <c r="C1509" s="189"/>
      <c r="D1509" s="189"/>
      <c r="E1509" s="189"/>
      <c r="F1509" s="189"/>
    </row>
    <row r="1510" spans="1:6">
      <c r="A1510" s="189"/>
      <c r="B1510" s="189"/>
      <c r="C1510" s="189"/>
      <c r="D1510" s="189"/>
      <c r="E1510" s="189"/>
      <c r="F1510" s="189"/>
    </row>
    <row r="1511" spans="1:6">
      <c r="A1511" s="189"/>
      <c r="B1511" s="189"/>
      <c r="C1511" s="189"/>
      <c r="D1511" s="189"/>
      <c r="E1511" s="189"/>
      <c r="F1511" s="189"/>
    </row>
    <row r="1512" spans="1:6">
      <c r="A1512" s="189"/>
      <c r="B1512" s="189"/>
      <c r="C1512" s="189"/>
      <c r="D1512" s="189"/>
      <c r="E1512" s="189"/>
      <c r="F1512" s="189"/>
    </row>
    <row r="1513" spans="1:6">
      <c r="A1513" s="189"/>
      <c r="B1513" s="189"/>
      <c r="C1513" s="189"/>
      <c r="D1513" s="189"/>
      <c r="E1513" s="189"/>
      <c r="F1513" s="189"/>
    </row>
    <row r="1514" spans="1:6">
      <c r="A1514" s="189"/>
      <c r="B1514" s="189"/>
      <c r="C1514" s="189"/>
      <c r="D1514" s="189"/>
      <c r="E1514" s="189"/>
      <c r="F1514" s="189"/>
    </row>
    <row r="1515" spans="1:6">
      <c r="A1515" s="189"/>
      <c r="B1515" s="189"/>
      <c r="C1515" s="189"/>
      <c r="D1515" s="189"/>
      <c r="E1515" s="189"/>
      <c r="F1515" s="189"/>
    </row>
    <row r="1516" spans="1:6">
      <c r="A1516" s="189"/>
      <c r="B1516" s="189"/>
      <c r="C1516" s="189"/>
      <c r="D1516" s="189"/>
      <c r="E1516" s="189"/>
      <c r="F1516" s="189"/>
    </row>
    <row r="1517" spans="1:6">
      <c r="A1517" s="189"/>
      <c r="B1517" s="189"/>
      <c r="C1517" s="189"/>
      <c r="D1517" s="189"/>
      <c r="E1517" s="189"/>
      <c r="F1517" s="189"/>
    </row>
    <row r="1518" spans="1:6">
      <c r="A1518" s="189"/>
      <c r="B1518" s="189"/>
      <c r="C1518" s="189"/>
      <c r="D1518" s="189"/>
      <c r="E1518" s="189"/>
      <c r="F1518" s="189"/>
    </row>
    <row r="1519" spans="1:6">
      <c r="A1519" s="189"/>
      <c r="B1519" s="189"/>
      <c r="C1519" s="189"/>
      <c r="D1519" s="189"/>
      <c r="E1519" s="189"/>
      <c r="F1519" s="189"/>
    </row>
    <row r="1520" spans="1:6">
      <c r="A1520" s="189"/>
      <c r="B1520" s="189"/>
      <c r="C1520" s="189"/>
      <c r="D1520" s="189"/>
      <c r="E1520" s="189"/>
      <c r="F1520" s="189"/>
    </row>
    <row r="1521" spans="1:6">
      <c r="A1521" s="189"/>
      <c r="B1521" s="189"/>
      <c r="C1521" s="189"/>
      <c r="D1521" s="189"/>
      <c r="E1521" s="189"/>
      <c r="F1521" s="189"/>
    </row>
    <row r="1522" spans="1:6">
      <c r="A1522" s="189"/>
      <c r="B1522" s="189"/>
      <c r="C1522" s="189"/>
      <c r="D1522" s="189"/>
      <c r="E1522" s="189"/>
      <c r="F1522" s="189"/>
    </row>
    <row r="1523" spans="1:6">
      <c r="A1523" s="189"/>
      <c r="B1523" s="189"/>
      <c r="C1523" s="189"/>
      <c r="D1523" s="189"/>
      <c r="E1523" s="189"/>
      <c r="F1523" s="189"/>
    </row>
    <row r="1524" spans="1:6">
      <c r="A1524" s="189"/>
      <c r="B1524" s="189"/>
      <c r="C1524" s="189"/>
      <c r="D1524" s="189"/>
      <c r="E1524" s="189"/>
      <c r="F1524" s="189"/>
    </row>
    <row r="1525" spans="1:6">
      <c r="A1525" s="189"/>
      <c r="B1525" s="189"/>
      <c r="C1525" s="189"/>
      <c r="D1525" s="189"/>
      <c r="E1525" s="189"/>
      <c r="F1525" s="189"/>
    </row>
    <row r="1526" spans="1:6">
      <c r="A1526" s="189"/>
      <c r="B1526" s="189"/>
      <c r="C1526" s="189"/>
      <c r="D1526" s="189"/>
      <c r="E1526" s="189"/>
      <c r="F1526" s="189"/>
    </row>
    <row r="1527" spans="1:6">
      <c r="A1527" s="189"/>
      <c r="B1527" s="189"/>
      <c r="C1527" s="189"/>
      <c r="D1527" s="189"/>
      <c r="E1527" s="189"/>
      <c r="F1527" s="189"/>
    </row>
    <row r="1528" spans="1:6">
      <c r="A1528" s="189"/>
      <c r="B1528" s="189"/>
      <c r="C1528" s="189"/>
      <c r="D1528" s="189"/>
      <c r="E1528" s="189"/>
      <c r="F1528" s="189"/>
    </row>
    <row r="1529" spans="1:6">
      <c r="A1529" s="189"/>
      <c r="B1529" s="189"/>
      <c r="C1529" s="189"/>
      <c r="D1529" s="189"/>
      <c r="E1529" s="189"/>
      <c r="F1529" s="189"/>
    </row>
    <row r="1530" spans="1:6">
      <c r="A1530" s="189"/>
      <c r="B1530" s="189"/>
      <c r="C1530" s="189"/>
      <c r="D1530" s="189"/>
      <c r="E1530" s="189"/>
      <c r="F1530" s="189"/>
    </row>
    <row r="1531" spans="1:6">
      <c r="A1531" s="189"/>
      <c r="B1531" s="189"/>
      <c r="C1531" s="189"/>
      <c r="D1531" s="189"/>
      <c r="E1531" s="189"/>
      <c r="F1531" s="189"/>
    </row>
    <row r="1532" spans="1:6">
      <c r="A1532" s="189"/>
      <c r="B1532" s="189"/>
      <c r="C1532" s="189"/>
      <c r="D1532" s="189"/>
      <c r="E1532" s="189"/>
      <c r="F1532" s="189"/>
    </row>
    <row r="1533" spans="1:6">
      <c r="A1533" s="189"/>
      <c r="B1533" s="189"/>
      <c r="C1533" s="189"/>
      <c r="D1533" s="189"/>
      <c r="E1533" s="189"/>
      <c r="F1533" s="189"/>
    </row>
    <row r="1534" spans="1:6">
      <c r="A1534" s="189"/>
      <c r="B1534" s="189"/>
      <c r="C1534" s="189"/>
      <c r="D1534" s="189"/>
      <c r="E1534" s="189"/>
      <c r="F1534" s="189"/>
    </row>
    <row r="1535" spans="1:6">
      <c r="A1535" s="189"/>
      <c r="B1535" s="189"/>
      <c r="C1535" s="189"/>
      <c r="D1535" s="189"/>
      <c r="E1535" s="189"/>
      <c r="F1535" s="189"/>
    </row>
    <row r="1536" spans="1:6">
      <c r="A1536" s="189"/>
      <c r="B1536" s="189"/>
      <c r="C1536" s="189"/>
      <c r="D1536" s="189"/>
      <c r="E1536" s="189"/>
      <c r="F1536" s="189"/>
    </row>
    <row r="1537" spans="1:6">
      <c r="A1537" s="189"/>
      <c r="B1537" s="189"/>
      <c r="C1537" s="189"/>
      <c r="D1537" s="189"/>
      <c r="E1537" s="189"/>
      <c r="F1537" s="189"/>
    </row>
    <row r="1538" spans="1:6">
      <c r="A1538" s="189"/>
      <c r="B1538" s="189"/>
      <c r="C1538" s="189"/>
      <c r="D1538" s="189"/>
      <c r="E1538" s="189"/>
      <c r="F1538" s="189"/>
    </row>
    <row r="1539" spans="1:6">
      <c r="A1539" s="189"/>
      <c r="B1539" s="189"/>
      <c r="C1539" s="189"/>
      <c r="D1539" s="189"/>
      <c r="E1539" s="189"/>
      <c r="F1539" s="189"/>
    </row>
    <row r="1540" spans="1:6">
      <c r="A1540" s="189"/>
      <c r="B1540" s="189"/>
      <c r="C1540" s="189"/>
      <c r="D1540" s="189"/>
      <c r="E1540" s="189"/>
      <c r="F1540" s="189"/>
    </row>
    <row r="1541" spans="1:6">
      <c r="A1541" s="189"/>
      <c r="B1541" s="189"/>
      <c r="C1541" s="189"/>
      <c r="D1541" s="189"/>
      <c r="E1541" s="189"/>
      <c r="F1541" s="189"/>
    </row>
    <row r="1542" spans="1:6">
      <c r="A1542" s="189"/>
      <c r="B1542" s="189"/>
      <c r="C1542" s="189"/>
      <c r="D1542" s="189"/>
      <c r="E1542" s="189"/>
      <c r="F1542" s="189"/>
    </row>
    <row r="1543" spans="1:6">
      <c r="A1543" s="189"/>
      <c r="B1543" s="189"/>
      <c r="C1543" s="189"/>
      <c r="D1543" s="189"/>
      <c r="E1543" s="189"/>
      <c r="F1543" s="189"/>
    </row>
    <row r="1544" spans="1:6">
      <c r="A1544" s="189"/>
      <c r="B1544" s="189"/>
      <c r="C1544" s="189"/>
      <c r="D1544" s="189"/>
      <c r="E1544" s="189"/>
      <c r="F1544" s="189"/>
    </row>
    <row r="1545" spans="1:6">
      <c r="A1545" s="189"/>
      <c r="B1545" s="189"/>
      <c r="C1545" s="189"/>
      <c r="D1545" s="189"/>
      <c r="E1545" s="189"/>
      <c r="F1545" s="189"/>
    </row>
    <row r="1546" spans="1:6">
      <c r="A1546" s="189"/>
      <c r="B1546" s="189"/>
      <c r="C1546" s="189"/>
      <c r="D1546" s="189"/>
      <c r="E1546" s="189"/>
      <c r="F1546" s="189"/>
    </row>
    <row r="1547" spans="1:6">
      <c r="A1547" s="189"/>
      <c r="B1547" s="189"/>
      <c r="C1547" s="189"/>
      <c r="D1547" s="189"/>
      <c r="E1547" s="189"/>
      <c r="F1547" s="189"/>
    </row>
    <row r="1548" spans="1:6">
      <c r="A1548" s="189"/>
      <c r="B1548" s="189"/>
      <c r="C1548" s="189"/>
      <c r="D1548" s="189"/>
      <c r="E1548" s="189"/>
      <c r="F1548" s="189"/>
    </row>
    <row r="1549" spans="1:6">
      <c r="A1549" s="189"/>
      <c r="B1549" s="189"/>
      <c r="C1549" s="189"/>
      <c r="D1549" s="189"/>
      <c r="E1549" s="189"/>
      <c r="F1549" s="189"/>
    </row>
    <row r="1550" spans="1:6">
      <c r="A1550" s="189"/>
      <c r="B1550" s="189"/>
      <c r="C1550" s="189"/>
      <c r="D1550" s="189"/>
      <c r="E1550" s="189"/>
      <c r="F1550" s="189"/>
    </row>
    <row r="1551" spans="1:6">
      <c r="A1551" s="189"/>
      <c r="B1551" s="189"/>
      <c r="C1551" s="189"/>
      <c r="D1551" s="189"/>
      <c r="E1551" s="189"/>
      <c r="F1551" s="189"/>
    </row>
    <row r="1552" spans="1:6">
      <c r="A1552" s="189"/>
      <c r="B1552" s="189"/>
      <c r="C1552" s="189"/>
      <c r="D1552" s="189"/>
      <c r="E1552" s="189"/>
      <c r="F1552" s="189"/>
    </row>
    <row r="1553" spans="1:6">
      <c r="A1553" s="189"/>
      <c r="B1553" s="189"/>
      <c r="C1553" s="189"/>
      <c r="D1553" s="189"/>
      <c r="E1553" s="189"/>
      <c r="F1553" s="189"/>
    </row>
    <row r="1554" spans="1:6">
      <c r="A1554" s="189"/>
      <c r="B1554" s="189"/>
      <c r="C1554" s="189"/>
      <c r="D1554" s="189"/>
      <c r="E1554" s="189"/>
      <c r="F1554" s="189"/>
    </row>
    <row r="1555" spans="1:6">
      <c r="A1555" s="189"/>
      <c r="B1555" s="189"/>
      <c r="C1555" s="189"/>
      <c r="D1555" s="189"/>
      <c r="E1555" s="189"/>
      <c r="F1555" s="189"/>
    </row>
    <row r="1556" spans="1:6">
      <c r="A1556" s="189"/>
      <c r="B1556" s="189"/>
      <c r="C1556" s="189"/>
      <c r="D1556" s="189"/>
      <c r="E1556" s="189"/>
      <c r="F1556" s="189"/>
    </row>
    <row r="1557" spans="1:6">
      <c r="A1557" s="189"/>
      <c r="B1557" s="189"/>
      <c r="C1557" s="189"/>
      <c r="D1557" s="189"/>
      <c r="E1557" s="189"/>
      <c r="F1557" s="189"/>
    </row>
    <row r="1558" spans="1:6">
      <c r="A1558" s="189"/>
      <c r="B1558" s="189"/>
      <c r="C1558" s="189"/>
      <c r="D1558" s="189"/>
      <c r="E1558" s="189"/>
      <c r="F1558" s="189"/>
    </row>
    <row r="1559" spans="1:6">
      <c r="A1559" s="189"/>
      <c r="B1559" s="189"/>
      <c r="C1559" s="189"/>
      <c r="D1559" s="189"/>
      <c r="E1559" s="189"/>
      <c r="F1559" s="189"/>
    </row>
    <row r="1560" spans="1:6">
      <c r="A1560" s="189"/>
      <c r="B1560" s="189"/>
      <c r="C1560" s="189"/>
      <c r="D1560" s="189"/>
      <c r="E1560" s="189"/>
      <c r="F1560" s="189"/>
    </row>
    <row r="1561" spans="1:6">
      <c r="A1561" s="189"/>
      <c r="B1561" s="189"/>
      <c r="C1561" s="189"/>
      <c r="D1561" s="189"/>
      <c r="E1561" s="189"/>
      <c r="F1561" s="189"/>
    </row>
    <row r="1562" spans="1:6">
      <c r="A1562" s="189"/>
      <c r="B1562" s="189"/>
      <c r="C1562" s="189"/>
      <c r="D1562" s="189"/>
      <c r="E1562" s="189"/>
      <c r="F1562" s="189"/>
    </row>
    <row r="1563" spans="1:6">
      <c r="A1563" s="189"/>
      <c r="B1563" s="189"/>
      <c r="C1563" s="189"/>
      <c r="D1563" s="189"/>
      <c r="E1563" s="189"/>
      <c r="F1563" s="189"/>
    </row>
    <row r="1564" spans="1:6">
      <c r="A1564" s="189"/>
      <c r="B1564" s="189"/>
      <c r="C1564" s="189"/>
      <c r="D1564" s="189"/>
      <c r="E1564" s="189"/>
      <c r="F1564" s="189"/>
    </row>
    <row r="1565" spans="1:6">
      <c r="A1565" s="189"/>
      <c r="B1565" s="189"/>
      <c r="C1565" s="189"/>
      <c r="D1565" s="189"/>
      <c r="E1565" s="189"/>
      <c r="F1565" s="189"/>
    </row>
    <row r="1566" spans="1:6">
      <c r="A1566" s="189"/>
      <c r="B1566" s="189"/>
      <c r="C1566" s="189"/>
      <c r="D1566" s="189"/>
      <c r="E1566" s="189"/>
      <c r="F1566" s="189"/>
    </row>
    <row r="1567" spans="1:6">
      <c r="A1567" s="189"/>
      <c r="B1567" s="189"/>
      <c r="C1567" s="189"/>
      <c r="D1567" s="189"/>
      <c r="E1567" s="189"/>
      <c r="F1567" s="189"/>
    </row>
    <row r="1568" spans="1:6">
      <c r="A1568" s="189"/>
      <c r="B1568" s="189"/>
      <c r="C1568" s="189"/>
      <c r="D1568" s="189"/>
      <c r="E1568" s="189"/>
      <c r="F1568" s="189"/>
    </row>
    <row r="1569" spans="1:6">
      <c r="A1569" s="189"/>
      <c r="B1569" s="189"/>
      <c r="C1569" s="189"/>
      <c r="D1569" s="189"/>
      <c r="E1569" s="189"/>
      <c r="F1569" s="189"/>
    </row>
    <row r="1570" spans="1:6">
      <c r="A1570" s="189"/>
      <c r="B1570" s="189"/>
      <c r="C1570" s="189"/>
      <c r="D1570" s="189"/>
      <c r="E1570" s="189"/>
      <c r="F1570" s="189"/>
    </row>
    <row r="1571" spans="1:6">
      <c r="A1571" s="189"/>
      <c r="B1571" s="189"/>
      <c r="C1571" s="189"/>
      <c r="D1571" s="189"/>
      <c r="E1571" s="189"/>
      <c r="F1571" s="189"/>
    </row>
    <row r="1572" spans="1:6">
      <c r="A1572" s="189"/>
      <c r="B1572" s="189"/>
      <c r="C1572" s="189"/>
      <c r="D1572" s="189"/>
      <c r="E1572" s="189"/>
      <c r="F1572" s="189"/>
    </row>
    <row r="1573" spans="1:6">
      <c r="A1573" s="189"/>
      <c r="B1573" s="189"/>
      <c r="C1573" s="189"/>
      <c r="D1573" s="189"/>
      <c r="E1573" s="189"/>
      <c r="F1573" s="189"/>
    </row>
    <row r="1574" spans="1:6">
      <c r="A1574" s="189"/>
      <c r="B1574" s="189"/>
      <c r="C1574" s="189"/>
      <c r="D1574" s="189"/>
      <c r="E1574" s="189"/>
      <c r="F1574" s="189"/>
    </row>
    <row r="1575" spans="1:6">
      <c r="A1575" s="189"/>
      <c r="B1575" s="189"/>
      <c r="C1575" s="189"/>
      <c r="D1575" s="189"/>
      <c r="E1575" s="189"/>
      <c r="F1575" s="189"/>
    </row>
    <row r="1576" spans="1:6">
      <c r="A1576" s="189"/>
      <c r="B1576" s="189"/>
      <c r="C1576" s="189"/>
      <c r="D1576" s="189"/>
      <c r="E1576" s="189"/>
      <c r="F1576" s="189"/>
    </row>
    <row r="1577" spans="1:6">
      <c r="A1577" s="189"/>
      <c r="B1577" s="189"/>
      <c r="C1577" s="189"/>
      <c r="D1577" s="189"/>
      <c r="E1577" s="189"/>
      <c r="F1577" s="189"/>
    </row>
    <row r="1578" spans="1:6">
      <c r="A1578" s="189"/>
      <c r="B1578" s="189"/>
      <c r="C1578" s="189"/>
      <c r="D1578" s="189"/>
      <c r="E1578" s="189"/>
      <c r="F1578" s="189"/>
    </row>
    <row r="1579" spans="1:6">
      <c r="A1579" s="189"/>
      <c r="B1579" s="189"/>
      <c r="C1579" s="189"/>
      <c r="D1579" s="189"/>
      <c r="E1579" s="189"/>
      <c r="F1579" s="189"/>
    </row>
    <row r="1580" spans="1:6">
      <c r="A1580" s="189"/>
      <c r="B1580" s="189"/>
      <c r="C1580" s="189"/>
      <c r="D1580" s="189"/>
      <c r="E1580" s="189"/>
      <c r="F1580" s="189"/>
    </row>
    <row r="1581" spans="1:6">
      <c r="A1581" s="189"/>
      <c r="B1581" s="189"/>
      <c r="C1581" s="189"/>
      <c r="D1581" s="189"/>
      <c r="E1581" s="189"/>
      <c r="F1581" s="189"/>
    </row>
    <row r="1582" spans="1:6">
      <c r="A1582" s="189"/>
      <c r="B1582" s="189"/>
      <c r="C1582" s="189"/>
      <c r="D1582" s="189"/>
      <c r="E1582" s="189"/>
      <c r="F1582" s="189"/>
    </row>
    <row r="1583" spans="1:6">
      <c r="A1583" s="189"/>
      <c r="B1583" s="189"/>
      <c r="C1583" s="189"/>
      <c r="D1583" s="189"/>
      <c r="E1583" s="189"/>
      <c r="F1583" s="189"/>
    </row>
    <row r="1584" spans="1:6">
      <c r="A1584" s="189"/>
      <c r="B1584" s="189"/>
      <c r="C1584" s="189"/>
      <c r="D1584" s="189"/>
      <c r="E1584" s="189"/>
      <c r="F1584" s="189"/>
    </row>
    <row r="1585" spans="1:6">
      <c r="A1585" s="189"/>
      <c r="B1585" s="189"/>
      <c r="C1585" s="189"/>
      <c r="D1585" s="189"/>
      <c r="E1585" s="189"/>
      <c r="F1585" s="189"/>
    </row>
    <row r="1586" spans="1:6">
      <c r="A1586" s="189"/>
      <c r="B1586" s="189"/>
      <c r="C1586" s="189"/>
      <c r="D1586" s="189"/>
      <c r="E1586" s="189"/>
      <c r="F1586" s="189"/>
    </row>
    <row r="1587" spans="1:6">
      <c r="A1587" s="189"/>
      <c r="B1587" s="189"/>
      <c r="C1587" s="189"/>
      <c r="D1587" s="189"/>
      <c r="E1587" s="189"/>
      <c r="F1587" s="189"/>
    </row>
    <row r="1588" spans="1:6">
      <c r="A1588" s="189"/>
      <c r="B1588" s="189"/>
      <c r="C1588" s="189"/>
      <c r="D1588" s="189"/>
      <c r="E1588" s="189"/>
      <c r="F1588" s="189"/>
    </row>
    <row r="1589" spans="1:6">
      <c r="A1589" s="189"/>
      <c r="B1589" s="189"/>
      <c r="C1589" s="189"/>
      <c r="D1589" s="189"/>
      <c r="E1589" s="189"/>
      <c r="F1589" s="189"/>
    </row>
    <row r="1590" spans="1:6">
      <c r="A1590" s="189"/>
      <c r="B1590" s="189"/>
      <c r="C1590" s="189"/>
      <c r="D1590" s="189"/>
      <c r="E1590" s="189"/>
      <c r="F1590" s="189"/>
    </row>
    <row r="1591" spans="1:6">
      <c r="A1591" s="189"/>
      <c r="B1591" s="189"/>
      <c r="C1591" s="189"/>
      <c r="D1591" s="189"/>
      <c r="E1591" s="189"/>
      <c r="F1591" s="189"/>
    </row>
    <row r="1592" spans="1:6">
      <c r="A1592" s="189"/>
      <c r="B1592" s="189"/>
      <c r="C1592" s="189"/>
      <c r="D1592" s="189"/>
      <c r="E1592" s="189"/>
      <c r="F1592" s="189"/>
    </row>
    <row r="1593" spans="1:6">
      <c r="A1593" s="189"/>
      <c r="B1593" s="189"/>
      <c r="C1593" s="189"/>
      <c r="D1593" s="189"/>
      <c r="E1593" s="189"/>
      <c r="F1593" s="189"/>
    </row>
    <row r="1594" spans="1:6">
      <c r="A1594" s="189"/>
      <c r="B1594" s="189"/>
      <c r="C1594" s="189"/>
      <c r="D1594" s="189"/>
      <c r="E1594" s="189"/>
      <c r="F1594" s="189"/>
    </row>
    <row r="1595" spans="1:6">
      <c r="A1595" s="189"/>
      <c r="B1595" s="189"/>
      <c r="C1595" s="189"/>
      <c r="D1595" s="189"/>
      <c r="E1595" s="189"/>
      <c r="F1595" s="189"/>
    </row>
    <row r="1596" spans="1:6">
      <c r="A1596" s="189"/>
      <c r="B1596" s="189"/>
      <c r="C1596" s="189"/>
      <c r="D1596" s="189"/>
      <c r="E1596" s="189"/>
      <c r="F1596" s="189"/>
    </row>
    <row r="1597" spans="1:6">
      <c r="A1597" s="189"/>
      <c r="B1597" s="189"/>
      <c r="C1597" s="189"/>
      <c r="D1597" s="189"/>
      <c r="E1597" s="189"/>
      <c r="F1597" s="189"/>
    </row>
    <row r="1598" spans="1:6">
      <c r="A1598" s="189"/>
      <c r="B1598" s="189"/>
      <c r="C1598" s="189"/>
      <c r="D1598" s="189"/>
      <c r="E1598" s="189"/>
      <c r="F1598" s="189"/>
    </row>
    <row r="1599" spans="1:6">
      <c r="A1599" s="189"/>
      <c r="B1599" s="189"/>
      <c r="C1599" s="189"/>
      <c r="D1599" s="189"/>
      <c r="E1599" s="189"/>
      <c r="F1599" s="189"/>
    </row>
    <row r="1600" spans="1:6">
      <c r="A1600" s="189"/>
      <c r="B1600" s="189"/>
      <c r="C1600" s="189"/>
      <c r="D1600" s="189"/>
      <c r="E1600" s="189"/>
      <c r="F1600" s="189"/>
    </row>
    <row r="1601" spans="1:6">
      <c r="A1601" s="189"/>
      <c r="B1601" s="189"/>
      <c r="C1601" s="189"/>
      <c r="D1601" s="189"/>
      <c r="E1601" s="189"/>
      <c r="F1601" s="189"/>
    </row>
    <row r="1602" spans="1:6">
      <c r="A1602" s="189"/>
      <c r="B1602" s="189"/>
      <c r="C1602" s="189"/>
      <c r="D1602" s="189"/>
      <c r="E1602" s="189"/>
      <c r="F1602" s="189"/>
    </row>
    <row r="1603" spans="1:6">
      <c r="A1603" s="189"/>
      <c r="B1603" s="189"/>
      <c r="C1603" s="189"/>
      <c r="D1603" s="189"/>
      <c r="E1603" s="189"/>
      <c r="F1603" s="189"/>
    </row>
    <row r="1604" spans="1:6">
      <c r="A1604" s="189"/>
      <c r="B1604" s="189"/>
      <c r="C1604" s="189"/>
      <c r="D1604" s="189"/>
      <c r="E1604" s="189"/>
      <c r="F1604" s="189"/>
    </row>
    <row r="1605" spans="1:6">
      <c r="A1605" s="189"/>
      <c r="B1605" s="189"/>
      <c r="C1605" s="189"/>
      <c r="D1605" s="189"/>
      <c r="E1605" s="189"/>
      <c r="F1605" s="189"/>
    </row>
    <row r="1606" spans="1:6">
      <c r="A1606" s="189"/>
      <c r="B1606" s="189"/>
      <c r="C1606" s="189"/>
      <c r="D1606" s="189"/>
      <c r="E1606" s="189"/>
      <c r="F1606" s="189"/>
    </row>
    <row r="1607" spans="1:6">
      <c r="A1607" s="189"/>
      <c r="B1607" s="189"/>
      <c r="C1607" s="189"/>
      <c r="D1607" s="189"/>
      <c r="E1607" s="189"/>
      <c r="F1607" s="189"/>
    </row>
    <row r="1608" spans="1:6">
      <c r="A1608" s="189"/>
      <c r="B1608" s="189"/>
      <c r="C1608" s="189"/>
      <c r="D1608" s="189"/>
      <c r="E1608" s="189"/>
      <c r="F1608" s="189"/>
    </row>
    <row r="1609" spans="1:6">
      <c r="A1609" s="189"/>
      <c r="B1609" s="189"/>
      <c r="C1609" s="189"/>
      <c r="D1609" s="189"/>
      <c r="E1609" s="189"/>
      <c r="F1609" s="189"/>
    </row>
    <row r="1610" spans="1:6">
      <c r="A1610" s="189"/>
      <c r="B1610" s="189"/>
      <c r="C1610" s="189"/>
      <c r="D1610" s="189"/>
      <c r="E1610" s="189"/>
      <c r="F1610" s="189"/>
    </row>
    <row r="1611" spans="1:6">
      <c r="A1611" s="189"/>
      <c r="B1611" s="189"/>
      <c r="C1611" s="189"/>
      <c r="D1611" s="189"/>
      <c r="E1611" s="189"/>
      <c r="F1611" s="189"/>
    </row>
    <row r="1612" spans="1:6">
      <c r="A1612" s="189"/>
      <c r="B1612" s="189"/>
      <c r="C1612" s="189"/>
      <c r="D1612" s="189"/>
      <c r="E1612" s="189"/>
      <c r="F1612" s="189"/>
    </row>
    <row r="1613" spans="1:6">
      <c r="A1613" s="189"/>
      <c r="B1613" s="189"/>
      <c r="C1613" s="189"/>
      <c r="D1613" s="189"/>
      <c r="E1613" s="189"/>
      <c r="F1613" s="189"/>
    </row>
    <row r="1614" spans="1:6">
      <c r="A1614" s="189"/>
      <c r="B1614" s="189"/>
      <c r="C1614" s="189"/>
      <c r="D1614" s="189"/>
      <c r="E1614" s="189"/>
      <c r="F1614" s="189"/>
    </row>
    <row r="1615" spans="1:6">
      <c r="A1615" s="189"/>
      <c r="B1615" s="189"/>
      <c r="C1615" s="189"/>
      <c r="D1615" s="189"/>
      <c r="E1615" s="189"/>
      <c r="F1615" s="189"/>
    </row>
    <row r="1616" spans="1:6">
      <c r="A1616" s="189"/>
      <c r="B1616" s="189"/>
      <c r="C1616" s="189"/>
      <c r="D1616" s="189"/>
      <c r="E1616" s="189"/>
      <c r="F1616" s="189"/>
    </row>
    <row r="1617" spans="1:6">
      <c r="A1617" s="189"/>
      <c r="B1617" s="189"/>
      <c r="C1617" s="189"/>
      <c r="D1617" s="189"/>
      <c r="E1617" s="189"/>
      <c r="F1617" s="189"/>
    </row>
    <row r="1618" spans="1:6">
      <c r="A1618" s="189"/>
      <c r="B1618" s="189"/>
      <c r="C1618" s="189"/>
      <c r="D1618" s="189"/>
      <c r="E1618" s="189"/>
      <c r="F1618" s="189"/>
    </row>
    <row r="1619" spans="1:6">
      <c r="A1619" s="189"/>
      <c r="B1619" s="189"/>
      <c r="C1619" s="189"/>
      <c r="D1619" s="189"/>
      <c r="E1619" s="189"/>
      <c r="F1619" s="189"/>
    </row>
    <row r="1620" spans="1:6">
      <c r="A1620" s="189"/>
      <c r="B1620" s="189"/>
      <c r="C1620" s="189"/>
      <c r="D1620" s="189"/>
      <c r="E1620" s="189"/>
      <c r="F1620" s="189"/>
    </row>
    <row r="1621" spans="1:6">
      <c r="A1621" s="189"/>
      <c r="B1621" s="189"/>
      <c r="C1621" s="189"/>
      <c r="D1621" s="189"/>
      <c r="E1621" s="189"/>
      <c r="F1621" s="189"/>
    </row>
    <row r="1622" spans="1:6">
      <c r="A1622" s="189"/>
      <c r="B1622" s="189"/>
      <c r="C1622" s="189"/>
      <c r="D1622" s="189"/>
      <c r="E1622" s="189"/>
      <c r="F1622" s="189"/>
    </row>
    <row r="1623" spans="1:6">
      <c r="A1623" s="189"/>
      <c r="B1623" s="189"/>
      <c r="C1623" s="189"/>
      <c r="D1623" s="189"/>
      <c r="E1623" s="189"/>
      <c r="F1623" s="189"/>
    </row>
    <row r="1624" spans="1:6">
      <c r="A1624" s="189"/>
      <c r="B1624" s="189"/>
      <c r="C1624" s="189"/>
      <c r="D1624" s="189"/>
      <c r="E1624" s="189"/>
      <c r="F1624" s="189"/>
    </row>
    <row r="1625" spans="1:6">
      <c r="A1625" s="189"/>
      <c r="B1625" s="189"/>
      <c r="C1625" s="189"/>
      <c r="D1625" s="189"/>
      <c r="E1625" s="189"/>
      <c r="F1625" s="189"/>
    </row>
    <row r="1626" spans="1:6">
      <c r="A1626" s="189"/>
      <c r="B1626" s="189"/>
      <c r="C1626" s="189"/>
      <c r="D1626" s="189"/>
      <c r="E1626" s="189"/>
      <c r="F1626" s="189"/>
    </row>
    <row r="1627" spans="1:6">
      <c r="A1627" s="189"/>
      <c r="B1627" s="189"/>
      <c r="C1627" s="189"/>
      <c r="D1627" s="189"/>
      <c r="E1627" s="189"/>
      <c r="F1627" s="189"/>
    </row>
    <row r="1628" spans="1:6">
      <c r="A1628" s="189"/>
      <c r="B1628" s="189"/>
      <c r="C1628" s="189"/>
      <c r="D1628" s="189"/>
      <c r="E1628" s="189"/>
      <c r="F1628" s="189"/>
    </row>
    <row r="1629" spans="1:6">
      <c r="A1629" s="189"/>
      <c r="B1629" s="189"/>
      <c r="C1629" s="189"/>
      <c r="D1629" s="189"/>
      <c r="E1629" s="189"/>
      <c r="F1629" s="189"/>
    </row>
    <row r="1630" spans="1:6">
      <c r="A1630" s="189"/>
      <c r="B1630" s="189"/>
      <c r="C1630" s="189"/>
      <c r="D1630" s="189"/>
      <c r="E1630" s="189"/>
      <c r="F1630" s="189"/>
    </row>
    <row r="1631" spans="1:6">
      <c r="A1631" s="189"/>
      <c r="B1631" s="189"/>
      <c r="C1631" s="189"/>
      <c r="D1631" s="189"/>
      <c r="E1631" s="189"/>
      <c r="F1631" s="189"/>
    </row>
    <row r="1632" spans="1:6">
      <c r="A1632" s="189"/>
      <c r="B1632" s="189"/>
      <c r="C1632" s="189"/>
      <c r="D1632" s="189"/>
      <c r="E1632" s="189"/>
      <c r="F1632" s="189"/>
    </row>
    <row r="1633" spans="1:6">
      <c r="A1633" s="189"/>
      <c r="B1633" s="189"/>
      <c r="C1633" s="189"/>
      <c r="D1633" s="189"/>
      <c r="E1633" s="189"/>
      <c r="F1633" s="189"/>
    </row>
    <row r="1634" spans="1:6">
      <c r="A1634" s="189"/>
      <c r="B1634" s="189"/>
      <c r="C1634" s="189"/>
      <c r="D1634" s="189"/>
      <c r="E1634" s="189"/>
      <c r="F1634" s="189"/>
    </row>
    <row r="1635" spans="1:6">
      <c r="A1635" s="189"/>
      <c r="B1635" s="189"/>
      <c r="C1635" s="189"/>
      <c r="D1635" s="189"/>
      <c r="E1635" s="189"/>
      <c r="F1635" s="189"/>
    </row>
    <row r="1636" spans="1:6">
      <c r="A1636" s="189"/>
      <c r="B1636" s="189"/>
      <c r="C1636" s="189"/>
      <c r="D1636" s="189"/>
      <c r="E1636" s="189"/>
      <c r="F1636" s="189"/>
    </row>
    <row r="1637" spans="1:6">
      <c r="A1637" s="189"/>
      <c r="B1637" s="189"/>
      <c r="C1637" s="189"/>
      <c r="D1637" s="189"/>
      <c r="E1637" s="189"/>
      <c r="F1637" s="189"/>
    </row>
    <row r="1638" spans="1:6">
      <c r="A1638" s="189"/>
      <c r="B1638" s="189"/>
      <c r="C1638" s="189"/>
      <c r="D1638" s="189"/>
      <c r="E1638" s="189"/>
      <c r="F1638" s="189"/>
    </row>
    <row r="1639" spans="1:6">
      <c r="A1639" s="189"/>
      <c r="B1639" s="189"/>
      <c r="C1639" s="189"/>
      <c r="D1639" s="189"/>
      <c r="E1639" s="189"/>
      <c r="F1639" s="189"/>
    </row>
    <row r="1640" spans="1:6">
      <c r="A1640" s="189"/>
      <c r="B1640" s="189"/>
      <c r="C1640" s="189"/>
      <c r="D1640" s="189"/>
      <c r="E1640" s="189"/>
      <c r="F1640" s="189"/>
    </row>
    <row r="1641" spans="1:6">
      <c r="A1641" s="189"/>
      <c r="B1641" s="189"/>
      <c r="C1641" s="189"/>
      <c r="D1641" s="189"/>
      <c r="E1641" s="189"/>
      <c r="F1641" s="189"/>
    </row>
    <row r="1642" spans="1:6">
      <c r="A1642" s="189"/>
      <c r="B1642" s="189"/>
      <c r="C1642" s="189"/>
      <c r="D1642" s="189"/>
      <c r="E1642" s="189"/>
      <c r="F1642" s="189"/>
    </row>
    <row r="1643" spans="1:6">
      <c r="A1643" s="189"/>
      <c r="B1643" s="189"/>
      <c r="C1643" s="189"/>
      <c r="D1643" s="189"/>
      <c r="E1643" s="189"/>
      <c r="F1643" s="189"/>
    </row>
    <row r="1644" spans="1:6">
      <c r="A1644" s="189"/>
      <c r="B1644" s="189"/>
      <c r="C1644" s="189"/>
      <c r="D1644" s="189"/>
      <c r="E1644" s="189"/>
      <c r="F1644" s="189"/>
    </row>
    <row r="1645" spans="1:6">
      <c r="A1645" s="189"/>
      <c r="B1645" s="189"/>
      <c r="C1645" s="189"/>
      <c r="D1645" s="189"/>
      <c r="E1645" s="189"/>
      <c r="F1645" s="189"/>
    </row>
    <row r="1646" spans="1:6">
      <c r="A1646" s="189"/>
      <c r="B1646" s="189"/>
      <c r="C1646" s="189"/>
      <c r="D1646" s="189"/>
      <c r="E1646" s="189"/>
      <c r="F1646" s="189"/>
    </row>
    <row r="1647" spans="1:6">
      <c r="A1647" s="189"/>
      <c r="B1647" s="189"/>
      <c r="C1647" s="189"/>
      <c r="D1647" s="189"/>
      <c r="E1647" s="189"/>
      <c r="F1647" s="189"/>
    </row>
    <row r="1648" spans="1:6">
      <c r="A1648" s="189"/>
      <c r="B1648" s="189"/>
      <c r="C1648" s="189"/>
      <c r="D1648" s="189"/>
      <c r="E1648" s="189"/>
      <c r="F1648" s="189"/>
    </row>
    <row r="1649" spans="1:6">
      <c r="A1649" s="189"/>
      <c r="B1649" s="189"/>
      <c r="C1649" s="189"/>
      <c r="D1649" s="189"/>
      <c r="E1649" s="189"/>
      <c r="F1649" s="189"/>
    </row>
    <row r="1650" spans="1:6">
      <c r="A1650" s="189"/>
      <c r="B1650" s="189"/>
      <c r="C1650" s="189"/>
      <c r="D1650" s="189"/>
      <c r="E1650" s="189"/>
      <c r="F1650" s="189"/>
    </row>
    <row r="1651" spans="1:6">
      <c r="A1651" s="189"/>
      <c r="B1651" s="189"/>
      <c r="C1651" s="189"/>
      <c r="D1651" s="189"/>
      <c r="E1651" s="189"/>
      <c r="F1651" s="189"/>
    </row>
    <row r="1652" spans="1:6">
      <c r="A1652" s="189"/>
      <c r="B1652" s="189"/>
      <c r="C1652" s="189"/>
      <c r="D1652" s="189"/>
      <c r="E1652" s="189"/>
      <c r="F1652" s="189"/>
    </row>
    <row r="1653" spans="1:6">
      <c r="A1653" s="189"/>
      <c r="B1653" s="189"/>
      <c r="C1653" s="189"/>
      <c r="D1653" s="189"/>
      <c r="E1653" s="189"/>
      <c r="F1653" s="189"/>
    </row>
    <row r="1654" spans="1:6">
      <c r="A1654" s="189"/>
      <c r="B1654" s="189"/>
      <c r="C1654" s="189"/>
      <c r="D1654" s="189"/>
      <c r="E1654" s="189"/>
      <c r="F1654" s="189"/>
    </row>
    <row r="1655" spans="1:6">
      <c r="A1655" s="189"/>
      <c r="B1655" s="189"/>
      <c r="C1655" s="189"/>
      <c r="D1655" s="189"/>
      <c r="E1655" s="189"/>
      <c r="F1655" s="189"/>
    </row>
    <row r="1656" spans="1:6">
      <c r="A1656" s="189"/>
      <c r="B1656" s="189"/>
      <c r="C1656" s="189"/>
      <c r="D1656" s="189"/>
      <c r="E1656" s="189"/>
      <c r="F1656" s="189"/>
    </row>
    <row r="1657" spans="1:6">
      <c r="A1657" s="189"/>
      <c r="B1657" s="189"/>
      <c r="C1657" s="189"/>
      <c r="D1657" s="189"/>
      <c r="E1657" s="189"/>
      <c r="F1657" s="189"/>
    </row>
    <row r="1658" spans="1:6">
      <c r="A1658" s="189"/>
      <c r="B1658" s="189"/>
      <c r="C1658" s="189"/>
      <c r="D1658" s="189"/>
      <c r="E1658" s="189"/>
      <c r="F1658" s="189"/>
    </row>
    <row r="1659" spans="1:6">
      <c r="A1659" s="189"/>
      <c r="B1659" s="189"/>
      <c r="C1659" s="189"/>
      <c r="D1659" s="189"/>
      <c r="E1659" s="189"/>
      <c r="F1659" s="189"/>
    </row>
    <row r="1660" spans="1:6">
      <c r="A1660" s="189"/>
      <c r="B1660" s="189"/>
      <c r="C1660" s="189"/>
      <c r="D1660" s="189"/>
      <c r="E1660" s="189"/>
      <c r="F1660" s="189"/>
    </row>
    <row r="1661" spans="1:6">
      <c r="A1661" s="189"/>
      <c r="B1661" s="189"/>
      <c r="C1661" s="189"/>
      <c r="D1661" s="189"/>
      <c r="E1661" s="189"/>
      <c r="F1661" s="189"/>
    </row>
    <row r="1662" spans="1:6">
      <c r="A1662" s="189"/>
      <c r="B1662" s="189"/>
      <c r="C1662" s="189"/>
      <c r="D1662" s="189"/>
      <c r="E1662" s="189"/>
      <c r="F1662" s="189"/>
    </row>
    <row r="1663" spans="1:6">
      <c r="A1663" s="189"/>
      <c r="B1663" s="189"/>
      <c r="C1663" s="189"/>
      <c r="D1663" s="189"/>
      <c r="E1663" s="189"/>
      <c r="F1663" s="189"/>
    </row>
    <row r="1664" spans="1:6">
      <c r="A1664" s="189"/>
      <c r="B1664" s="189"/>
      <c r="C1664" s="189"/>
      <c r="D1664" s="189"/>
      <c r="E1664" s="189"/>
      <c r="F1664" s="189"/>
    </row>
    <row r="1665" spans="1:6">
      <c r="A1665" s="189"/>
      <c r="B1665" s="189"/>
      <c r="C1665" s="189"/>
      <c r="D1665" s="189"/>
      <c r="E1665" s="189"/>
      <c r="F1665" s="189"/>
    </row>
    <row r="1666" spans="1:6">
      <c r="A1666" s="189"/>
      <c r="B1666" s="189"/>
      <c r="C1666" s="189"/>
      <c r="D1666" s="189"/>
      <c r="E1666" s="189"/>
      <c r="F1666" s="189"/>
    </row>
    <row r="1667" spans="1:6">
      <c r="A1667" s="189"/>
      <c r="B1667" s="189"/>
      <c r="C1667" s="189"/>
      <c r="D1667" s="189"/>
      <c r="E1667" s="189"/>
      <c r="F1667" s="189"/>
    </row>
    <row r="1668" spans="1:6">
      <c r="A1668" s="189"/>
      <c r="B1668" s="189"/>
      <c r="C1668" s="189"/>
      <c r="D1668" s="189"/>
      <c r="E1668" s="189"/>
      <c r="F1668" s="189"/>
    </row>
    <row r="1669" spans="1:6">
      <c r="A1669" s="189"/>
      <c r="B1669" s="189"/>
      <c r="C1669" s="189"/>
      <c r="D1669" s="189"/>
      <c r="E1669" s="189"/>
      <c r="F1669" s="189"/>
    </row>
    <row r="1670" spans="1:6">
      <c r="A1670" s="189"/>
      <c r="B1670" s="189"/>
      <c r="C1670" s="189"/>
      <c r="D1670" s="189"/>
      <c r="E1670" s="189"/>
      <c r="F1670" s="189"/>
    </row>
    <row r="1671" spans="1:6">
      <c r="A1671" s="189"/>
      <c r="B1671" s="189"/>
      <c r="C1671" s="189"/>
      <c r="D1671" s="189"/>
      <c r="E1671" s="189"/>
      <c r="F1671" s="189"/>
    </row>
    <row r="1672" spans="1:6">
      <c r="A1672" s="189"/>
      <c r="B1672" s="189"/>
      <c r="C1672" s="189"/>
      <c r="D1672" s="189"/>
      <c r="E1672" s="189"/>
      <c r="F1672" s="189"/>
    </row>
    <row r="1673" spans="1:6">
      <c r="A1673" s="189"/>
      <c r="B1673" s="189"/>
      <c r="C1673" s="189"/>
      <c r="D1673" s="189"/>
      <c r="E1673" s="189"/>
      <c r="F1673" s="189"/>
    </row>
    <row r="1674" spans="1:6">
      <c r="A1674" s="189"/>
      <c r="B1674" s="189"/>
      <c r="C1674" s="189"/>
      <c r="D1674" s="189"/>
      <c r="E1674" s="189"/>
      <c r="F1674" s="189"/>
    </row>
    <row r="1675" spans="1:6">
      <c r="A1675" s="189"/>
      <c r="B1675" s="189"/>
      <c r="C1675" s="189"/>
      <c r="D1675" s="189"/>
      <c r="E1675" s="189"/>
      <c r="F1675" s="189"/>
    </row>
    <row r="1676" spans="1:6">
      <c r="A1676" s="189"/>
      <c r="B1676" s="189"/>
      <c r="C1676" s="189"/>
      <c r="D1676" s="189"/>
      <c r="E1676" s="189"/>
      <c r="F1676" s="189"/>
    </row>
    <row r="1677" spans="1:6">
      <c r="A1677" s="189"/>
      <c r="B1677" s="189"/>
      <c r="C1677" s="189"/>
      <c r="D1677" s="189"/>
      <c r="E1677" s="189"/>
      <c r="F1677" s="189"/>
    </row>
    <row r="1678" spans="1:6">
      <c r="A1678" s="189"/>
      <c r="B1678" s="189"/>
      <c r="C1678" s="189"/>
      <c r="D1678" s="189"/>
      <c r="E1678" s="189"/>
      <c r="F1678" s="189"/>
    </row>
    <row r="1679" spans="1:6">
      <c r="A1679" s="189"/>
      <c r="B1679" s="189"/>
      <c r="C1679" s="189"/>
      <c r="D1679" s="189"/>
      <c r="E1679" s="189"/>
      <c r="F1679" s="189"/>
    </row>
    <row r="1680" spans="1:6">
      <c r="A1680" s="189"/>
      <c r="B1680" s="189"/>
      <c r="C1680" s="189"/>
      <c r="D1680" s="189"/>
      <c r="E1680" s="189"/>
      <c r="F1680" s="189"/>
    </row>
    <row r="1681" spans="1:6">
      <c r="A1681" s="189"/>
      <c r="B1681" s="189"/>
      <c r="C1681" s="189"/>
      <c r="D1681" s="189"/>
      <c r="E1681" s="189"/>
      <c r="F1681" s="189"/>
    </row>
    <row r="1682" spans="1:6">
      <c r="A1682" s="189"/>
      <c r="B1682" s="189"/>
      <c r="C1682" s="189"/>
      <c r="D1682" s="189"/>
      <c r="E1682" s="189"/>
      <c r="F1682" s="189"/>
    </row>
    <row r="1683" spans="1:6">
      <c r="A1683" s="189"/>
      <c r="B1683" s="189"/>
      <c r="C1683" s="189"/>
      <c r="D1683" s="189"/>
      <c r="E1683" s="189"/>
      <c r="F1683" s="189"/>
    </row>
    <row r="1684" spans="1:6">
      <c r="A1684" s="189"/>
      <c r="B1684" s="189"/>
      <c r="C1684" s="189"/>
      <c r="D1684" s="189"/>
      <c r="E1684" s="189"/>
      <c r="F1684" s="189"/>
    </row>
    <row r="1685" spans="1:6">
      <c r="A1685" s="189"/>
      <c r="B1685" s="189"/>
      <c r="C1685" s="189"/>
      <c r="D1685" s="189"/>
      <c r="E1685" s="189"/>
      <c r="F1685" s="189"/>
    </row>
    <row r="1686" spans="1:6">
      <c r="A1686" s="189"/>
      <c r="B1686" s="189"/>
      <c r="C1686" s="189"/>
      <c r="D1686" s="189"/>
      <c r="E1686" s="189"/>
      <c r="F1686" s="189"/>
    </row>
    <row r="1687" spans="1:6">
      <c r="A1687" s="189"/>
      <c r="B1687" s="189"/>
      <c r="C1687" s="189"/>
      <c r="D1687" s="189"/>
      <c r="E1687" s="189"/>
      <c r="F1687" s="189"/>
    </row>
    <row r="1688" spans="1:6">
      <c r="A1688" s="189"/>
      <c r="B1688" s="189"/>
      <c r="C1688" s="189"/>
      <c r="D1688" s="189"/>
      <c r="E1688" s="189"/>
      <c r="F1688" s="189"/>
    </row>
    <row r="1689" spans="1:6">
      <c r="A1689" s="189"/>
      <c r="B1689" s="189"/>
      <c r="C1689" s="189"/>
      <c r="D1689" s="189"/>
      <c r="E1689" s="189"/>
      <c r="F1689" s="189"/>
    </row>
    <row r="1690" spans="1:6">
      <c r="A1690" s="189"/>
      <c r="B1690" s="189"/>
      <c r="C1690" s="189"/>
      <c r="D1690" s="189"/>
      <c r="E1690" s="189"/>
      <c r="F1690" s="189"/>
    </row>
    <row r="1691" spans="1:6">
      <c r="A1691" s="189"/>
      <c r="B1691" s="189"/>
      <c r="C1691" s="189"/>
      <c r="D1691" s="189"/>
      <c r="E1691" s="189"/>
      <c r="F1691" s="189"/>
    </row>
    <row r="1692" spans="1:6">
      <c r="A1692" s="189"/>
      <c r="B1692" s="189"/>
      <c r="C1692" s="189"/>
      <c r="D1692" s="189"/>
      <c r="E1692" s="189"/>
      <c r="F1692" s="189"/>
    </row>
    <row r="1693" spans="1:6">
      <c r="A1693" s="189"/>
      <c r="B1693" s="189"/>
      <c r="C1693" s="189"/>
      <c r="D1693" s="189"/>
      <c r="E1693" s="189"/>
      <c r="F1693" s="189"/>
    </row>
    <row r="1694" spans="1:6">
      <c r="A1694" s="189"/>
      <c r="B1694" s="189"/>
      <c r="C1694" s="189"/>
      <c r="D1694" s="189"/>
      <c r="E1694" s="189"/>
      <c r="F1694" s="189"/>
    </row>
    <row r="1695" spans="1:6">
      <c r="A1695" s="189"/>
      <c r="B1695" s="189"/>
      <c r="C1695" s="189"/>
      <c r="D1695" s="189"/>
      <c r="E1695" s="189"/>
      <c r="F1695" s="189"/>
    </row>
    <row r="1696" spans="1:6">
      <c r="A1696" s="189"/>
      <c r="B1696" s="189"/>
      <c r="C1696" s="189"/>
      <c r="D1696" s="189"/>
      <c r="E1696" s="189"/>
      <c r="F1696" s="189"/>
    </row>
    <row r="1697" spans="1:6">
      <c r="A1697" s="189"/>
      <c r="B1697" s="189"/>
      <c r="C1697" s="189"/>
      <c r="D1697" s="189"/>
      <c r="E1697" s="189"/>
      <c r="F1697" s="189"/>
    </row>
    <row r="1698" spans="1:6">
      <c r="A1698" s="189"/>
      <c r="B1698" s="189"/>
      <c r="C1698" s="189"/>
      <c r="D1698" s="189"/>
      <c r="E1698" s="189"/>
      <c r="F1698" s="189"/>
    </row>
    <row r="1699" spans="1:6">
      <c r="A1699" s="189"/>
      <c r="B1699" s="189"/>
      <c r="C1699" s="189"/>
      <c r="D1699" s="189"/>
      <c r="E1699" s="189"/>
      <c r="F1699" s="189"/>
    </row>
    <row r="1700" spans="1:6">
      <c r="A1700" s="189"/>
      <c r="B1700" s="189"/>
      <c r="C1700" s="189"/>
      <c r="D1700" s="189"/>
      <c r="E1700" s="189"/>
      <c r="F1700" s="189"/>
    </row>
    <row r="1701" spans="1:6">
      <c r="A1701" s="189"/>
      <c r="B1701" s="189"/>
      <c r="C1701" s="189"/>
      <c r="D1701" s="189"/>
      <c r="E1701" s="189"/>
      <c r="F1701" s="189"/>
    </row>
    <row r="1702" spans="1:6">
      <c r="A1702" s="189"/>
      <c r="B1702" s="189"/>
      <c r="C1702" s="189"/>
      <c r="D1702" s="189"/>
      <c r="E1702" s="189"/>
      <c r="F1702" s="189"/>
    </row>
    <row r="1703" spans="1:6">
      <c r="A1703" s="189"/>
      <c r="B1703" s="189"/>
      <c r="C1703" s="189"/>
      <c r="D1703" s="189"/>
      <c r="E1703" s="189"/>
      <c r="F1703" s="189"/>
    </row>
    <row r="1704" spans="1:6">
      <c r="A1704" s="189"/>
      <c r="B1704" s="189"/>
      <c r="C1704" s="189"/>
      <c r="D1704" s="189"/>
      <c r="E1704" s="189"/>
      <c r="F1704" s="189"/>
    </row>
    <row r="1705" spans="1:6">
      <c r="A1705" s="189"/>
      <c r="B1705" s="189"/>
      <c r="C1705" s="189"/>
      <c r="D1705" s="189"/>
      <c r="E1705" s="189"/>
      <c r="F1705" s="189"/>
    </row>
    <row r="1706" spans="1:6">
      <c r="A1706" s="189"/>
      <c r="B1706" s="189"/>
      <c r="C1706" s="189"/>
      <c r="D1706" s="189"/>
      <c r="E1706" s="189"/>
      <c r="F1706" s="189"/>
    </row>
    <row r="1707" spans="1:6">
      <c r="A1707" s="189"/>
      <c r="B1707" s="189"/>
      <c r="C1707" s="189"/>
      <c r="D1707" s="189"/>
      <c r="E1707" s="189"/>
      <c r="F1707" s="189"/>
    </row>
    <row r="1708" spans="1:6">
      <c r="A1708" s="189"/>
      <c r="B1708" s="189"/>
      <c r="C1708" s="189"/>
      <c r="D1708" s="189"/>
      <c r="E1708" s="189"/>
      <c r="F1708" s="189"/>
    </row>
    <row r="1709" spans="1:6">
      <c r="A1709" s="189"/>
      <c r="B1709" s="189"/>
      <c r="C1709" s="189"/>
      <c r="D1709" s="189"/>
      <c r="E1709" s="189"/>
      <c r="F1709" s="189"/>
    </row>
    <row r="1710" spans="1:6">
      <c r="A1710" s="189"/>
      <c r="B1710" s="189"/>
      <c r="C1710" s="189"/>
      <c r="D1710" s="189"/>
      <c r="E1710" s="189"/>
      <c r="F1710" s="189"/>
    </row>
    <row r="1711" spans="1:6">
      <c r="A1711" s="189"/>
      <c r="B1711" s="189"/>
      <c r="C1711" s="189"/>
      <c r="D1711" s="189"/>
      <c r="E1711" s="189"/>
      <c r="F1711" s="189"/>
    </row>
    <row r="1712" spans="1:6">
      <c r="A1712" s="189"/>
      <c r="B1712" s="189"/>
      <c r="C1712" s="189"/>
      <c r="D1712" s="189"/>
      <c r="E1712" s="189"/>
      <c r="F1712" s="189"/>
    </row>
    <row r="1713" spans="1:6">
      <c r="A1713" s="189"/>
      <c r="B1713" s="189"/>
      <c r="C1713" s="189"/>
      <c r="D1713" s="189"/>
      <c r="E1713" s="189"/>
      <c r="F1713" s="189"/>
    </row>
    <row r="1714" spans="1:6">
      <c r="A1714" s="189"/>
      <c r="B1714" s="189"/>
      <c r="C1714" s="189"/>
      <c r="D1714" s="189"/>
      <c r="E1714" s="189"/>
      <c r="F1714" s="189"/>
    </row>
    <row r="1715" spans="1:6">
      <c r="A1715" s="189"/>
      <c r="B1715" s="189"/>
      <c r="C1715" s="189"/>
      <c r="D1715" s="189"/>
      <c r="E1715" s="189"/>
      <c r="F1715" s="189"/>
    </row>
    <row r="1716" spans="1:6">
      <c r="A1716" s="189"/>
      <c r="B1716" s="189"/>
      <c r="C1716" s="189"/>
      <c r="D1716" s="189"/>
      <c r="E1716" s="189"/>
      <c r="F1716" s="189"/>
    </row>
    <row r="1717" spans="1:6">
      <c r="A1717" s="189"/>
      <c r="B1717" s="189"/>
      <c r="C1717" s="189"/>
      <c r="D1717" s="189"/>
      <c r="E1717" s="189"/>
      <c r="F1717" s="189"/>
    </row>
    <row r="1718" spans="1:6">
      <c r="A1718" s="189"/>
      <c r="B1718" s="189"/>
      <c r="C1718" s="189"/>
      <c r="D1718" s="189"/>
      <c r="E1718" s="189"/>
      <c r="F1718" s="189"/>
    </row>
    <row r="1719" spans="1:6">
      <c r="A1719" s="189"/>
      <c r="B1719" s="189"/>
      <c r="C1719" s="189"/>
      <c r="D1719" s="189"/>
      <c r="E1719" s="189"/>
      <c r="F1719" s="189"/>
    </row>
    <row r="1720" spans="1:6">
      <c r="A1720" s="189"/>
      <c r="B1720" s="189"/>
      <c r="C1720" s="189"/>
      <c r="D1720" s="189"/>
      <c r="E1720" s="189"/>
      <c r="F1720" s="189"/>
    </row>
    <row r="1721" spans="1:6">
      <c r="A1721" s="189"/>
      <c r="B1721" s="189"/>
      <c r="C1721" s="189"/>
      <c r="D1721" s="189"/>
      <c r="E1721" s="189"/>
      <c r="F1721" s="189"/>
    </row>
    <row r="1722" spans="1:6">
      <c r="A1722" s="189"/>
      <c r="B1722" s="189"/>
      <c r="C1722" s="189"/>
      <c r="D1722" s="189"/>
      <c r="E1722" s="189"/>
      <c r="F1722" s="189"/>
    </row>
    <row r="1723" spans="1:6">
      <c r="A1723" s="189"/>
      <c r="B1723" s="189"/>
      <c r="C1723" s="189"/>
      <c r="D1723" s="189"/>
      <c r="E1723" s="189"/>
      <c r="F1723" s="189"/>
    </row>
    <row r="1724" spans="1:6">
      <c r="A1724" s="189"/>
      <c r="B1724" s="189"/>
      <c r="C1724" s="189"/>
      <c r="D1724" s="189"/>
      <c r="E1724" s="189"/>
      <c r="F1724" s="189"/>
    </row>
    <row r="1725" spans="1:6">
      <c r="A1725" s="189"/>
      <c r="B1725" s="189"/>
      <c r="C1725" s="189"/>
      <c r="D1725" s="189"/>
      <c r="E1725" s="189"/>
      <c r="F1725" s="189"/>
    </row>
    <row r="1726" spans="1:6">
      <c r="A1726" s="189"/>
      <c r="B1726" s="189"/>
      <c r="C1726" s="189"/>
      <c r="D1726" s="189"/>
      <c r="E1726" s="189"/>
      <c r="F1726" s="189"/>
    </row>
    <row r="1727" spans="1:6">
      <c r="A1727" s="189"/>
      <c r="B1727" s="189"/>
      <c r="C1727" s="189"/>
      <c r="D1727" s="189"/>
      <c r="E1727" s="189"/>
      <c r="F1727" s="189"/>
    </row>
    <row r="1728" spans="1:6">
      <c r="A1728" s="189"/>
      <c r="B1728" s="189"/>
      <c r="C1728" s="189"/>
      <c r="D1728" s="189"/>
      <c r="E1728" s="189"/>
      <c r="F1728" s="189"/>
    </row>
    <row r="1729" spans="1:6">
      <c r="A1729" s="189"/>
      <c r="B1729" s="189"/>
      <c r="C1729" s="189"/>
      <c r="D1729" s="189"/>
      <c r="E1729" s="189"/>
      <c r="F1729" s="189"/>
    </row>
    <row r="1730" spans="1:6">
      <c r="A1730" s="189"/>
      <c r="B1730" s="189"/>
      <c r="C1730" s="189"/>
      <c r="D1730" s="189"/>
      <c r="E1730" s="189"/>
      <c r="F1730" s="189"/>
    </row>
    <row r="1731" spans="1:6">
      <c r="A1731" s="189"/>
      <c r="B1731" s="189"/>
      <c r="C1731" s="189"/>
      <c r="D1731" s="189"/>
      <c r="E1731" s="189"/>
      <c r="F1731" s="189"/>
    </row>
    <row r="1732" spans="1:6">
      <c r="A1732" s="189"/>
      <c r="B1732" s="189"/>
      <c r="C1732" s="189"/>
      <c r="D1732" s="189"/>
      <c r="E1732" s="189"/>
      <c r="F1732" s="189"/>
    </row>
    <row r="1733" spans="1:6">
      <c r="A1733" s="189"/>
      <c r="B1733" s="189"/>
      <c r="C1733" s="189"/>
      <c r="D1733" s="189"/>
      <c r="E1733" s="189"/>
      <c r="F1733" s="189"/>
    </row>
    <row r="1734" spans="1:6">
      <c r="A1734" s="189"/>
      <c r="B1734" s="189"/>
      <c r="C1734" s="189"/>
      <c r="D1734" s="189"/>
      <c r="E1734" s="189"/>
      <c r="F1734" s="189"/>
    </row>
    <row r="1735" spans="1:6">
      <c r="A1735" s="189"/>
      <c r="B1735" s="189"/>
      <c r="C1735" s="189"/>
      <c r="D1735" s="189"/>
      <c r="E1735" s="189"/>
      <c r="F1735" s="189"/>
    </row>
    <row r="1736" spans="1:6">
      <c r="A1736" s="189"/>
      <c r="B1736" s="189"/>
      <c r="C1736" s="189"/>
      <c r="D1736" s="189"/>
      <c r="E1736" s="189"/>
      <c r="F1736" s="189"/>
    </row>
    <row r="1737" spans="1:6">
      <c r="A1737" s="189"/>
      <c r="B1737" s="189"/>
      <c r="C1737" s="189"/>
      <c r="D1737" s="189"/>
      <c r="E1737" s="189"/>
      <c r="F1737" s="189"/>
    </row>
    <row r="1738" spans="1:6">
      <c r="A1738" s="189"/>
      <c r="B1738" s="189"/>
      <c r="C1738" s="189"/>
      <c r="D1738" s="189"/>
      <c r="E1738" s="189"/>
      <c r="F1738" s="189"/>
    </row>
    <row r="1739" spans="1:6">
      <c r="A1739" s="189"/>
      <c r="B1739" s="189"/>
      <c r="C1739" s="189"/>
      <c r="D1739" s="189"/>
      <c r="E1739" s="189"/>
      <c r="F1739" s="189"/>
    </row>
    <row r="1740" spans="1:6">
      <c r="A1740" s="189"/>
      <c r="B1740" s="189"/>
      <c r="C1740" s="189"/>
      <c r="D1740" s="189"/>
      <c r="E1740" s="189"/>
      <c r="F1740" s="189"/>
    </row>
    <row r="1741" spans="1:6">
      <c r="A1741" s="189"/>
      <c r="B1741" s="189"/>
      <c r="C1741" s="189"/>
      <c r="D1741" s="189"/>
      <c r="E1741" s="189"/>
      <c r="F1741" s="189"/>
    </row>
    <row r="1742" spans="1:6">
      <c r="A1742" s="189"/>
      <c r="B1742" s="189"/>
      <c r="C1742" s="189"/>
      <c r="D1742" s="189"/>
      <c r="E1742" s="189"/>
      <c r="F1742" s="189"/>
    </row>
    <row r="1743" spans="1:6">
      <c r="A1743" s="189"/>
      <c r="B1743" s="189"/>
      <c r="C1743" s="189"/>
      <c r="D1743" s="189"/>
      <c r="E1743" s="189"/>
      <c r="F1743" s="189"/>
    </row>
    <row r="1744" spans="1:6">
      <c r="A1744" s="189"/>
      <c r="B1744" s="189"/>
      <c r="C1744" s="189"/>
      <c r="D1744" s="189"/>
      <c r="E1744" s="189"/>
      <c r="F1744" s="189"/>
    </row>
    <row r="1745" spans="1:6">
      <c r="A1745" s="189"/>
      <c r="B1745" s="189"/>
      <c r="C1745" s="189"/>
      <c r="D1745" s="189"/>
      <c r="E1745" s="189"/>
      <c r="F1745" s="189"/>
    </row>
    <row r="1746" spans="1:6">
      <c r="A1746" s="189"/>
      <c r="B1746" s="189"/>
      <c r="C1746" s="189"/>
      <c r="D1746" s="189"/>
      <c r="E1746" s="189"/>
      <c r="F1746" s="189"/>
    </row>
    <row r="1747" spans="1:6">
      <c r="A1747" s="189"/>
      <c r="B1747" s="189"/>
      <c r="C1747" s="189"/>
      <c r="D1747" s="189"/>
      <c r="E1747" s="189"/>
      <c r="F1747" s="189"/>
    </row>
    <row r="1748" spans="1:6">
      <c r="A1748" s="189"/>
      <c r="B1748" s="189"/>
      <c r="C1748" s="189"/>
      <c r="D1748" s="189"/>
      <c r="E1748" s="189"/>
      <c r="F1748" s="189"/>
    </row>
    <row r="1749" spans="1:6">
      <c r="A1749" s="189"/>
      <c r="B1749" s="189"/>
      <c r="C1749" s="189"/>
      <c r="D1749" s="189"/>
      <c r="E1749" s="189"/>
      <c r="F1749" s="189"/>
    </row>
    <row r="1750" spans="1:6">
      <c r="A1750" s="189"/>
      <c r="B1750" s="189"/>
      <c r="C1750" s="189"/>
      <c r="D1750" s="189"/>
      <c r="E1750" s="189"/>
      <c r="F1750" s="189"/>
    </row>
    <row r="1751" spans="1:6">
      <c r="A1751" s="189"/>
      <c r="B1751" s="189"/>
      <c r="C1751" s="189"/>
      <c r="D1751" s="189"/>
      <c r="E1751" s="189"/>
      <c r="F1751" s="189"/>
    </row>
    <row r="1752" spans="1:6">
      <c r="A1752" s="189"/>
      <c r="B1752" s="189"/>
      <c r="C1752" s="189"/>
      <c r="D1752" s="189"/>
      <c r="E1752" s="189"/>
      <c r="F1752" s="189"/>
    </row>
    <row r="1753" spans="1:6">
      <c r="A1753" s="189"/>
      <c r="B1753" s="189"/>
      <c r="C1753" s="189"/>
      <c r="D1753" s="189"/>
      <c r="E1753" s="189"/>
      <c r="F1753" s="189"/>
    </row>
    <row r="1754" spans="1:6">
      <c r="A1754" s="189"/>
      <c r="B1754" s="189"/>
      <c r="C1754" s="189"/>
      <c r="D1754" s="189"/>
      <c r="E1754" s="189"/>
      <c r="F1754" s="189"/>
    </row>
    <row r="1755" spans="1:6">
      <c r="A1755" s="189"/>
      <c r="B1755" s="189"/>
      <c r="C1755" s="189"/>
      <c r="D1755" s="189"/>
      <c r="E1755" s="189"/>
      <c r="F1755" s="189"/>
    </row>
    <row r="1756" spans="1:6">
      <c r="A1756" s="189"/>
      <c r="B1756" s="189"/>
      <c r="C1756" s="189"/>
      <c r="D1756" s="189"/>
      <c r="E1756" s="189"/>
      <c r="F1756" s="189"/>
    </row>
    <row r="1757" spans="1:6">
      <c r="A1757" s="189"/>
      <c r="B1757" s="189"/>
      <c r="C1757" s="189"/>
      <c r="D1757" s="189"/>
      <c r="E1757" s="189"/>
      <c r="F1757" s="189"/>
    </row>
    <row r="1758" spans="1:6">
      <c r="A1758" s="189"/>
      <c r="B1758" s="189"/>
      <c r="C1758" s="189"/>
      <c r="D1758" s="189"/>
      <c r="E1758" s="189"/>
      <c r="F1758" s="189"/>
    </row>
    <row r="1759" spans="1:6">
      <c r="A1759" s="189"/>
      <c r="B1759" s="189"/>
      <c r="C1759" s="189"/>
      <c r="D1759" s="189"/>
      <c r="E1759" s="189"/>
      <c r="F1759" s="189"/>
    </row>
    <row r="1760" spans="1:6">
      <c r="A1760" s="189"/>
      <c r="B1760" s="189"/>
      <c r="C1760" s="189"/>
      <c r="D1760" s="189"/>
      <c r="E1760" s="189"/>
      <c r="F1760" s="189"/>
    </row>
    <row r="1761" spans="1:6">
      <c r="A1761" s="189"/>
      <c r="B1761" s="189"/>
      <c r="C1761" s="189"/>
      <c r="D1761" s="189"/>
      <c r="E1761" s="189"/>
      <c r="F1761" s="189"/>
    </row>
    <row r="1762" spans="1:6">
      <c r="A1762" s="189"/>
      <c r="B1762" s="189"/>
      <c r="C1762" s="189"/>
      <c r="D1762" s="189"/>
      <c r="E1762" s="189"/>
      <c r="F1762" s="189"/>
    </row>
    <row r="1763" spans="1:6">
      <c r="A1763" s="189"/>
      <c r="B1763" s="189"/>
      <c r="C1763" s="189"/>
      <c r="D1763" s="189"/>
      <c r="E1763" s="189"/>
      <c r="F1763" s="189"/>
    </row>
    <row r="1764" spans="1:6">
      <c r="A1764" s="189"/>
      <c r="B1764" s="189"/>
      <c r="C1764" s="189"/>
      <c r="D1764" s="189"/>
      <c r="E1764" s="189"/>
      <c r="F1764" s="189"/>
    </row>
    <row r="1765" spans="1:6">
      <c r="A1765" s="189"/>
      <c r="B1765" s="189"/>
      <c r="C1765" s="189"/>
      <c r="D1765" s="189"/>
      <c r="E1765" s="189"/>
      <c r="F1765" s="189"/>
    </row>
    <row r="1766" spans="1:6">
      <c r="A1766" s="189"/>
      <c r="B1766" s="189"/>
      <c r="C1766" s="189"/>
      <c r="D1766" s="189"/>
      <c r="E1766" s="189"/>
      <c r="F1766" s="189"/>
    </row>
    <row r="1767" spans="1:6">
      <c r="A1767" s="189"/>
      <c r="B1767" s="189"/>
      <c r="C1767" s="189"/>
      <c r="D1767" s="189"/>
      <c r="E1767" s="189"/>
      <c r="F1767" s="189"/>
    </row>
    <row r="1768" spans="1:6">
      <c r="A1768" s="189"/>
      <c r="B1768" s="189"/>
      <c r="C1768" s="189"/>
      <c r="D1768" s="189"/>
      <c r="E1768" s="189"/>
      <c r="F1768" s="189"/>
    </row>
    <row r="1769" spans="1:6">
      <c r="A1769" s="189"/>
      <c r="B1769" s="189"/>
      <c r="C1769" s="189"/>
      <c r="D1769" s="189"/>
      <c r="E1769" s="189"/>
      <c r="F1769" s="189"/>
    </row>
    <row r="1770" spans="1:6">
      <c r="A1770" s="189"/>
      <c r="B1770" s="189"/>
      <c r="C1770" s="189"/>
      <c r="D1770" s="189"/>
      <c r="E1770" s="189"/>
      <c r="F1770" s="189"/>
    </row>
    <row r="1771" spans="1:6">
      <c r="A1771" s="189"/>
      <c r="B1771" s="189"/>
      <c r="C1771" s="189"/>
      <c r="D1771" s="189"/>
      <c r="E1771" s="189"/>
      <c r="F1771" s="189"/>
    </row>
    <row r="1772" spans="1:6">
      <c r="A1772" s="189"/>
      <c r="B1772" s="189"/>
      <c r="C1772" s="189"/>
      <c r="D1772" s="189"/>
      <c r="E1772" s="189"/>
      <c r="F1772" s="189"/>
    </row>
    <row r="1773" spans="1:6">
      <c r="A1773" s="189"/>
      <c r="B1773" s="189"/>
      <c r="C1773" s="189"/>
      <c r="D1773" s="189"/>
      <c r="E1773" s="189"/>
      <c r="F1773" s="189"/>
    </row>
    <row r="1774" spans="1:6">
      <c r="A1774" s="189"/>
      <c r="B1774" s="189"/>
      <c r="C1774" s="189"/>
      <c r="D1774" s="189"/>
      <c r="E1774" s="189"/>
      <c r="F1774" s="189"/>
    </row>
    <row r="1775" spans="1:6">
      <c r="A1775" s="189"/>
      <c r="B1775" s="189"/>
      <c r="C1775" s="189"/>
      <c r="D1775" s="189"/>
      <c r="E1775" s="189"/>
      <c r="F1775" s="189"/>
    </row>
    <row r="1776" spans="1:6">
      <c r="A1776" s="189"/>
      <c r="B1776" s="189"/>
      <c r="C1776" s="189"/>
      <c r="D1776" s="189"/>
      <c r="E1776" s="189"/>
      <c r="F1776" s="189"/>
    </row>
    <row r="1777" spans="1:6">
      <c r="A1777" s="189"/>
      <c r="B1777" s="189"/>
      <c r="C1777" s="189"/>
      <c r="D1777" s="189"/>
      <c r="E1777" s="189"/>
      <c r="F1777" s="189"/>
    </row>
    <row r="1778" spans="1:6">
      <c r="A1778" s="189"/>
      <c r="B1778" s="189"/>
      <c r="C1778" s="189"/>
      <c r="D1778" s="189"/>
      <c r="E1778" s="189"/>
      <c r="F1778" s="189"/>
    </row>
    <row r="1779" spans="1:6">
      <c r="A1779" s="189"/>
      <c r="B1779" s="189"/>
      <c r="C1779" s="189"/>
      <c r="D1779" s="189"/>
      <c r="E1779" s="189"/>
      <c r="F1779" s="189"/>
    </row>
    <row r="1780" spans="1:6">
      <c r="A1780" s="189"/>
      <c r="B1780" s="189"/>
      <c r="C1780" s="189"/>
      <c r="D1780" s="189"/>
      <c r="E1780" s="189"/>
      <c r="F1780" s="189"/>
    </row>
    <row r="1781" spans="1:6">
      <c r="A1781" s="189"/>
      <c r="B1781" s="189"/>
      <c r="C1781" s="189"/>
      <c r="D1781" s="189"/>
      <c r="E1781" s="189"/>
      <c r="F1781" s="189"/>
    </row>
    <row r="1782" spans="1:6">
      <c r="A1782" s="189"/>
      <c r="B1782" s="189"/>
      <c r="C1782" s="189"/>
      <c r="D1782" s="189"/>
      <c r="E1782" s="189"/>
      <c r="F1782" s="189"/>
    </row>
    <row r="1783" spans="1:6">
      <c r="A1783" s="189"/>
      <c r="B1783" s="189"/>
      <c r="C1783" s="189"/>
      <c r="D1783" s="189"/>
      <c r="E1783" s="189"/>
      <c r="F1783" s="189"/>
    </row>
    <row r="1784" spans="1:6">
      <c r="A1784" s="189"/>
      <c r="B1784" s="189"/>
      <c r="C1784" s="189"/>
      <c r="D1784" s="189"/>
      <c r="E1784" s="189"/>
      <c r="F1784" s="189"/>
    </row>
    <row r="1785" spans="1:6">
      <c r="A1785" s="189"/>
      <c r="B1785" s="189"/>
      <c r="C1785" s="189"/>
      <c r="D1785" s="189"/>
      <c r="E1785" s="189"/>
      <c r="F1785" s="189"/>
    </row>
    <row r="1786" spans="1:6">
      <c r="A1786" s="189"/>
      <c r="B1786" s="189"/>
      <c r="C1786" s="189"/>
      <c r="D1786" s="189"/>
      <c r="E1786" s="189"/>
      <c r="F1786" s="189"/>
    </row>
    <row r="1787" spans="1:6">
      <c r="A1787" s="189"/>
      <c r="B1787" s="189"/>
      <c r="C1787" s="189"/>
      <c r="D1787" s="189"/>
      <c r="E1787" s="189"/>
      <c r="F1787" s="189"/>
    </row>
    <row r="1788" spans="1:6">
      <c r="A1788" s="189"/>
      <c r="B1788" s="189"/>
      <c r="C1788" s="189"/>
      <c r="D1788" s="189"/>
      <c r="E1788" s="189"/>
      <c r="F1788" s="189"/>
    </row>
    <row r="1789" spans="1:6">
      <c r="A1789" s="189"/>
      <c r="B1789" s="189"/>
      <c r="C1789" s="189"/>
      <c r="D1789" s="189"/>
      <c r="E1789" s="189"/>
      <c r="F1789" s="189"/>
    </row>
    <row r="1790" spans="1:6">
      <c r="A1790" s="189"/>
      <c r="B1790" s="189"/>
      <c r="C1790" s="189"/>
      <c r="D1790" s="189"/>
      <c r="E1790" s="189"/>
      <c r="F1790" s="189"/>
    </row>
    <row r="1791" spans="1:6">
      <c r="A1791" s="189"/>
      <c r="B1791" s="189"/>
      <c r="C1791" s="189"/>
      <c r="D1791" s="189"/>
      <c r="E1791" s="189"/>
      <c r="F1791" s="189"/>
    </row>
    <row r="1792" spans="1:6">
      <c r="A1792" s="189"/>
      <c r="B1792" s="189"/>
      <c r="C1792" s="189"/>
      <c r="D1792" s="189"/>
      <c r="E1792" s="189"/>
      <c r="F1792" s="189"/>
    </row>
    <row r="1793" spans="1:6">
      <c r="A1793" s="189"/>
      <c r="B1793" s="189"/>
      <c r="C1793" s="189"/>
      <c r="D1793" s="189"/>
      <c r="E1793" s="189"/>
      <c r="F1793" s="189"/>
    </row>
    <row r="1794" spans="1:6">
      <c r="A1794" s="189"/>
      <c r="B1794" s="189"/>
      <c r="C1794" s="189"/>
      <c r="D1794" s="189"/>
      <c r="E1794" s="189"/>
      <c r="F1794" s="189"/>
    </row>
    <row r="1795" spans="1:6">
      <c r="A1795" s="189"/>
      <c r="B1795" s="189"/>
      <c r="C1795" s="189"/>
      <c r="D1795" s="189"/>
      <c r="E1795" s="189"/>
      <c r="F1795" s="189"/>
    </row>
    <row r="1796" spans="1:6">
      <c r="A1796" s="189"/>
      <c r="B1796" s="189"/>
      <c r="C1796" s="189"/>
      <c r="D1796" s="189"/>
      <c r="E1796" s="189"/>
      <c r="F1796" s="189"/>
    </row>
    <row r="1797" spans="1:6">
      <c r="A1797" s="189"/>
      <c r="B1797" s="189"/>
      <c r="C1797" s="189"/>
      <c r="D1797" s="189"/>
      <c r="E1797" s="189"/>
      <c r="F1797" s="189"/>
    </row>
    <row r="1798" spans="1:6">
      <c r="A1798" s="189"/>
      <c r="B1798" s="189"/>
      <c r="C1798" s="189"/>
      <c r="D1798" s="189"/>
      <c r="E1798" s="189"/>
      <c r="F1798" s="189"/>
    </row>
    <row r="1799" spans="1:6">
      <c r="A1799" s="189"/>
      <c r="B1799" s="189"/>
      <c r="C1799" s="189"/>
      <c r="D1799" s="189"/>
      <c r="E1799" s="189"/>
      <c r="F1799" s="189"/>
    </row>
    <row r="1800" spans="1:6">
      <c r="A1800" s="189"/>
      <c r="B1800" s="189"/>
      <c r="C1800" s="189"/>
      <c r="D1800" s="189"/>
      <c r="E1800" s="189"/>
      <c r="F1800" s="189"/>
    </row>
    <row r="1801" spans="1:6">
      <c r="A1801" s="189"/>
      <c r="B1801" s="189"/>
      <c r="C1801" s="189"/>
      <c r="D1801" s="189"/>
      <c r="E1801" s="189"/>
      <c r="F1801" s="189"/>
    </row>
    <row r="1802" spans="1:6">
      <c r="A1802" s="189"/>
      <c r="B1802" s="189"/>
      <c r="C1802" s="189"/>
      <c r="D1802" s="189"/>
      <c r="E1802" s="189"/>
      <c r="F1802" s="189"/>
    </row>
    <row r="1803" spans="1:6">
      <c r="A1803" s="189"/>
      <c r="B1803" s="189"/>
      <c r="C1803" s="189"/>
      <c r="D1803" s="189"/>
      <c r="E1803" s="189"/>
      <c r="F1803" s="189"/>
    </row>
    <row r="1804" spans="1:6">
      <c r="A1804" s="189"/>
      <c r="B1804" s="189"/>
      <c r="C1804" s="189"/>
      <c r="D1804" s="189"/>
      <c r="E1804" s="189"/>
      <c r="F1804" s="189"/>
    </row>
    <row r="1805" spans="1:6">
      <c r="A1805" s="189"/>
      <c r="B1805" s="189"/>
      <c r="C1805" s="189"/>
      <c r="D1805" s="189"/>
      <c r="E1805" s="189"/>
      <c r="F1805" s="189"/>
    </row>
    <row r="1806" spans="1:6">
      <c r="A1806" s="189"/>
      <c r="B1806" s="189"/>
      <c r="C1806" s="189"/>
      <c r="D1806" s="189"/>
      <c r="E1806" s="189"/>
      <c r="F1806" s="189"/>
    </row>
    <row r="1807" spans="1:6">
      <c r="A1807" s="189"/>
      <c r="B1807" s="189"/>
      <c r="C1807" s="189"/>
      <c r="D1807" s="189"/>
      <c r="E1807" s="189"/>
      <c r="F1807" s="189"/>
    </row>
    <row r="1808" spans="1:6">
      <c r="A1808" s="189"/>
      <c r="B1808" s="189"/>
      <c r="C1808" s="189"/>
      <c r="D1808" s="189"/>
      <c r="E1808" s="189"/>
      <c r="F1808" s="189"/>
    </row>
    <row r="1809" spans="1:6">
      <c r="A1809" s="189"/>
      <c r="B1809" s="189"/>
      <c r="C1809" s="189"/>
      <c r="D1809" s="189"/>
      <c r="E1809" s="189"/>
      <c r="F1809" s="189"/>
    </row>
    <row r="1810" spans="1:6">
      <c r="A1810" s="189"/>
      <c r="B1810" s="189"/>
      <c r="C1810" s="189"/>
      <c r="D1810" s="189"/>
      <c r="E1810" s="189"/>
      <c r="F1810" s="189"/>
    </row>
    <row r="1811" spans="1:6">
      <c r="A1811" s="189"/>
      <c r="B1811" s="189"/>
      <c r="C1811" s="189"/>
      <c r="D1811" s="189"/>
      <c r="E1811" s="189"/>
      <c r="F1811" s="189"/>
    </row>
    <row r="1812" spans="1:6">
      <c r="A1812" s="189"/>
      <c r="B1812" s="189"/>
      <c r="C1812" s="189"/>
      <c r="D1812" s="189"/>
      <c r="E1812" s="189"/>
      <c r="F1812" s="189"/>
    </row>
    <row r="1813" spans="1:6">
      <c r="A1813" s="189"/>
      <c r="B1813" s="189"/>
      <c r="C1813" s="189"/>
      <c r="D1813" s="189"/>
      <c r="E1813" s="189"/>
      <c r="F1813" s="189"/>
    </row>
    <row r="1814" spans="1:6">
      <c r="A1814" s="189"/>
      <c r="B1814" s="189"/>
      <c r="C1814" s="189"/>
      <c r="D1814" s="189"/>
      <c r="E1814" s="189"/>
      <c r="F1814" s="189"/>
    </row>
    <row r="1815" spans="1:6">
      <c r="A1815" s="189"/>
      <c r="B1815" s="189"/>
      <c r="C1815" s="189"/>
      <c r="D1815" s="189"/>
      <c r="E1815" s="189"/>
      <c r="F1815" s="189"/>
    </row>
    <row r="1816" spans="1:6">
      <c r="A1816" s="189"/>
      <c r="B1816" s="189"/>
      <c r="C1816" s="189"/>
      <c r="D1816" s="189"/>
      <c r="E1816" s="189"/>
      <c r="F1816" s="189"/>
    </row>
    <row r="1817" spans="1:6">
      <c r="A1817" s="189"/>
      <c r="B1817" s="189"/>
      <c r="C1817" s="189"/>
      <c r="D1817" s="189"/>
      <c r="E1817" s="189"/>
      <c r="F1817" s="189"/>
    </row>
    <row r="1818" spans="1:6">
      <c r="A1818" s="189"/>
      <c r="B1818" s="189"/>
      <c r="C1818" s="189"/>
      <c r="D1818" s="189"/>
      <c r="E1818" s="189"/>
      <c r="F1818" s="189"/>
    </row>
    <row r="1819" spans="1:6">
      <c r="A1819" s="189"/>
      <c r="B1819" s="189"/>
      <c r="C1819" s="189"/>
      <c r="D1819" s="189"/>
      <c r="E1819" s="189"/>
      <c r="F1819" s="189"/>
    </row>
    <row r="1820" spans="1:6">
      <c r="A1820" s="189"/>
      <c r="B1820" s="189"/>
      <c r="C1820" s="189"/>
      <c r="D1820" s="189"/>
      <c r="E1820" s="189"/>
      <c r="F1820" s="189"/>
    </row>
    <row r="1821" spans="1:6">
      <c r="A1821" s="189"/>
      <c r="B1821" s="189"/>
      <c r="C1821" s="189"/>
      <c r="D1821" s="189"/>
      <c r="E1821" s="189"/>
      <c r="F1821" s="189"/>
    </row>
    <row r="1822" spans="1:6">
      <c r="A1822" s="189"/>
      <c r="B1822" s="189"/>
      <c r="C1822" s="189"/>
      <c r="D1822" s="189"/>
      <c r="E1822" s="189"/>
      <c r="F1822" s="189"/>
    </row>
    <row r="1823" spans="1:6">
      <c r="A1823" s="189"/>
      <c r="B1823" s="189"/>
      <c r="C1823" s="189"/>
      <c r="D1823" s="189"/>
      <c r="E1823" s="189"/>
      <c r="F1823" s="189"/>
    </row>
    <row r="1824" spans="1:6">
      <c r="A1824" s="189"/>
      <c r="B1824" s="189"/>
      <c r="C1824" s="189"/>
      <c r="D1824" s="189"/>
      <c r="E1824" s="189"/>
      <c r="F1824" s="189"/>
    </row>
    <row r="1825" spans="1:6">
      <c r="A1825" s="189"/>
      <c r="B1825" s="189"/>
      <c r="C1825" s="189"/>
      <c r="D1825" s="189"/>
      <c r="E1825" s="189"/>
      <c r="F1825" s="189"/>
    </row>
    <row r="1826" spans="1:6">
      <c r="A1826" s="189"/>
      <c r="B1826" s="189"/>
      <c r="C1826" s="189"/>
      <c r="D1826" s="189"/>
      <c r="E1826" s="189"/>
      <c r="F1826" s="189"/>
    </row>
    <row r="1827" spans="1:6">
      <c r="A1827" s="189"/>
      <c r="B1827" s="189"/>
      <c r="C1827" s="189"/>
      <c r="D1827" s="189"/>
      <c r="E1827" s="189"/>
      <c r="F1827" s="189"/>
    </row>
    <row r="1828" spans="1:6">
      <c r="A1828" s="189"/>
      <c r="B1828" s="189"/>
      <c r="C1828" s="189"/>
      <c r="D1828" s="189"/>
      <c r="E1828" s="189"/>
      <c r="F1828" s="189"/>
    </row>
    <row r="1829" spans="1:6">
      <c r="A1829" s="189"/>
      <c r="B1829" s="189"/>
      <c r="C1829" s="189"/>
      <c r="D1829" s="189"/>
      <c r="E1829" s="189"/>
      <c r="F1829" s="189"/>
    </row>
    <row r="1830" spans="1:6">
      <c r="A1830" s="189"/>
      <c r="B1830" s="189"/>
      <c r="C1830" s="189"/>
      <c r="D1830" s="189"/>
      <c r="E1830" s="189"/>
      <c r="F1830" s="189"/>
    </row>
    <row r="1831" spans="1:6">
      <c r="A1831" s="189"/>
      <c r="B1831" s="189"/>
      <c r="C1831" s="189"/>
      <c r="D1831" s="189"/>
      <c r="E1831" s="189"/>
      <c r="F1831" s="189"/>
    </row>
    <row r="1832" spans="1:6">
      <c r="A1832" s="189"/>
      <c r="B1832" s="189"/>
      <c r="C1832" s="189"/>
      <c r="D1832" s="189"/>
      <c r="E1832" s="189"/>
      <c r="F1832" s="189"/>
    </row>
    <row r="1833" spans="1:6">
      <c r="A1833" s="189"/>
      <c r="B1833" s="189"/>
      <c r="C1833" s="189"/>
      <c r="D1833" s="189"/>
      <c r="E1833" s="189"/>
      <c r="F1833" s="189"/>
    </row>
    <row r="1834" spans="1:6">
      <c r="A1834" s="189"/>
      <c r="B1834" s="189"/>
      <c r="C1834" s="189"/>
      <c r="D1834" s="189"/>
      <c r="E1834" s="189"/>
      <c r="F1834" s="189"/>
    </row>
    <row r="1835" spans="1:6">
      <c r="A1835" s="189"/>
      <c r="B1835" s="189"/>
      <c r="C1835" s="189"/>
      <c r="D1835" s="189"/>
      <c r="E1835" s="189"/>
      <c r="F1835" s="189"/>
    </row>
    <row r="1836" spans="1:6">
      <c r="A1836" s="189"/>
      <c r="B1836" s="189"/>
      <c r="C1836" s="189"/>
      <c r="D1836" s="189"/>
      <c r="E1836" s="189"/>
      <c r="F1836" s="189"/>
    </row>
    <row r="1837" spans="1:6">
      <c r="A1837" s="189"/>
      <c r="B1837" s="189"/>
      <c r="C1837" s="189"/>
      <c r="D1837" s="189"/>
      <c r="E1837" s="189"/>
      <c r="F1837" s="189"/>
    </row>
    <row r="1838" spans="1:6">
      <c r="A1838" s="189"/>
      <c r="B1838" s="189"/>
      <c r="C1838" s="189"/>
      <c r="D1838" s="189"/>
      <c r="E1838" s="189"/>
      <c r="F1838" s="189"/>
    </row>
    <row r="1839" spans="1:6">
      <c r="A1839" s="189"/>
      <c r="B1839" s="189"/>
      <c r="C1839" s="189"/>
      <c r="D1839" s="189"/>
      <c r="E1839" s="189"/>
      <c r="F1839" s="189"/>
    </row>
    <row r="1840" spans="1:6">
      <c r="A1840" s="189"/>
      <c r="B1840" s="189"/>
      <c r="C1840" s="189"/>
      <c r="D1840" s="189"/>
      <c r="E1840" s="189"/>
      <c r="F1840" s="189"/>
    </row>
    <row r="1841" spans="1:6">
      <c r="A1841" s="189"/>
      <c r="B1841" s="189"/>
      <c r="C1841" s="189"/>
      <c r="D1841" s="189"/>
      <c r="E1841" s="189"/>
      <c r="F1841" s="189"/>
    </row>
    <row r="1842" spans="1:6">
      <c r="A1842" s="189"/>
      <c r="B1842" s="189"/>
      <c r="C1842" s="189"/>
      <c r="D1842" s="189"/>
      <c r="E1842" s="189"/>
      <c r="F1842" s="189"/>
    </row>
    <row r="1843" spans="1:6">
      <c r="A1843" s="189"/>
      <c r="B1843" s="189"/>
      <c r="C1843" s="189"/>
      <c r="D1843" s="189"/>
      <c r="E1843" s="189"/>
      <c r="F1843" s="189"/>
    </row>
    <row r="1844" spans="1:6">
      <c r="A1844" s="189"/>
      <c r="B1844" s="189"/>
      <c r="C1844" s="189"/>
      <c r="D1844" s="189"/>
      <c r="E1844" s="189"/>
      <c r="F1844" s="189"/>
    </row>
    <row r="1845" spans="1:6">
      <c r="A1845" s="189"/>
      <c r="B1845" s="189"/>
      <c r="C1845" s="189"/>
      <c r="D1845" s="189"/>
      <c r="E1845" s="189"/>
      <c r="F1845" s="189"/>
    </row>
    <row r="1846" spans="1:6">
      <c r="A1846" s="189"/>
      <c r="B1846" s="189"/>
      <c r="C1846" s="189"/>
      <c r="D1846" s="189"/>
      <c r="E1846" s="189"/>
      <c r="F1846" s="189"/>
    </row>
    <row r="1847" spans="1:6">
      <c r="A1847" s="189"/>
      <c r="B1847" s="189"/>
      <c r="C1847" s="189"/>
      <c r="D1847" s="189"/>
      <c r="E1847" s="189"/>
      <c r="F1847" s="189"/>
    </row>
    <row r="1848" spans="1:6">
      <c r="A1848" s="189"/>
      <c r="B1848" s="189"/>
      <c r="C1848" s="189"/>
      <c r="D1848" s="189"/>
      <c r="E1848" s="189"/>
      <c r="F1848" s="189"/>
    </row>
    <row r="1849" spans="1:6">
      <c r="A1849" s="189"/>
      <c r="B1849" s="189"/>
      <c r="C1849" s="189"/>
      <c r="D1849" s="189"/>
      <c r="E1849" s="189"/>
      <c r="F1849" s="189"/>
    </row>
    <row r="1850" spans="1:6">
      <c r="A1850" s="189"/>
      <c r="B1850" s="189"/>
      <c r="C1850" s="189"/>
      <c r="D1850" s="189"/>
      <c r="E1850" s="189"/>
      <c r="F1850" s="189"/>
    </row>
    <row r="1851" spans="1:6">
      <c r="A1851" s="189"/>
      <c r="B1851" s="189"/>
      <c r="C1851" s="189"/>
      <c r="D1851" s="189"/>
      <c r="E1851" s="189"/>
      <c r="F1851" s="189"/>
    </row>
    <row r="1852" spans="1:6">
      <c r="A1852" s="189"/>
      <c r="B1852" s="189"/>
      <c r="C1852" s="189"/>
      <c r="D1852" s="189"/>
      <c r="E1852" s="189"/>
      <c r="F1852" s="189"/>
    </row>
    <row r="1853" spans="1:6">
      <c r="A1853" s="189"/>
      <c r="B1853" s="189"/>
      <c r="C1853" s="189"/>
      <c r="D1853" s="189"/>
      <c r="E1853" s="189"/>
      <c r="F1853" s="189"/>
    </row>
    <row r="1854" spans="1:6">
      <c r="A1854" s="189"/>
      <c r="B1854" s="189"/>
      <c r="C1854" s="189"/>
      <c r="D1854" s="189"/>
      <c r="E1854" s="189"/>
      <c r="F1854" s="189"/>
    </row>
    <row r="1855" spans="1:6">
      <c r="A1855" s="189"/>
      <c r="B1855" s="189"/>
      <c r="C1855" s="189"/>
      <c r="D1855" s="189"/>
      <c r="E1855" s="189"/>
      <c r="F1855" s="189"/>
    </row>
    <row r="1856" spans="1:6">
      <c r="A1856" s="189"/>
      <c r="B1856" s="189"/>
      <c r="C1856" s="189"/>
      <c r="D1856" s="189"/>
      <c r="E1856" s="189"/>
      <c r="F1856" s="189"/>
    </row>
    <row r="1857" spans="1:6">
      <c r="A1857" s="189"/>
      <c r="B1857" s="189"/>
      <c r="C1857" s="189"/>
      <c r="D1857" s="189"/>
      <c r="E1857" s="189"/>
      <c r="F1857" s="189"/>
    </row>
    <row r="1858" spans="1:6">
      <c r="A1858" s="189"/>
      <c r="B1858" s="189"/>
      <c r="C1858" s="189"/>
      <c r="D1858" s="189"/>
      <c r="E1858" s="189"/>
      <c r="F1858" s="189"/>
    </row>
    <row r="1859" spans="1:6">
      <c r="A1859" s="189"/>
      <c r="B1859" s="189"/>
      <c r="C1859" s="189"/>
      <c r="D1859" s="189"/>
      <c r="E1859" s="189"/>
      <c r="F1859" s="189"/>
    </row>
    <row r="1860" spans="1:6">
      <c r="A1860" s="189"/>
      <c r="B1860" s="189"/>
      <c r="C1860" s="189"/>
      <c r="D1860" s="189"/>
      <c r="E1860" s="189"/>
      <c r="F1860" s="189"/>
    </row>
    <row r="1861" spans="1:6">
      <c r="A1861" s="189"/>
      <c r="B1861" s="189"/>
      <c r="C1861" s="189"/>
      <c r="D1861" s="189"/>
      <c r="E1861" s="189"/>
      <c r="F1861" s="189"/>
    </row>
    <row r="1862" spans="1:6">
      <c r="A1862" s="189"/>
      <c r="B1862" s="189"/>
      <c r="C1862" s="189"/>
      <c r="D1862" s="189"/>
      <c r="E1862" s="189"/>
      <c r="F1862" s="189"/>
    </row>
    <row r="1863" spans="1:6">
      <c r="A1863" s="189"/>
      <c r="B1863" s="189"/>
      <c r="C1863" s="189"/>
      <c r="D1863" s="189"/>
      <c r="E1863" s="189"/>
      <c r="F1863" s="189"/>
    </row>
    <row r="1864" spans="1:6">
      <c r="A1864" s="189"/>
      <c r="B1864" s="189"/>
      <c r="C1864" s="189"/>
      <c r="D1864" s="189"/>
      <c r="E1864" s="189"/>
      <c r="F1864" s="189"/>
    </row>
    <row r="1865" spans="1:6">
      <c r="A1865" s="189"/>
      <c r="B1865" s="189"/>
      <c r="C1865" s="189"/>
      <c r="D1865" s="189"/>
      <c r="E1865" s="189"/>
      <c r="F1865" s="189"/>
    </row>
    <row r="1866" spans="1:6">
      <c r="A1866" s="189"/>
      <c r="B1866" s="189"/>
      <c r="C1866" s="189"/>
      <c r="D1866" s="189"/>
      <c r="E1866" s="189"/>
      <c r="F1866" s="189"/>
    </row>
    <row r="1867" spans="1:6">
      <c r="A1867" s="189"/>
      <c r="B1867" s="189"/>
      <c r="C1867" s="189"/>
      <c r="D1867" s="189"/>
      <c r="E1867" s="189"/>
      <c r="F1867" s="189"/>
    </row>
    <row r="1868" spans="1:6">
      <c r="A1868" s="189"/>
      <c r="B1868" s="189"/>
      <c r="C1868" s="189"/>
      <c r="D1868" s="189"/>
      <c r="E1868" s="189"/>
      <c r="F1868" s="189"/>
    </row>
    <row r="1869" spans="1:6">
      <c r="A1869" s="189"/>
      <c r="B1869" s="189"/>
      <c r="C1869" s="189"/>
      <c r="D1869" s="189"/>
      <c r="E1869" s="189"/>
      <c r="F1869" s="189"/>
    </row>
    <row r="1870" spans="1:6">
      <c r="A1870" s="189"/>
      <c r="B1870" s="189"/>
      <c r="C1870" s="189"/>
      <c r="D1870" s="189"/>
      <c r="E1870" s="189"/>
      <c r="F1870" s="189"/>
    </row>
    <row r="1871" spans="1:6">
      <c r="A1871" s="189"/>
      <c r="B1871" s="189"/>
      <c r="C1871" s="189"/>
      <c r="D1871" s="189"/>
      <c r="E1871" s="189"/>
      <c r="F1871" s="189"/>
    </row>
    <row r="1872" spans="1:6">
      <c r="A1872" s="189"/>
      <c r="B1872" s="189"/>
      <c r="C1872" s="189"/>
      <c r="D1872" s="189"/>
      <c r="E1872" s="189"/>
      <c r="F1872" s="189"/>
    </row>
    <row r="1873" spans="1:6">
      <c r="A1873" s="189"/>
      <c r="B1873" s="189"/>
      <c r="C1873" s="189"/>
      <c r="D1873" s="189"/>
      <c r="E1873" s="189"/>
      <c r="F1873" s="189"/>
    </row>
    <row r="1874" spans="1:6">
      <c r="A1874" s="189"/>
      <c r="B1874" s="189"/>
      <c r="C1874" s="189"/>
      <c r="D1874" s="189"/>
      <c r="E1874" s="189"/>
      <c r="F1874" s="189"/>
    </row>
    <row r="1875" spans="1:6">
      <c r="A1875" s="189"/>
      <c r="B1875" s="189"/>
      <c r="C1875" s="189"/>
      <c r="D1875" s="189"/>
      <c r="E1875" s="189"/>
      <c r="F1875" s="189"/>
    </row>
    <row r="1876" spans="1:6">
      <c r="A1876" s="189"/>
      <c r="B1876" s="189"/>
      <c r="C1876" s="189"/>
      <c r="D1876" s="189"/>
      <c r="E1876" s="189"/>
      <c r="F1876" s="189"/>
    </row>
    <row r="1877" spans="1:6">
      <c r="A1877" s="189"/>
      <c r="B1877" s="189"/>
      <c r="C1877" s="189"/>
      <c r="D1877" s="189"/>
      <c r="E1877" s="189"/>
      <c r="F1877" s="189"/>
    </row>
    <row r="1878" spans="1:6">
      <c r="A1878" s="189"/>
      <c r="B1878" s="189"/>
      <c r="C1878" s="189"/>
      <c r="D1878" s="189"/>
      <c r="E1878" s="189"/>
      <c r="F1878" s="189"/>
    </row>
    <row r="1879" spans="1:6">
      <c r="A1879" s="189"/>
      <c r="B1879" s="189"/>
      <c r="C1879" s="189"/>
      <c r="D1879" s="189"/>
      <c r="E1879" s="189"/>
      <c r="F1879" s="189"/>
    </row>
    <row r="1880" spans="1:6">
      <c r="A1880" s="189"/>
      <c r="B1880" s="189"/>
      <c r="C1880" s="189"/>
      <c r="D1880" s="189"/>
      <c r="E1880" s="189"/>
      <c r="F1880" s="189"/>
    </row>
    <row r="1881" spans="1:6">
      <c r="A1881" s="189"/>
      <c r="B1881" s="189"/>
      <c r="C1881" s="189"/>
      <c r="D1881" s="189"/>
      <c r="E1881" s="189"/>
      <c r="F1881" s="189"/>
    </row>
    <row r="1882" spans="1:6">
      <c r="A1882" s="189"/>
      <c r="B1882" s="189"/>
      <c r="C1882" s="189"/>
      <c r="D1882" s="189"/>
      <c r="E1882" s="189"/>
      <c r="F1882" s="189"/>
    </row>
    <row r="1883" spans="1:6">
      <c r="A1883" s="189"/>
      <c r="B1883" s="189"/>
      <c r="C1883" s="189"/>
      <c r="D1883" s="189"/>
      <c r="E1883" s="189"/>
      <c r="F1883" s="189"/>
    </row>
    <row r="1884" spans="1:6">
      <c r="A1884" s="189"/>
      <c r="B1884" s="189"/>
      <c r="C1884" s="189"/>
      <c r="D1884" s="189"/>
      <c r="E1884" s="189"/>
      <c r="F1884" s="189"/>
    </row>
    <row r="1885" spans="1:6">
      <c r="A1885" s="189"/>
      <c r="B1885" s="189"/>
      <c r="C1885" s="189"/>
      <c r="D1885" s="189"/>
      <c r="E1885" s="189"/>
      <c r="F1885" s="189"/>
    </row>
    <row r="1886" spans="1:6">
      <c r="A1886" s="189"/>
      <c r="B1886" s="189"/>
      <c r="C1886" s="189"/>
      <c r="D1886" s="189"/>
      <c r="E1886" s="189"/>
      <c r="F1886" s="189"/>
    </row>
    <row r="1887" spans="1:6">
      <c r="A1887" s="189"/>
      <c r="B1887" s="189"/>
      <c r="C1887" s="189"/>
      <c r="D1887" s="189"/>
      <c r="E1887" s="189"/>
      <c r="F1887" s="189"/>
    </row>
    <row r="1888" spans="1:6">
      <c r="A1888" s="189"/>
      <c r="B1888" s="189"/>
      <c r="C1888" s="189"/>
      <c r="D1888" s="189"/>
      <c r="E1888" s="189"/>
      <c r="F1888" s="189"/>
    </row>
    <row r="1889" spans="1:6">
      <c r="A1889" s="189"/>
      <c r="B1889" s="189"/>
      <c r="C1889" s="189"/>
      <c r="D1889" s="189"/>
      <c r="E1889" s="189"/>
      <c r="F1889" s="189"/>
    </row>
    <row r="1890" spans="1:6">
      <c r="A1890" s="189"/>
      <c r="B1890" s="189"/>
      <c r="C1890" s="189"/>
      <c r="D1890" s="189"/>
      <c r="E1890" s="189"/>
      <c r="F1890" s="189"/>
    </row>
    <row r="1891" spans="1:6">
      <c r="A1891" s="189"/>
      <c r="B1891" s="189"/>
      <c r="C1891" s="189"/>
      <c r="D1891" s="189"/>
      <c r="E1891" s="189"/>
      <c r="F1891" s="189"/>
    </row>
    <row r="1892" spans="1:6">
      <c r="A1892" s="189"/>
      <c r="B1892" s="189"/>
      <c r="C1892" s="189"/>
      <c r="D1892" s="189"/>
      <c r="E1892" s="189"/>
      <c r="F1892" s="189"/>
    </row>
    <row r="1893" spans="1:6">
      <c r="A1893" s="189"/>
      <c r="B1893" s="189"/>
      <c r="C1893" s="189"/>
      <c r="D1893" s="189"/>
      <c r="E1893" s="189"/>
      <c r="F1893" s="189"/>
    </row>
    <row r="1894" spans="1:6">
      <c r="A1894" s="189"/>
      <c r="B1894" s="189"/>
      <c r="C1894" s="189"/>
      <c r="D1894" s="189"/>
      <c r="E1894" s="189"/>
      <c r="F1894" s="189"/>
    </row>
    <row r="1895" spans="1:6">
      <c r="A1895" s="189"/>
      <c r="B1895" s="189"/>
      <c r="C1895" s="189"/>
      <c r="D1895" s="189"/>
      <c r="E1895" s="189"/>
      <c r="F1895" s="189"/>
    </row>
    <row r="1896" spans="1:6">
      <c r="A1896" s="189"/>
      <c r="B1896" s="189"/>
      <c r="C1896" s="189"/>
      <c r="D1896" s="189"/>
      <c r="E1896" s="189"/>
      <c r="F1896" s="189"/>
    </row>
    <row r="1897" spans="1:6">
      <c r="A1897" s="189"/>
      <c r="B1897" s="189"/>
      <c r="C1897" s="189"/>
      <c r="D1897" s="189"/>
      <c r="E1897" s="189"/>
      <c r="F1897" s="189"/>
    </row>
    <row r="1898" spans="1:6">
      <c r="A1898" s="189"/>
      <c r="B1898" s="189"/>
      <c r="C1898" s="189"/>
      <c r="D1898" s="189"/>
      <c r="E1898" s="189"/>
      <c r="F1898" s="189"/>
    </row>
    <row r="1899" spans="1:6">
      <c r="A1899" s="189"/>
      <c r="B1899" s="189"/>
      <c r="C1899" s="189"/>
      <c r="D1899" s="189"/>
      <c r="E1899" s="189"/>
      <c r="F1899" s="189"/>
    </row>
    <row r="1900" spans="1:6">
      <c r="A1900" s="189"/>
      <c r="B1900" s="189"/>
      <c r="C1900" s="189"/>
      <c r="D1900" s="189"/>
      <c r="E1900" s="189"/>
      <c r="F1900" s="189"/>
    </row>
    <row r="1901" spans="1:6">
      <c r="A1901" s="189"/>
      <c r="B1901" s="189"/>
      <c r="C1901" s="189"/>
      <c r="D1901" s="189"/>
      <c r="E1901" s="189"/>
      <c r="F1901" s="189"/>
    </row>
    <row r="1902" spans="1:6">
      <c r="A1902" s="189"/>
      <c r="B1902" s="189"/>
      <c r="C1902" s="189"/>
      <c r="D1902" s="189"/>
      <c r="E1902" s="189"/>
      <c r="F1902" s="189"/>
    </row>
    <row r="1903" spans="1:6">
      <c r="A1903" s="189"/>
      <c r="B1903" s="189"/>
      <c r="C1903" s="189"/>
      <c r="D1903" s="189"/>
      <c r="E1903" s="189"/>
      <c r="F1903" s="189"/>
    </row>
    <row r="1904" spans="1:6">
      <c r="A1904" s="189"/>
      <c r="B1904" s="189"/>
      <c r="C1904" s="189"/>
      <c r="D1904" s="189"/>
      <c r="E1904" s="189"/>
      <c r="F1904" s="189"/>
    </row>
    <row r="1905" spans="1:6">
      <c r="A1905" s="189"/>
      <c r="B1905" s="189"/>
      <c r="C1905" s="189"/>
      <c r="D1905" s="189"/>
      <c r="E1905" s="189"/>
      <c r="F1905" s="189"/>
    </row>
    <row r="1906" spans="1:6">
      <c r="A1906" s="189"/>
      <c r="B1906" s="189"/>
      <c r="C1906" s="189"/>
      <c r="D1906" s="189"/>
      <c r="E1906" s="189"/>
      <c r="F1906" s="189"/>
    </row>
    <row r="1907" spans="1:6">
      <c r="A1907" s="189"/>
      <c r="B1907" s="189"/>
      <c r="C1907" s="189"/>
      <c r="D1907" s="189"/>
      <c r="E1907" s="189"/>
      <c r="F1907" s="189"/>
    </row>
    <row r="1908" spans="1:6">
      <c r="A1908" s="189"/>
      <c r="B1908" s="189"/>
      <c r="C1908" s="189"/>
      <c r="D1908" s="189"/>
      <c r="E1908" s="189"/>
      <c r="F1908" s="189"/>
    </row>
    <row r="1909" spans="1:6">
      <c r="A1909" s="189"/>
      <c r="B1909" s="189"/>
      <c r="C1909" s="189"/>
      <c r="D1909" s="189"/>
      <c r="E1909" s="189"/>
      <c r="F1909" s="189"/>
    </row>
    <row r="1910" spans="1:6">
      <c r="A1910" s="189"/>
      <c r="B1910" s="189"/>
      <c r="C1910" s="189"/>
      <c r="D1910" s="189"/>
      <c r="E1910" s="189"/>
      <c r="F1910" s="189"/>
    </row>
    <row r="1911" spans="1:6">
      <c r="A1911" s="189"/>
      <c r="B1911" s="189"/>
      <c r="C1911" s="189"/>
      <c r="D1911" s="189"/>
      <c r="E1911" s="189"/>
      <c r="F1911" s="189"/>
    </row>
    <row r="1912" spans="1:6">
      <c r="A1912" s="189"/>
      <c r="B1912" s="189"/>
      <c r="C1912" s="189"/>
      <c r="D1912" s="189"/>
      <c r="E1912" s="189"/>
      <c r="F1912" s="189"/>
    </row>
    <row r="1913" spans="1:6">
      <c r="A1913" s="189"/>
      <c r="B1913" s="189"/>
      <c r="C1913" s="189"/>
      <c r="D1913" s="189"/>
      <c r="E1913" s="189"/>
      <c r="F1913" s="189"/>
    </row>
    <row r="1914" spans="1:6">
      <c r="A1914" s="189"/>
      <c r="B1914" s="189"/>
      <c r="C1914" s="189"/>
      <c r="D1914" s="189"/>
      <c r="E1914" s="189"/>
      <c r="F1914" s="189"/>
    </row>
    <row r="1915" spans="1:6">
      <c r="A1915" s="189"/>
      <c r="B1915" s="189"/>
      <c r="C1915" s="189"/>
      <c r="D1915" s="189"/>
      <c r="E1915" s="189"/>
      <c r="F1915" s="189"/>
    </row>
    <row r="1916" spans="1:6">
      <c r="A1916" s="189"/>
      <c r="B1916" s="189"/>
      <c r="C1916" s="189"/>
      <c r="D1916" s="189"/>
      <c r="E1916" s="189"/>
      <c r="F1916" s="189"/>
    </row>
    <row r="1917" spans="1:6">
      <c r="A1917" s="189"/>
      <c r="B1917" s="189"/>
      <c r="C1917" s="189"/>
      <c r="D1917" s="189"/>
      <c r="E1917" s="189"/>
      <c r="F1917" s="189"/>
    </row>
    <row r="1918" spans="1:6">
      <c r="A1918" s="189"/>
      <c r="B1918" s="189"/>
      <c r="C1918" s="189"/>
      <c r="D1918" s="189"/>
      <c r="E1918" s="189"/>
      <c r="F1918" s="189"/>
    </row>
    <row r="1919" spans="1:6">
      <c r="A1919" s="189"/>
      <c r="B1919" s="189"/>
      <c r="C1919" s="189"/>
      <c r="D1919" s="189"/>
      <c r="E1919" s="189"/>
      <c r="F1919" s="189"/>
    </row>
    <row r="1920" spans="1:6">
      <c r="A1920" s="189"/>
      <c r="B1920" s="189"/>
      <c r="C1920" s="189"/>
      <c r="D1920" s="189"/>
      <c r="E1920" s="189"/>
      <c r="F1920" s="189"/>
    </row>
    <row r="1921" spans="1:6">
      <c r="A1921" s="189"/>
      <c r="B1921" s="189"/>
      <c r="C1921" s="189"/>
      <c r="D1921" s="189"/>
      <c r="E1921" s="189"/>
      <c r="F1921" s="189"/>
    </row>
    <row r="1922" spans="1:6">
      <c r="A1922" s="189"/>
      <c r="B1922" s="189"/>
      <c r="C1922" s="189"/>
      <c r="D1922" s="189"/>
      <c r="E1922" s="189"/>
      <c r="F1922" s="189"/>
    </row>
    <row r="1923" spans="1:6">
      <c r="A1923" s="189"/>
      <c r="B1923" s="189"/>
      <c r="C1923" s="189"/>
      <c r="D1923" s="189"/>
      <c r="E1923" s="189"/>
      <c r="F1923" s="189"/>
    </row>
    <row r="1924" spans="1:6">
      <c r="A1924" s="189"/>
      <c r="B1924" s="189"/>
      <c r="C1924" s="189"/>
      <c r="D1924" s="189"/>
      <c r="E1924" s="189"/>
      <c r="F1924" s="189"/>
    </row>
    <row r="1925" spans="1:6">
      <c r="A1925" s="189"/>
      <c r="B1925" s="189"/>
      <c r="C1925" s="189"/>
      <c r="D1925" s="189"/>
      <c r="E1925" s="189"/>
      <c r="F1925" s="189"/>
    </row>
    <row r="1926" spans="1:6">
      <c r="A1926" s="189"/>
      <c r="B1926" s="189"/>
      <c r="C1926" s="189"/>
      <c r="D1926" s="189"/>
      <c r="E1926" s="189"/>
      <c r="F1926" s="189"/>
    </row>
    <row r="1927" spans="1:6">
      <c r="A1927" s="189"/>
      <c r="B1927" s="189"/>
      <c r="C1927" s="189"/>
      <c r="D1927" s="189"/>
      <c r="E1927" s="189"/>
      <c r="F1927" s="189"/>
    </row>
    <row r="1928" spans="1:6">
      <c r="A1928" s="189"/>
      <c r="B1928" s="189"/>
      <c r="C1928" s="189"/>
      <c r="D1928" s="189"/>
      <c r="E1928" s="189"/>
      <c r="F1928" s="189"/>
    </row>
    <row r="1929" spans="1:6">
      <c r="A1929" s="189"/>
      <c r="B1929" s="189"/>
      <c r="C1929" s="189"/>
      <c r="D1929" s="189"/>
      <c r="E1929" s="189"/>
      <c r="F1929" s="189"/>
    </row>
    <row r="1930" spans="1:6">
      <c r="A1930" s="189"/>
      <c r="B1930" s="189"/>
      <c r="C1930" s="189"/>
      <c r="D1930" s="189"/>
      <c r="E1930" s="189"/>
      <c r="F1930" s="189"/>
    </row>
    <row r="1931" spans="1:6">
      <c r="A1931" s="189"/>
      <c r="B1931" s="189"/>
      <c r="C1931" s="189"/>
      <c r="D1931" s="189"/>
      <c r="E1931" s="189"/>
      <c r="F1931" s="189"/>
    </row>
    <row r="1932" spans="1:6">
      <c r="A1932" s="189"/>
      <c r="B1932" s="189"/>
      <c r="C1932" s="189"/>
      <c r="D1932" s="189"/>
      <c r="E1932" s="189"/>
      <c r="F1932" s="189"/>
    </row>
    <row r="1933" spans="1:6">
      <c r="A1933" s="189"/>
      <c r="B1933" s="189"/>
      <c r="C1933" s="189"/>
      <c r="D1933" s="189"/>
      <c r="E1933" s="189"/>
      <c r="F1933" s="189"/>
    </row>
    <row r="1934" spans="1:6">
      <c r="A1934" s="189"/>
      <c r="B1934" s="189"/>
      <c r="C1934" s="189"/>
      <c r="D1934" s="189"/>
      <c r="E1934" s="189"/>
      <c r="F1934" s="189"/>
    </row>
    <row r="1935" spans="1:6">
      <c r="A1935" s="189"/>
      <c r="B1935" s="189"/>
      <c r="C1935" s="189"/>
      <c r="D1935" s="189"/>
      <c r="E1935" s="189"/>
      <c r="F1935" s="189"/>
    </row>
    <row r="1936" spans="1:6">
      <c r="A1936" s="189"/>
      <c r="B1936" s="189"/>
      <c r="C1936" s="189"/>
      <c r="D1936" s="189"/>
      <c r="E1936" s="189"/>
      <c r="F1936" s="189"/>
    </row>
    <row r="1937" spans="1:6">
      <c r="A1937" s="189"/>
      <c r="B1937" s="189"/>
      <c r="C1937" s="189"/>
      <c r="D1937" s="189"/>
      <c r="E1937" s="189"/>
      <c r="F1937" s="189"/>
    </row>
    <row r="1938" spans="1:6">
      <c r="A1938" s="189"/>
      <c r="B1938" s="189"/>
      <c r="C1938" s="189"/>
      <c r="D1938" s="189"/>
      <c r="E1938" s="189"/>
      <c r="F1938" s="189"/>
    </row>
    <row r="1939" spans="1:6">
      <c r="A1939" s="189"/>
      <c r="B1939" s="189"/>
      <c r="C1939" s="189"/>
      <c r="D1939" s="189"/>
      <c r="E1939" s="189"/>
      <c r="F1939" s="189"/>
    </row>
    <row r="1940" spans="1:6">
      <c r="A1940" s="189"/>
      <c r="B1940" s="189"/>
      <c r="C1940" s="189"/>
      <c r="D1940" s="189"/>
      <c r="E1940" s="189"/>
      <c r="F1940" s="189"/>
    </row>
    <row r="1941" spans="1:6">
      <c r="A1941" s="189"/>
      <c r="B1941" s="189"/>
      <c r="C1941" s="189"/>
      <c r="D1941" s="189"/>
      <c r="E1941" s="189"/>
      <c r="F1941" s="189"/>
    </row>
    <row r="1942" spans="1:6">
      <c r="A1942" s="189"/>
      <c r="B1942" s="189"/>
      <c r="C1942" s="189"/>
      <c r="D1942" s="189"/>
      <c r="E1942" s="189"/>
      <c r="F1942" s="189"/>
    </row>
    <row r="1943" spans="1:6">
      <c r="A1943" s="189"/>
      <c r="B1943" s="189"/>
      <c r="C1943" s="189"/>
      <c r="D1943" s="189"/>
      <c r="E1943" s="189"/>
      <c r="F1943" s="189"/>
    </row>
    <row r="1944" spans="1:6">
      <c r="A1944" s="189"/>
      <c r="B1944" s="189"/>
      <c r="C1944" s="189"/>
      <c r="D1944" s="189"/>
      <c r="E1944" s="189"/>
      <c r="F1944" s="189"/>
    </row>
    <row r="1945" spans="1:6">
      <c r="A1945" s="189"/>
      <c r="B1945" s="189"/>
      <c r="C1945" s="189"/>
      <c r="D1945" s="189"/>
      <c r="E1945" s="189"/>
      <c r="F1945" s="189"/>
    </row>
    <row r="1946" spans="1:6">
      <c r="A1946" s="189"/>
      <c r="B1946" s="189"/>
      <c r="C1946" s="189"/>
      <c r="D1946" s="189"/>
      <c r="E1946" s="189"/>
      <c r="F1946" s="189"/>
    </row>
    <row r="1947" spans="1:6">
      <c r="A1947" s="189"/>
      <c r="B1947" s="189"/>
      <c r="C1947" s="189"/>
      <c r="D1947" s="189"/>
      <c r="E1947" s="189"/>
      <c r="F1947" s="189"/>
    </row>
    <row r="1948" spans="1:6">
      <c r="A1948" s="189"/>
      <c r="B1948" s="189"/>
      <c r="C1948" s="189"/>
      <c r="D1948" s="189"/>
      <c r="E1948" s="189"/>
      <c r="F1948" s="189"/>
    </row>
    <row r="1949" spans="1:6">
      <c r="A1949" s="189"/>
      <c r="B1949" s="189"/>
      <c r="C1949" s="189"/>
      <c r="D1949" s="189"/>
      <c r="E1949" s="189"/>
      <c r="F1949" s="189"/>
    </row>
    <row r="1950" spans="1:6">
      <c r="A1950" s="189"/>
      <c r="B1950" s="189"/>
      <c r="C1950" s="189"/>
      <c r="D1950" s="189"/>
      <c r="E1950" s="189"/>
      <c r="F1950" s="189"/>
    </row>
    <row r="1951" spans="1:6">
      <c r="A1951" s="189"/>
      <c r="B1951" s="189"/>
      <c r="C1951" s="189"/>
      <c r="D1951" s="189"/>
      <c r="E1951" s="189"/>
      <c r="F1951" s="189"/>
    </row>
    <row r="1952" spans="1:6">
      <c r="A1952" s="189"/>
      <c r="B1952" s="189"/>
      <c r="C1952" s="189"/>
      <c r="D1952" s="189"/>
      <c r="E1952" s="189"/>
      <c r="F1952" s="189"/>
    </row>
    <row r="1953" spans="1:6">
      <c r="A1953" s="189"/>
      <c r="B1953" s="189"/>
      <c r="C1953" s="189"/>
      <c r="D1953" s="189"/>
      <c r="E1953" s="189"/>
      <c r="F1953" s="189"/>
    </row>
    <row r="1954" spans="1:6">
      <c r="A1954" s="189"/>
      <c r="B1954" s="189"/>
      <c r="C1954" s="189"/>
      <c r="D1954" s="189"/>
      <c r="E1954" s="189"/>
      <c r="F1954" s="189"/>
    </row>
    <row r="1955" spans="1:6">
      <c r="A1955" s="189"/>
      <c r="B1955" s="189"/>
      <c r="C1955" s="189"/>
      <c r="D1955" s="189"/>
      <c r="E1955" s="189"/>
      <c r="F1955" s="189"/>
    </row>
    <row r="1956" spans="1:6">
      <c r="A1956" s="189"/>
      <c r="B1956" s="189"/>
      <c r="C1956" s="189"/>
      <c r="D1956" s="189"/>
      <c r="E1956" s="189"/>
      <c r="F1956" s="189"/>
    </row>
    <row r="1957" spans="1:6">
      <c r="A1957" s="189"/>
      <c r="B1957" s="189"/>
      <c r="C1957" s="189"/>
      <c r="D1957" s="189"/>
      <c r="E1957" s="189"/>
      <c r="F1957" s="189"/>
    </row>
    <row r="1958" spans="1:6">
      <c r="A1958" s="189"/>
      <c r="B1958" s="189"/>
      <c r="C1958" s="189"/>
      <c r="D1958" s="189"/>
      <c r="E1958" s="189"/>
      <c r="F1958" s="189"/>
    </row>
    <row r="1959" spans="1:6">
      <c r="A1959" s="189"/>
      <c r="B1959" s="189"/>
      <c r="C1959" s="189"/>
      <c r="D1959" s="189"/>
      <c r="E1959" s="189"/>
      <c r="F1959" s="189"/>
    </row>
    <row r="1960" spans="1:6">
      <c r="A1960" s="189"/>
      <c r="B1960" s="189"/>
      <c r="C1960" s="189"/>
      <c r="D1960" s="189"/>
      <c r="E1960" s="189"/>
      <c r="F1960" s="189"/>
    </row>
    <row r="1961" spans="1:6">
      <c r="A1961" s="189"/>
      <c r="B1961" s="189"/>
      <c r="C1961" s="189"/>
      <c r="D1961" s="189"/>
      <c r="E1961" s="189"/>
      <c r="F1961" s="189"/>
    </row>
    <row r="1962" spans="1:6">
      <c r="A1962" s="189"/>
      <c r="B1962" s="189"/>
      <c r="C1962" s="189"/>
      <c r="D1962" s="189"/>
      <c r="E1962" s="189"/>
      <c r="F1962" s="189"/>
    </row>
    <row r="1963" spans="1:6">
      <c r="A1963" s="189"/>
      <c r="B1963" s="189"/>
      <c r="C1963" s="189"/>
      <c r="D1963" s="189"/>
      <c r="E1963" s="189"/>
      <c r="F1963" s="189"/>
    </row>
    <row r="1964" spans="1:6">
      <c r="A1964" s="189"/>
      <c r="B1964" s="189"/>
      <c r="C1964" s="189"/>
      <c r="D1964" s="189"/>
      <c r="E1964" s="189"/>
      <c r="F1964" s="189"/>
    </row>
    <row r="1965" spans="1:6">
      <c r="A1965" s="189"/>
      <c r="B1965" s="189"/>
      <c r="C1965" s="189"/>
      <c r="D1965" s="189"/>
      <c r="E1965" s="189"/>
      <c r="F1965" s="189"/>
    </row>
    <row r="1966" spans="1:6">
      <c r="A1966" s="189"/>
      <c r="B1966" s="189"/>
      <c r="C1966" s="189"/>
      <c r="D1966" s="189"/>
      <c r="E1966" s="189"/>
      <c r="F1966" s="189"/>
    </row>
    <row r="1967" spans="1:6">
      <c r="A1967" s="189"/>
      <c r="B1967" s="189"/>
      <c r="C1967" s="189"/>
      <c r="D1967" s="189"/>
      <c r="E1967" s="189"/>
      <c r="F1967" s="189"/>
    </row>
    <row r="1968" spans="1:6">
      <c r="A1968" s="189"/>
      <c r="B1968" s="189"/>
      <c r="C1968" s="189"/>
      <c r="D1968" s="189"/>
      <c r="E1968" s="189"/>
      <c r="F1968" s="189"/>
    </row>
    <row r="1969" spans="1:6">
      <c r="A1969" s="189"/>
      <c r="B1969" s="189"/>
      <c r="C1969" s="189"/>
      <c r="D1969" s="189"/>
      <c r="E1969" s="189"/>
      <c r="F1969" s="189"/>
    </row>
    <row r="1970" spans="1:6">
      <c r="A1970" s="189"/>
      <c r="B1970" s="189"/>
      <c r="C1970" s="189"/>
      <c r="D1970" s="189"/>
      <c r="E1970" s="189"/>
      <c r="F1970" s="189"/>
    </row>
    <row r="1971" spans="1:6">
      <c r="A1971" s="189"/>
      <c r="B1971" s="189"/>
      <c r="C1971" s="189"/>
      <c r="D1971" s="189"/>
      <c r="E1971" s="189"/>
      <c r="F1971" s="189"/>
    </row>
    <row r="1972" spans="1:6">
      <c r="A1972" s="189"/>
      <c r="B1972" s="189"/>
      <c r="C1972" s="189"/>
      <c r="D1972" s="189"/>
      <c r="E1972" s="189"/>
      <c r="F1972" s="189"/>
    </row>
    <row r="1973" spans="1:6">
      <c r="A1973" s="189"/>
      <c r="B1973" s="189"/>
      <c r="C1973" s="189"/>
      <c r="D1973" s="189"/>
      <c r="E1973" s="189"/>
      <c r="F1973" s="189"/>
    </row>
    <row r="1974" spans="1:6">
      <c r="A1974" s="189"/>
      <c r="B1974" s="189"/>
      <c r="C1974" s="189"/>
      <c r="D1974" s="189"/>
      <c r="E1974" s="189"/>
      <c r="F1974" s="189"/>
    </row>
    <row r="1975" spans="1:6">
      <c r="A1975" s="189"/>
      <c r="B1975" s="189"/>
      <c r="C1975" s="189"/>
      <c r="D1975" s="189"/>
      <c r="E1975" s="189"/>
      <c r="F1975" s="189"/>
    </row>
    <row r="1976" spans="1:6">
      <c r="A1976" s="189"/>
      <c r="B1976" s="189"/>
      <c r="C1976" s="189"/>
      <c r="D1976" s="189"/>
      <c r="E1976" s="189"/>
      <c r="F1976" s="189"/>
    </row>
    <row r="1977" spans="1:6">
      <c r="A1977" s="189"/>
      <c r="B1977" s="189"/>
      <c r="C1977" s="189"/>
      <c r="D1977" s="189"/>
      <c r="E1977" s="189"/>
      <c r="F1977" s="189"/>
    </row>
    <row r="1978" spans="1:6">
      <c r="A1978" s="189"/>
      <c r="B1978" s="189"/>
      <c r="C1978" s="189"/>
      <c r="D1978" s="189"/>
      <c r="E1978" s="189"/>
      <c r="F1978" s="189"/>
    </row>
    <row r="1979" spans="1:6">
      <c r="A1979" s="189"/>
      <c r="B1979" s="189"/>
      <c r="C1979" s="189"/>
      <c r="D1979" s="189"/>
      <c r="E1979" s="189"/>
      <c r="F1979" s="189"/>
    </row>
    <row r="1980" spans="1:6">
      <c r="A1980" s="189"/>
      <c r="B1980" s="189"/>
      <c r="C1980" s="189"/>
      <c r="D1980" s="189"/>
      <c r="E1980" s="189"/>
      <c r="F1980" s="189"/>
    </row>
    <row r="1981" spans="1:6">
      <c r="A1981" s="189"/>
      <c r="B1981" s="189"/>
      <c r="C1981" s="189"/>
      <c r="D1981" s="189"/>
      <c r="E1981" s="189"/>
      <c r="F1981" s="189"/>
    </row>
    <row r="1982" spans="1:6">
      <c r="A1982" s="189"/>
      <c r="B1982" s="189"/>
      <c r="C1982" s="189"/>
      <c r="D1982" s="189"/>
      <c r="E1982" s="189"/>
      <c r="F1982" s="189"/>
    </row>
    <row r="1983" spans="1:6">
      <c r="A1983" s="189"/>
      <c r="B1983" s="189"/>
      <c r="C1983" s="189"/>
      <c r="D1983" s="189"/>
      <c r="E1983" s="189"/>
      <c r="F1983" s="189"/>
    </row>
    <row r="1984" spans="1:6">
      <c r="A1984" s="189"/>
      <c r="B1984" s="189"/>
      <c r="C1984" s="189"/>
      <c r="D1984" s="189"/>
      <c r="E1984" s="189"/>
      <c r="F1984" s="189"/>
    </row>
    <row r="1985" spans="1:6">
      <c r="A1985" s="189"/>
      <c r="B1985" s="189"/>
      <c r="C1985" s="189"/>
      <c r="D1985" s="189"/>
      <c r="E1985" s="189"/>
      <c r="F1985" s="189"/>
    </row>
    <row r="1986" spans="1:6">
      <c r="A1986" s="189"/>
      <c r="B1986" s="189"/>
      <c r="C1986" s="189"/>
      <c r="D1986" s="189"/>
      <c r="E1986" s="189"/>
      <c r="F1986" s="189"/>
    </row>
    <row r="1987" spans="1:6">
      <c r="A1987" s="189"/>
      <c r="B1987" s="189"/>
      <c r="C1987" s="189"/>
      <c r="D1987" s="189"/>
      <c r="E1987" s="189"/>
      <c r="F1987" s="189"/>
    </row>
    <row r="1988" spans="1:6">
      <c r="A1988" s="189"/>
      <c r="B1988" s="189"/>
      <c r="C1988" s="189"/>
      <c r="D1988" s="189"/>
      <c r="E1988" s="189"/>
      <c r="F1988" s="189"/>
    </row>
    <row r="1989" spans="1:6">
      <c r="A1989" s="189"/>
      <c r="B1989" s="189"/>
      <c r="C1989" s="189"/>
      <c r="D1989" s="189"/>
      <c r="E1989" s="189"/>
      <c r="F1989" s="189"/>
    </row>
    <row r="1990" spans="1:6">
      <c r="A1990" s="189"/>
      <c r="B1990" s="189"/>
      <c r="C1990" s="189"/>
      <c r="D1990" s="189"/>
      <c r="E1990" s="189"/>
      <c r="F1990" s="189"/>
    </row>
    <row r="1991" spans="1:6">
      <c r="A1991" s="189"/>
      <c r="B1991" s="189"/>
      <c r="C1991" s="189"/>
      <c r="D1991" s="189"/>
      <c r="E1991" s="189"/>
      <c r="F1991" s="189"/>
    </row>
    <row r="1992" spans="1:6">
      <c r="A1992" s="189"/>
      <c r="B1992" s="189"/>
      <c r="C1992" s="189"/>
      <c r="D1992" s="189"/>
      <c r="E1992" s="189"/>
      <c r="F1992" s="189"/>
    </row>
    <row r="1993" spans="1:6">
      <c r="A1993" s="189"/>
      <c r="B1993" s="189"/>
      <c r="C1993" s="189"/>
      <c r="D1993" s="189"/>
      <c r="E1993" s="189"/>
      <c r="F1993" s="189"/>
    </row>
    <row r="1994" spans="1:6">
      <c r="A1994" s="189"/>
      <c r="B1994" s="189"/>
      <c r="C1994" s="189"/>
      <c r="D1994" s="189"/>
      <c r="E1994" s="189"/>
      <c r="F1994" s="189"/>
    </row>
    <row r="1995" spans="1:6">
      <c r="A1995" s="189"/>
      <c r="B1995" s="189"/>
      <c r="C1995" s="189"/>
      <c r="D1995" s="189"/>
      <c r="E1995" s="189"/>
      <c r="F1995" s="189"/>
    </row>
    <row r="1996" spans="1:6">
      <c r="A1996" s="189"/>
      <c r="B1996" s="189"/>
      <c r="C1996" s="189"/>
      <c r="D1996" s="189"/>
      <c r="E1996" s="189"/>
      <c r="F1996" s="189"/>
    </row>
    <row r="1997" spans="1:6">
      <c r="A1997" s="189"/>
      <c r="B1997" s="189"/>
      <c r="C1997" s="189"/>
      <c r="D1997" s="189"/>
      <c r="E1997" s="189"/>
      <c r="F1997" s="189"/>
    </row>
    <row r="1998" spans="1:6">
      <c r="A1998" s="189"/>
      <c r="B1998" s="189"/>
      <c r="C1998" s="189"/>
      <c r="D1998" s="189"/>
      <c r="E1998" s="189"/>
      <c r="F1998" s="189"/>
    </row>
    <row r="1999" spans="1:6">
      <c r="A1999" s="189"/>
      <c r="B1999" s="189"/>
      <c r="C1999" s="189"/>
      <c r="D1999" s="189"/>
      <c r="E1999" s="189"/>
      <c r="F1999" s="189"/>
    </row>
    <row r="2000" spans="1:6">
      <c r="A2000" s="189"/>
      <c r="B2000" s="189"/>
      <c r="C2000" s="189"/>
      <c r="D2000" s="189"/>
      <c r="E2000" s="189"/>
      <c r="F2000" s="189"/>
    </row>
    <row r="2001" spans="1:6">
      <c r="A2001" s="189"/>
      <c r="B2001" s="189"/>
      <c r="C2001" s="189"/>
      <c r="D2001" s="189"/>
      <c r="E2001" s="189"/>
      <c r="F2001" s="189"/>
    </row>
    <row r="2002" spans="1:6">
      <c r="A2002" s="189"/>
      <c r="B2002" s="189"/>
      <c r="C2002" s="189"/>
      <c r="D2002" s="189"/>
      <c r="E2002" s="189"/>
      <c r="F2002" s="189"/>
    </row>
    <row r="2003" spans="1:6">
      <c r="A2003" s="189"/>
      <c r="B2003" s="189"/>
      <c r="C2003" s="189"/>
      <c r="D2003" s="189"/>
      <c r="E2003" s="189"/>
      <c r="F2003" s="189"/>
    </row>
    <row r="2004" spans="1:6">
      <c r="A2004" s="189"/>
      <c r="B2004" s="189"/>
      <c r="C2004" s="189"/>
      <c r="D2004" s="189"/>
      <c r="E2004" s="189"/>
      <c r="F2004" s="189"/>
    </row>
    <row r="2005" spans="1:6">
      <c r="A2005" s="189"/>
      <c r="B2005" s="189"/>
      <c r="C2005" s="189"/>
      <c r="D2005" s="189"/>
      <c r="E2005" s="189"/>
      <c r="F2005" s="189"/>
    </row>
    <row r="2006" spans="1:6">
      <c r="A2006" s="189"/>
      <c r="B2006" s="189"/>
      <c r="C2006" s="189"/>
      <c r="D2006" s="189"/>
      <c r="E2006" s="189"/>
      <c r="F2006" s="189"/>
    </row>
    <row r="2007" spans="1:6">
      <c r="A2007" s="189"/>
      <c r="B2007" s="189"/>
      <c r="C2007" s="189"/>
      <c r="D2007" s="189"/>
      <c r="E2007" s="189"/>
      <c r="F2007" s="189"/>
    </row>
    <row r="2008" spans="1:6">
      <c r="A2008" s="189"/>
      <c r="B2008" s="189"/>
      <c r="C2008" s="189"/>
      <c r="D2008" s="189"/>
      <c r="E2008" s="189"/>
      <c r="F2008" s="189"/>
    </row>
    <row r="2009" spans="1:6">
      <c r="A2009" s="189"/>
      <c r="B2009" s="189"/>
      <c r="C2009" s="189"/>
      <c r="D2009" s="189"/>
      <c r="E2009" s="189"/>
      <c r="F2009" s="189"/>
    </row>
    <row r="2010" spans="1:6">
      <c r="A2010" s="189"/>
      <c r="B2010" s="189"/>
      <c r="C2010" s="189"/>
      <c r="D2010" s="189"/>
      <c r="E2010" s="189"/>
      <c r="F2010" s="189"/>
    </row>
    <row r="2011" spans="1:6">
      <c r="A2011" s="189"/>
      <c r="B2011" s="189"/>
      <c r="C2011" s="189"/>
      <c r="D2011" s="189"/>
      <c r="E2011" s="189"/>
      <c r="F2011" s="189"/>
    </row>
    <row r="2012" spans="1:6">
      <c r="A2012" s="189"/>
      <c r="B2012" s="189"/>
      <c r="C2012" s="189"/>
      <c r="D2012" s="189"/>
      <c r="E2012" s="189"/>
      <c r="F2012" s="189"/>
    </row>
    <row r="2013" spans="1:6">
      <c r="A2013" s="189"/>
      <c r="B2013" s="189"/>
      <c r="C2013" s="189"/>
      <c r="D2013" s="189"/>
      <c r="E2013" s="189"/>
      <c r="F2013" s="189"/>
    </row>
    <row r="2014" spans="1:6">
      <c r="A2014" s="189"/>
      <c r="B2014" s="189"/>
      <c r="C2014" s="189"/>
      <c r="D2014" s="189"/>
      <c r="E2014" s="189"/>
      <c r="F2014" s="189"/>
    </row>
    <row r="2015" spans="1:6">
      <c r="A2015" s="189"/>
      <c r="B2015" s="189"/>
      <c r="C2015" s="189"/>
      <c r="D2015" s="189"/>
      <c r="E2015" s="189"/>
      <c r="F2015" s="189"/>
    </row>
    <row r="2016" spans="1:6">
      <c r="A2016" s="189"/>
      <c r="B2016" s="189"/>
      <c r="C2016" s="189"/>
      <c r="D2016" s="189"/>
      <c r="E2016" s="189"/>
      <c r="F2016" s="189"/>
    </row>
    <row r="2017" spans="1:6">
      <c r="A2017" s="189"/>
      <c r="B2017" s="189"/>
      <c r="C2017" s="189"/>
      <c r="D2017" s="189"/>
      <c r="E2017" s="189"/>
      <c r="F2017" s="189"/>
    </row>
    <row r="2018" spans="1:6">
      <c r="A2018" s="189"/>
      <c r="B2018" s="189"/>
      <c r="C2018" s="189"/>
      <c r="D2018" s="189"/>
      <c r="E2018" s="189"/>
      <c r="F2018" s="189"/>
    </row>
    <row r="2019" spans="1:6">
      <c r="A2019" s="189"/>
      <c r="B2019" s="189"/>
      <c r="C2019" s="189"/>
      <c r="D2019" s="189"/>
      <c r="E2019" s="189"/>
      <c r="F2019" s="189"/>
    </row>
    <row r="2020" spans="1:6">
      <c r="A2020" s="189"/>
      <c r="B2020" s="189"/>
      <c r="C2020" s="189"/>
      <c r="D2020" s="189"/>
      <c r="E2020" s="189"/>
      <c r="F2020" s="189"/>
    </row>
    <row r="2021" spans="1:6">
      <c r="A2021" s="189"/>
      <c r="B2021" s="189"/>
      <c r="C2021" s="189"/>
      <c r="D2021" s="189"/>
      <c r="E2021" s="189"/>
      <c r="F2021" s="189"/>
    </row>
    <row r="2022" spans="1:6">
      <c r="A2022" s="189"/>
      <c r="B2022" s="189"/>
      <c r="C2022" s="189"/>
      <c r="D2022" s="189"/>
      <c r="E2022" s="189"/>
      <c r="F2022" s="189"/>
    </row>
    <row r="2023" spans="1:6">
      <c r="A2023" s="189"/>
      <c r="B2023" s="189"/>
      <c r="C2023" s="189"/>
      <c r="D2023" s="189"/>
      <c r="E2023" s="189"/>
      <c r="F2023" s="189"/>
    </row>
    <row r="2024" spans="1:6">
      <c r="A2024" s="189"/>
      <c r="B2024" s="189"/>
      <c r="C2024" s="189"/>
      <c r="D2024" s="189"/>
      <c r="E2024" s="189"/>
      <c r="F2024" s="189"/>
    </row>
    <row r="2025" spans="1:6">
      <c r="A2025" s="189"/>
      <c r="B2025" s="189"/>
      <c r="C2025" s="189"/>
      <c r="D2025" s="189"/>
      <c r="E2025" s="189"/>
      <c r="F2025" s="189"/>
    </row>
    <row r="2026" spans="1:6">
      <c r="A2026" s="189"/>
      <c r="B2026" s="189"/>
      <c r="C2026" s="189"/>
      <c r="D2026" s="189"/>
      <c r="E2026" s="189"/>
      <c r="F2026" s="189"/>
    </row>
    <row r="2027" spans="1:6">
      <c r="A2027" s="189"/>
      <c r="B2027" s="189"/>
      <c r="C2027" s="189"/>
      <c r="D2027" s="189"/>
      <c r="E2027" s="189"/>
      <c r="F2027" s="189"/>
    </row>
    <row r="2028" spans="1:6">
      <c r="A2028" s="189"/>
      <c r="B2028" s="189"/>
      <c r="C2028" s="189"/>
      <c r="D2028" s="189"/>
      <c r="E2028" s="189"/>
      <c r="F2028" s="189"/>
    </row>
    <row r="2029" spans="1:6">
      <c r="A2029" s="189"/>
      <c r="B2029" s="189"/>
      <c r="C2029" s="189"/>
      <c r="D2029" s="189"/>
      <c r="E2029" s="189"/>
      <c r="F2029" s="189"/>
    </row>
    <row r="2030" spans="1:6">
      <c r="A2030" s="189"/>
      <c r="B2030" s="189"/>
      <c r="C2030" s="189"/>
      <c r="D2030" s="189"/>
      <c r="E2030" s="189"/>
      <c r="F2030" s="189"/>
    </row>
    <row r="2031" spans="1:6">
      <c r="A2031" s="189"/>
      <c r="B2031" s="189"/>
      <c r="C2031" s="189"/>
      <c r="D2031" s="189"/>
      <c r="E2031" s="189"/>
      <c r="F2031" s="189"/>
    </row>
    <row r="2032" spans="1:6">
      <c r="A2032" s="189"/>
      <c r="B2032" s="189"/>
      <c r="C2032" s="189"/>
      <c r="D2032" s="189"/>
      <c r="E2032" s="189"/>
      <c r="F2032" s="189"/>
    </row>
    <row r="2033" spans="1:6">
      <c r="A2033" s="189"/>
      <c r="B2033" s="189"/>
      <c r="C2033" s="189"/>
      <c r="D2033" s="189"/>
      <c r="E2033" s="189"/>
      <c r="F2033" s="189"/>
    </row>
    <row r="2034" spans="1:6">
      <c r="A2034" s="189"/>
      <c r="B2034" s="189"/>
      <c r="C2034" s="189"/>
      <c r="D2034" s="189"/>
      <c r="E2034" s="189"/>
      <c r="F2034" s="189"/>
    </row>
    <row r="2035" spans="1:6">
      <c r="A2035" s="189"/>
      <c r="B2035" s="189"/>
      <c r="C2035" s="189"/>
      <c r="D2035" s="189"/>
      <c r="E2035" s="189"/>
      <c r="F2035" s="189"/>
    </row>
    <row r="2036" spans="1:6">
      <c r="A2036" s="189"/>
      <c r="B2036" s="189"/>
      <c r="C2036" s="189"/>
      <c r="D2036" s="189"/>
      <c r="E2036" s="189"/>
      <c r="F2036" s="189"/>
    </row>
    <row r="2037" spans="1:6">
      <c r="A2037" s="189"/>
      <c r="B2037" s="189"/>
      <c r="C2037" s="189"/>
      <c r="D2037" s="189"/>
      <c r="E2037" s="189"/>
      <c r="F2037" s="189"/>
    </row>
    <row r="2038" spans="1:6">
      <c r="A2038" s="189"/>
      <c r="B2038" s="189"/>
      <c r="C2038" s="189"/>
      <c r="D2038" s="189"/>
      <c r="E2038" s="189"/>
      <c r="F2038" s="189"/>
    </row>
    <row r="2039" spans="1:6">
      <c r="A2039" s="189"/>
      <c r="B2039" s="189"/>
      <c r="C2039" s="189"/>
      <c r="D2039" s="189"/>
      <c r="E2039" s="189"/>
      <c r="F2039" s="189"/>
    </row>
    <row r="2040" spans="1:6">
      <c r="A2040" s="189"/>
      <c r="B2040" s="189"/>
      <c r="C2040" s="189"/>
      <c r="D2040" s="189"/>
      <c r="E2040" s="189"/>
      <c r="F2040" s="189"/>
    </row>
    <row r="2041" spans="1:6">
      <c r="A2041" s="189"/>
      <c r="B2041" s="189"/>
      <c r="C2041" s="189"/>
      <c r="D2041" s="189"/>
      <c r="E2041" s="189"/>
      <c r="F2041" s="189"/>
    </row>
    <row r="2042" spans="1:6">
      <c r="A2042" s="189"/>
      <c r="B2042" s="189"/>
      <c r="C2042" s="189"/>
      <c r="D2042" s="189"/>
      <c r="E2042" s="189"/>
      <c r="F2042" s="189"/>
    </row>
    <row r="2043" spans="1:6">
      <c r="A2043" s="189"/>
      <c r="B2043" s="189"/>
      <c r="C2043" s="189"/>
      <c r="D2043" s="189"/>
      <c r="E2043" s="189"/>
      <c r="F2043" s="189"/>
    </row>
    <row r="2044" spans="1:6">
      <c r="A2044" s="189"/>
      <c r="B2044" s="189"/>
      <c r="C2044" s="189"/>
      <c r="D2044" s="189"/>
      <c r="E2044" s="189"/>
      <c r="F2044" s="189"/>
    </row>
    <row r="2045" spans="1:6">
      <c r="A2045" s="189"/>
      <c r="B2045" s="189"/>
      <c r="C2045" s="189"/>
      <c r="D2045" s="189"/>
      <c r="E2045" s="189"/>
      <c r="F2045" s="189"/>
    </row>
    <row r="2046" spans="1:6">
      <c r="A2046" s="189"/>
      <c r="B2046" s="189"/>
      <c r="C2046" s="189"/>
      <c r="D2046" s="189"/>
      <c r="E2046" s="189"/>
      <c r="F2046" s="189"/>
    </row>
    <row r="2047" spans="1:6">
      <c r="A2047" s="189"/>
      <c r="B2047" s="189"/>
      <c r="C2047" s="189"/>
      <c r="D2047" s="189"/>
      <c r="E2047" s="189"/>
      <c r="F2047" s="189"/>
    </row>
    <row r="2048" spans="1:6">
      <c r="A2048" s="189"/>
      <c r="B2048" s="189"/>
      <c r="C2048" s="189"/>
      <c r="D2048" s="189"/>
      <c r="E2048" s="189"/>
      <c r="F2048" s="189"/>
    </row>
    <row r="2049" spans="1:6">
      <c r="A2049" s="189"/>
      <c r="B2049" s="189"/>
      <c r="C2049" s="189"/>
      <c r="D2049" s="189"/>
      <c r="E2049" s="189"/>
      <c r="F2049" s="189"/>
    </row>
    <row r="2050" spans="1:6">
      <c r="A2050" s="189"/>
      <c r="B2050" s="189"/>
      <c r="C2050" s="189"/>
      <c r="D2050" s="189"/>
      <c r="E2050" s="189"/>
      <c r="F2050" s="189"/>
    </row>
    <row r="2051" spans="1:6">
      <c r="A2051" s="189"/>
      <c r="B2051" s="189"/>
      <c r="C2051" s="189"/>
      <c r="D2051" s="189"/>
      <c r="E2051" s="189"/>
      <c r="F2051" s="189"/>
    </row>
    <row r="2052" spans="1:6">
      <c r="A2052" s="189"/>
      <c r="B2052" s="189"/>
      <c r="C2052" s="189"/>
      <c r="D2052" s="189"/>
      <c r="E2052" s="189"/>
      <c r="F2052" s="189"/>
    </row>
    <row r="2053" spans="1:6">
      <c r="A2053" s="189"/>
      <c r="B2053" s="189"/>
      <c r="C2053" s="189"/>
      <c r="D2053" s="189"/>
      <c r="E2053" s="189"/>
      <c r="F2053" s="189"/>
    </row>
    <row r="2054" spans="1:6">
      <c r="A2054" s="189"/>
      <c r="B2054" s="189"/>
      <c r="C2054" s="189"/>
      <c r="D2054" s="189"/>
      <c r="E2054" s="189"/>
      <c r="F2054" s="189"/>
    </row>
    <row r="2055" spans="1:6">
      <c r="A2055" s="189"/>
      <c r="B2055" s="189"/>
      <c r="C2055" s="189"/>
      <c r="D2055" s="189"/>
      <c r="E2055" s="189"/>
      <c r="F2055" s="189"/>
    </row>
    <row r="2056" spans="1:6">
      <c r="A2056" s="189"/>
      <c r="B2056" s="189"/>
      <c r="C2056" s="189"/>
      <c r="D2056" s="189"/>
      <c r="E2056" s="189"/>
      <c r="F2056" s="189"/>
    </row>
    <row r="2057" spans="1:6">
      <c r="A2057" s="189"/>
      <c r="B2057" s="189"/>
      <c r="C2057" s="189"/>
      <c r="D2057" s="189"/>
      <c r="E2057" s="189"/>
      <c r="F2057" s="189"/>
    </row>
    <row r="2058" spans="1:6">
      <c r="A2058" s="189"/>
      <c r="B2058" s="189"/>
      <c r="C2058" s="189"/>
      <c r="D2058" s="189"/>
      <c r="E2058" s="189"/>
      <c r="F2058" s="189"/>
    </row>
    <row r="2059" spans="1:6">
      <c r="A2059" s="189"/>
      <c r="B2059" s="189"/>
      <c r="C2059" s="189"/>
      <c r="D2059" s="189"/>
      <c r="E2059" s="189"/>
      <c r="F2059" s="189"/>
    </row>
    <row r="2060" spans="1:6">
      <c r="A2060" s="189"/>
      <c r="B2060" s="189"/>
      <c r="C2060" s="189"/>
      <c r="D2060" s="189"/>
      <c r="E2060" s="189"/>
      <c r="F2060" s="189"/>
    </row>
    <row r="2061" spans="1:6">
      <c r="A2061" s="189"/>
      <c r="B2061" s="189"/>
      <c r="C2061" s="189"/>
      <c r="D2061" s="189"/>
      <c r="E2061" s="189"/>
      <c r="F2061" s="189"/>
    </row>
    <row r="2062" spans="1:6">
      <c r="A2062" s="189"/>
      <c r="B2062" s="189"/>
      <c r="C2062" s="189"/>
      <c r="D2062" s="189"/>
      <c r="E2062" s="189"/>
      <c r="F2062" s="189"/>
    </row>
    <row r="2063" spans="1:6">
      <c r="A2063" s="189"/>
      <c r="B2063" s="189"/>
      <c r="C2063" s="189"/>
      <c r="D2063" s="189"/>
      <c r="E2063" s="189"/>
      <c r="F2063" s="189"/>
    </row>
    <row r="2064" spans="1:6">
      <c r="A2064" s="189"/>
      <c r="B2064" s="189"/>
      <c r="C2064" s="189"/>
      <c r="D2064" s="189"/>
      <c r="E2064" s="189"/>
      <c r="F2064" s="189"/>
    </row>
    <row r="2065" spans="1:6">
      <c r="A2065" s="189"/>
      <c r="B2065" s="189"/>
      <c r="C2065" s="189"/>
      <c r="D2065" s="189"/>
      <c r="E2065" s="189"/>
      <c r="F2065" s="189"/>
    </row>
    <row r="2066" spans="1:6">
      <c r="A2066" s="189"/>
      <c r="B2066" s="189"/>
      <c r="C2066" s="189"/>
      <c r="D2066" s="189"/>
      <c r="E2066" s="189"/>
      <c r="F2066" s="189"/>
    </row>
    <row r="2067" spans="1:6">
      <c r="A2067" s="189"/>
      <c r="B2067" s="189"/>
      <c r="C2067" s="189"/>
      <c r="D2067" s="189"/>
      <c r="E2067" s="189"/>
      <c r="F2067" s="189"/>
    </row>
    <row r="2068" spans="1:6">
      <c r="A2068" s="189"/>
      <c r="B2068" s="189"/>
      <c r="C2068" s="189"/>
      <c r="D2068" s="189"/>
      <c r="E2068" s="189"/>
      <c r="F2068" s="189"/>
    </row>
    <row r="2069" spans="1:6">
      <c r="A2069" s="189"/>
      <c r="B2069" s="189"/>
      <c r="C2069" s="189"/>
      <c r="D2069" s="189"/>
      <c r="E2069" s="189"/>
      <c r="F2069" s="189"/>
    </row>
    <row r="2070" spans="1:6">
      <c r="A2070" s="189"/>
      <c r="B2070" s="189"/>
      <c r="C2070" s="189"/>
      <c r="D2070" s="189"/>
      <c r="E2070" s="189"/>
      <c r="F2070" s="189"/>
    </row>
    <row r="2071" spans="1:6">
      <c r="A2071" s="189"/>
      <c r="B2071" s="189"/>
      <c r="C2071" s="189"/>
      <c r="D2071" s="189"/>
      <c r="E2071" s="189"/>
      <c r="F2071" s="189"/>
    </row>
    <row r="2072" spans="1:6">
      <c r="A2072" s="189"/>
      <c r="B2072" s="189"/>
      <c r="C2072" s="189"/>
      <c r="D2072" s="189"/>
      <c r="E2072" s="189"/>
      <c r="F2072" s="189"/>
    </row>
    <row r="2073" spans="1:6">
      <c r="A2073" s="189"/>
      <c r="B2073" s="189"/>
      <c r="C2073" s="189"/>
      <c r="D2073" s="189"/>
      <c r="E2073" s="189"/>
      <c r="F2073" s="189"/>
    </row>
    <row r="2074" spans="1:6">
      <c r="A2074" s="189"/>
      <c r="B2074" s="189"/>
      <c r="C2074" s="189"/>
      <c r="D2074" s="189"/>
      <c r="E2074" s="189"/>
      <c r="F2074" s="189"/>
    </row>
    <row r="2075" spans="1:6">
      <c r="A2075" s="189"/>
      <c r="B2075" s="189"/>
      <c r="C2075" s="189"/>
      <c r="D2075" s="189"/>
      <c r="E2075" s="189"/>
      <c r="F2075" s="189"/>
    </row>
    <row r="2076" spans="1:6">
      <c r="A2076" s="189"/>
      <c r="B2076" s="189"/>
      <c r="C2076" s="189"/>
      <c r="D2076" s="189"/>
      <c r="E2076" s="189"/>
      <c r="F2076" s="189"/>
    </row>
    <row r="2077" spans="1:6">
      <c r="A2077" s="189"/>
      <c r="B2077" s="189"/>
      <c r="C2077" s="189"/>
      <c r="D2077" s="189"/>
      <c r="E2077" s="189"/>
      <c r="F2077" s="189"/>
    </row>
    <row r="2078" spans="1:6">
      <c r="A2078" s="189"/>
      <c r="B2078" s="189"/>
      <c r="C2078" s="189"/>
      <c r="D2078" s="189"/>
      <c r="E2078" s="189"/>
      <c r="F2078" s="189"/>
    </row>
    <row r="2079" spans="1:6">
      <c r="A2079" s="189"/>
      <c r="B2079" s="189"/>
      <c r="C2079" s="189"/>
      <c r="D2079" s="189"/>
      <c r="E2079" s="189"/>
      <c r="F2079" s="189"/>
    </row>
    <row r="2080" spans="1:6">
      <c r="A2080" s="189"/>
      <c r="B2080" s="189"/>
      <c r="C2080" s="189"/>
      <c r="D2080" s="189"/>
      <c r="E2080" s="189"/>
      <c r="F2080" s="189"/>
    </row>
    <row r="2081" spans="1:6">
      <c r="A2081" s="189"/>
      <c r="B2081" s="189"/>
      <c r="C2081" s="189"/>
      <c r="D2081" s="189"/>
      <c r="E2081" s="189"/>
      <c r="F2081" s="189"/>
    </row>
    <row r="2082" spans="1:6">
      <c r="A2082" s="189"/>
      <c r="B2082" s="189"/>
      <c r="C2082" s="189"/>
      <c r="D2082" s="189"/>
      <c r="E2082" s="189"/>
      <c r="F2082" s="189"/>
    </row>
    <row r="2083" spans="1:6">
      <c r="A2083" s="189"/>
      <c r="B2083" s="189"/>
      <c r="C2083" s="189"/>
      <c r="D2083" s="189"/>
      <c r="E2083" s="189"/>
      <c r="F2083" s="189"/>
    </row>
    <row r="2084" spans="1:6">
      <c r="A2084" s="189"/>
      <c r="B2084" s="189"/>
      <c r="C2084" s="189"/>
      <c r="D2084" s="189"/>
      <c r="E2084" s="189"/>
      <c r="F2084" s="189"/>
    </row>
    <row r="2085" spans="1:6">
      <c r="A2085" s="189"/>
      <c r="B2085" s="189"/>
      <c r="C2085" s="189"/>
      <c r="D2085" s="189"/>
      <c r="E2085" s="189"/>
      <c r="F2085" s="189"/>
    </row>
    <row r="2086" spans="1:6">
      <c r="A2086" s="189"/>
      <c r="B2086" s="189"/>
      <c r="C2086" s="189"/>
      <c r="D2086" s="189"/>
      <c r="E2086" s="189"/>
      <c r="F2086" s="189"/>
    </row>
    <row r="2087" spans="1:6">
      <c r="A2087" s="189"/>
      <c r="B2087" s="189"/>
      <c r="C2087" s="189"/>
      <c r="D2087" s="189"/>
      <c r="E2087" s="189"/>
      <c r="F2087" s="189"/>
    </row>
    <row r="2088" spans="1:6">
      <c r="A2088" s="189"/>
      <c r="B2088" s="189"/>
      <c r="C2088" s="189"/>
      <c r="D2088" s="189"/>
      <c r="E2088" s="189"/>
      <c r="F2088" s="189"/>
    </row>
    <row r="2089" spans="1:6">
      <c r="A2089" s="189"/>
      <c r="B2089" s="189"/>
      <c r="C2089" s="189"/>
      <c r="D2089" s="189"/>
      <c r="E2089" s="189"/>
      <c r="F2089" s="189"/>
    </row>
    <row r="2090" spans="1:6">
      <c r="A2090" s="189"/>
      <c r="B2090" s="189"/>
      <c r="C2090" s="189"/>
      <c r="D2090" s="189"/>
      <c r="E2090" s="189"/>
      <c r="F2090" s="189"/>
    </row>
    <row r="2091" spans="1:6">
      <c r="A2091" s="189"/>
      <c r="B2091" s="189"/>
      <c r="C2091" s="189"/>
      <c r="D2091" s="189"/>
      <c r="E2091" s="189"/>
      <c r="F2091" s="189"/>
    </row>
    <row r="2092" spans="1:6">
      <c r="A2092" s="189"/>
      <c r="B2092" s="189"/>
      <c r="C2092" s="189"/>
      <c r="D2092" s="189"/>
      <c r="E2092" s="189"/>
      <c r="F2092" s="189"/>
    </row>
    <row r="2093" spans="1:6">
      <c r="A2093" s="189"/>
      <c r="B2093" s="189"/>
      <c r="C2093" s="189"/>
      <c r="D2093" s="189"/>
      <c r="E2093" s="189"/>
      <c r="F2093" s="189"/>
    </row>
    <row r="2094" spans="1:6">
      <c r="A2094" s="189"/>
      <c r="B2094" s="189"/>
      <c r="C2094" s="189"/>
      <c r="D2094" s="189"/>
      <c r="E2094" s="189"/>
      <c r="F2094" s="189"/>
    </row>
    <row r="2095" spans="1:6">
      <c r="A2095" s="189"/>
      <c r="B2095" s="189"/>
      <c r="C2095" s="189"/>
      <c r="D2095" s="189"/>
      <c r="E2095" s="189"/>
      <c r="F2095" s="189"/>
    </row>
    <row r="2096" spans="1:6">
      <c r="A2096" s="189"/>
      <c r="B2096" s="189"/>
      <c r="C2096" s="189"/>
      <c r="D2096" s="189"/>
      <c r="E2096" s="189"/>
      <c r="F2096" s="189"/>
    </row>
    <row r="2097" spans="1:6">
      <c r="A2097" s="189"/>
      <c r="B2097" s="189"/>
      <c r="C2097" s="189"/>
      <c r="D2097" s="189"/>
      <c r="E2097" s="189"/>
      <c r="F2097" s="189"/>
    </row>
    <row r="2098" spans="1:6">
      <c r="A2098" s="189"/>
      <c r="B2098" s="189"/>
      <c r="C2098" s="189"/>
      <c r="D2098" s="189"/>
      <c r="E2098" s="189"/>
      <c r="F2098" s="189"/>
    </row>
    <row r="2099" spans="1:6">
      <c r="A2099" s="189"/>
      <c r="B2099" s="189"/>
      <c r="C2099" s="189"/>
      <c r="D2099" s="189"/>
      <c r="E2099" s="189"/>
      <c r="F2099" s="189"/>
    </row>
    <row r="2100" spans="1:6">
      <c r="A2100" s="189"/>
      <c r="B2100" s="189"/>
      <c r="C2100" s="189"/>
      <c r="D2100" s="189"/>
      <c r="E2100" s="189"/>
      <c r="F2100" s="189"/>
    </row>
    <row r="2101" spans="1:6">
      <c r="A2101" s="189"/>
      <c r="B2101" s="189"/>
      <c r="C2101" s="189"/>
      <c r="D2101" s="189"/>
      <c r="E2101" s="189"/>
      <c r="F2101" s="189"/>
    </row>
    <row r="2102" spans="1:6">
      <c r="A2102" s="189"/>
      <c r="B2102" s="189"/>
      <c r="C2102" s="189"/>
      <c r="D2102" s="189"/>
      <c r="E2102" s="189"/>
      <c r="F2102" s="189"/>
    </row>
    <row r="2103" spans="1:6">
      <c r="A2103" s="189"/>
      <c r="B2103" s="189"/>
      <c r="C2103" s="189"/>
      <c r="D2103" s="189"/>
      <c r="E2103" s="189"/>
      <c r="F2103" s="189"/>
    </row>
    <row r="2104" spans="1:6">
      <c r="A2104" s="189"/>
      <c r="B2104" s="189"/>
      <c r="C2104" s="189"/>
      <c r="D2104" s="189"/>
      <c r="E2104" s="189"/>
      <c r="F2104" s="189"/>
    </row>
    <row r="2105" spans="1:6">
      <c r="A2105" s="189"/>
      <c r="B2105" s="189"/>
      <c r="C2105" s="189"/>
      <c r="D2105" s="189"/>
      <c r="E2105" s="189"/>
      <c r="F2105" s="189"/>
    </row>
    <row r="2106" spans="1:6">
      <c r="A2106" s="189"/>
      <c r="B2106" s="189"/>
      <c r="C2106" s="189"/>
      <c r="D2106" s="189"/>
      <c r="E2106" s="189"/>
      <c r="F2106" s="189"/>
    </row>
    <row r="2107" spans="1:6">
      <c r="A2107" s="189"/>
      <c r="B2107" s="189"/>
      <c r="C2107" s="189"/>
      <c r="D2107" s="189"/>
      <c r="E2107" s="189"/>
      <c r="F2107" s="189"/>
    </row>
    <row r="2108" spans="1:6">
      <c r="A2108" s="189"/>
      <c r="B2108" s="189"/>
      <c r="C2108" s="189"/>
      <c r="D2108" s="189"/>
      <c r="E2108" s="189"/>
      <c r="F2108" s="189"/>
    </row>
    <row r="2109" spans="1:6">
      <c r="A2109" s="189"/>
      <c r="B2109" s="189"/>
      <c r="C2109" s="189"/>
      <c r="D2109" s="189"/>
      <c r="E2109" s="189"/>
      <c r="F2109" s="189"/>
    </row>
    <row r="2110" spans="1:6">
      <c r="A2110" s="189"/>
      <c r="B2110" s="189"/>
      <c r="C2110" s="189"/>
      <c r="D2110" s="189"/>
      <c r="E2110" s="189"/>
      <c r="F2110" s="189"/>
    </row>
    <row r="2111" spans="1:6">
      <c r="A2111" s="189"/>
      <c r="B2111" s="189"/>
      <c r="C2111" s="189"/>
      <c r="D2111" s="189"/>
      <c r="E2111" s="189"/>
      <c r="F2111" s="189"/>
    </row>
    <row r="2112" spans="1:6">
      <c r="A2112" s="189"/>
      <c r="B2112" s="189"/>
      <c r="C2112" s="189"/>
      <c r="D2112" s="189"/>
      <c r="E2112" s="189"/>
      <c r="F2112" s="189"/>
    </row>
    <row r="2113" spans="1:6">
      <c r="A2113" s="189"/>
      <c r="B2113" s="189"/>
      <c r="C2113" s="189"/>
      <c r="D2113" s="189"/>
      <c r="E2113" s="189"/>
      <c r="F2113" s="189"/>
    </row>
    <row r="2114" spans="1:6">
      <c r="A2114" s="189"/>
      <c r="B2114" s="189"/>
      <c r="C2114" s="189"/>
      <c r="D2114" s="189"/>
      <c r="E2114" s="189"/>
      <c r="F2114" s="189"/>
    </row>
    <row r="2115" spans="1:6">
      <c r="A2115" s="189"/>
      <c r="B2115" s="189"/>
      <c r="C2115" s="189"/>
      <c r="D2115" s="189"/>
      <c r="E2115" s="189"/>
      <c r="F2115" s="189"/>
    </row>
    <row r="2116" spans="1:6">
      <c r="A2116" s="189"/>
      <c r="B2116" s="189"/>
      <c r="C2116" s="189"/>
      <c r="D2116" s="189"/>
      <c r="E2116" s="189"/>
      <c r="F2116" s="189"/>
    </row>
    <row r="2117" spans="1:6">
      <c r="A2117" s="189"/>
      <c r="B2117" s="189"/>
      <c r="C2117" s="189"/>
      <c r="D2117" s="189"/>
      <c r="E2117" s="189"/>
      <c r="F2117" s="189"/>
    </row>
    <row r="2118" spans="1:6">
      <c r="A2118" s="189"/>
      <c r="B2118" s="189"/>
      <c r="C2118" s="189"/>
      <c r="D2118" s="189"/>
      <c r="E2118" s="189"/>
      <c r="F2118" s="189"/>
    </row>
    <row r="2119" spans="1:6">
      <c r="A2119" s="189"/>
      <c r="B2119" s="189"/>
      <c r="C2119" s="189"/>
      <c r="D2119" s="189"/>
      <c r="E2119" s="189"/>
      <c r="F2119" s="189"/>
    </row>
    <row r="2120" spans="1:6">
      <c r="A2120" s="189"/>
      <c r="B2120" s="189"/>
      <c r="C2120" s="189"/>
      <c r="D2120" s="189"/>
      <c r="E2120" s="189"/>
      <c r="F2120" s="189"/>
    </row>
    <row r="2121" spans="1:6">
      <c r="A2121" s="189"/>
      <c r="B2121" s="189"/>
      <c r="C2121" s="189"/>
      <c r="D2121" s="189"/>
      <c r="E2121" s="189"/>
      <c r="F2121" s="189"/>
    </row>
    <row r="2122" spans="1:6">
      <c r="A2122" s="189"/>
      <c r="B2122" s="189"/>
      <c r="C2122" s="189"/>
      <c r="D2122" s="189"/>
      <c r="E2122" s="189"/>
      <c r="F2122" s="189"/>
    </row>
    <row r="2123" spans="1:6">
      <c r="A2123" s="189"/>
      <c r="B2123" s="189"/>
      <c r="C2123" s="189"/>
      <c r="D2123" s="189"/>
      <c r="E2123" s="189"/>
      <c r="F2123" s="189"/>
    </row>
    <row r="2124" spans="1:6">
      <c r="A2124" s="189"/>
      <c r="B2124" s="189"/>
      <c r="C2124" s="189"/>
      <c r="D2124" s="189"/>
      <c r="E2124" s="189"/>
      <c r="F2124" s="189"/>
    </row>
    <row r="2125" spans="1:6">
      <c r="A2125" s="189"/>
      <c r="B2125" s="189"/>
      <c r="C2125" s="189"/>
      <c r="D2125" s="189"/>
      <c r="E2125" s="189"/>
      <c r="F2125" s="189"/>
    </row>
    <row r="2126" spans="1:6">
      <c r="A2126" s="189"/>
      <c r="B2126" s="189"/>
      <c r="C2126" s="189"/>
      <c r="D2126" s="189"/>
      <c r="E2126" s="189"/>
      <c r="F2126" s="189"/>
    </row>
    <row r="2127" spans="1:6">
      <c r="A2127" s="189"/>
      <c r="B2127" s="189"/>
      <c r="C2127" s="189"/>
      <c r="D2127" s="189"/>
      <c r="E2127" s="189"/>
      <c r="F2127" s="189"/>
    </row>
    <row r="2128" spans="1:6">
      <c r="A2128" s="189"/>
      <c r="B2128" s="189"/>
      <c r="C2128" s="189"/>
      <c r="D2128" s="189"/>
      <c r="E2128" s="189"/>
      <c r="F2128" s="189"/>
    </row>
    <row r="2129" spans="1:6">
      <c r="A2129" s="189"/>
      <c r="B2129" s="189"/>
      <c r="C2129" s="189"/>
      <c r="D2129" s="189"/>
      <c r="E2129" s="189"/>
      <c r="F2129" s="189"/>
    </row>
    <row r="2130" spans="1:6">
      <c r="A2130" s="189"/>
      <c r="B2130" s="189"/>
      <c r="C2130" s="189"/>
      <c r="D2130" s="189"/>
      <c r="E2130" s="189"/>
      <c r="F2130" s="189"/>
    </row>
    <row r="2131" spans="1:6">
      <c r="A2131" s="189"/>
      <c r="B2131" s="189"/>
      <c r="C2131" s="189"/>
      <c r="D2131" s="189"/>
      <c r="E2131" s="189"/>
      <c r="F2131" s="189"/>
    </row>
    <row r="2132" spans="1:6">
      <c r="A2132" s="189"/>
      <c r="B2132" s="189"/>
      <c r="C2132" s="189"/>
      <c r="D2132" s="189"/>
      <c r="E2132" s="189"/>
      <c r="F2132" s="189"/>
    </row>
    <row r="2133" spans="1:6">
      <c r="A2133" s="189"/>
      <c r="B2133" s="189"/>
      <c r="C2133" s="189"/>
      <c r="D2133" s="189"/>
      <c r="E2133" s="189"/>
      <c r="F2133" s="189"/>
    </row>
    <row r="2134" spans="1:6">
      <c r="A2134" s="189"/>
      <c r="B2134" s="189"/>
      <c r="C2134" s="189"/>
      <c r="D2134" s="189"/>
      <c r="E2134" s="189"/>
      <c r="F2134" s="189"/>
    </row>
    <row r="2135" spans="1:6">
      <c r="A2135" s="189"/>
      <c r="B2135" s="189"/>
      <c r="C2135" s="189"/>
      <c r="D2135" s="189"/>
      <c r="E2135" s="189"/>
      <c r="F2135" s="189"/>
    </row>
    <row r="2136" spans="1:6">
      <c r="A2136" s="189"/>
      <c r="B2136" s="189"/>
      <c r="C2136" s="189"/>
      <c r="D2136" s="189"/>
      <c r="E2136" s="189"/>
      <c r="F2136" s="189"/>
    </row>
    <row r="2137" spans="1:6">
      <c r="A2137" s="189"/>
      <c r="B2137" s="189"/>
      <c r="C2137" s="189"/>
      <c r="D2137" s="189"/>
      <c r="E2137" s="189"/>
      <c r="F2137" s="189"/>
    </row>
    <row r="2138" spans="1:6">
      <c r="A2138" s="189"/>
      <c r="B2138" s="189"/>
      <c r="C2138" s="189"/>
      <c r="D2138" s="189"/>
      <c r="E2138" s="189"/>
      <c r="F2138" s="189"/>
    </row>
    <row r="2139" spans="1:6">
      <c r="A2139" s="189"/>
      <c r="B2139" s="189"/>
      <c r="C2139" s="189"/>
      <c r="D2139" s="189"/>
      <c r="E2139" s="189"/>
      <c r="F2139" s="189"/>
    </row>
    <row r="2140" spans="1:6">
      <c r="A2140" s="189"/>
      <c r="B2140" s="189"/>
      <c r="C2140" s="189"/>
      <c r="D2140" s="189"/>
      <c r="E2140" s="189"/>
      <c r="F2140" s="189"/>
    </row>
    <row r="2141" spans="1:6">
      <c r="A2141" s="189"/>
      <c r="B2141" s="189"/>
      <c r="C2141" s="189"/>
      <c r="D2141" s="189"/>
      <c r="E2141" s="189"/>
      <c r="F2141" s="189"/>
    </row>
    <row r="2142" spans="1:6">
      <c r="A2142" s="189"/>
      <c r="B2142" s="189"/>
      <c r="C2142" s="189"/>
      <c r="D2142" s="189"/>
      <c r="E2142" s="189"/>
      <c r="F2142" s="189"/>
    </row>
    <row r="2143" spans="1:6">
      <c r="A2143" s="189"/>
      <c r="B2143" s="189"/>
      <c r="C2143" s="189"/>
      <c r="D2143" s="189"/>
      <c r="E2143" s="189"/>
      <c r="F2143" s="189"/>
    </row>
    <row r="2144" spans="1:6">
      <c r="A2144" s="189"/>
      <c r="B2144" s="189"/>
      <c r="C2144" s="189"/>
      <c r="D2144" s="189"/>
      <c r="E2144" s="189"/>
      <c r="F2144" s="189"/>
    </row>
    <row r="2145" spans="1:6">
      <c r="A2145" s="189"/>
      <c r="B2145" s="189"/>
      <c r="C2145" s="189"/>
      <c r="D2145" s="189"/>
      <c r="E2145" s="189"/>
      <c r="F2145" s="189"/>
    </row>
    <row r="2146" spans="1:6">
      <c r="A2146" s="189"/>
      <c r="B2146" s="189"/>
      <c r="C2146" s="189"/>
      <c r="D2146" s="189"/>
      <c r="E2146" s="189"/>
      <c r="F2146" s="189"/>
    </row>
    <row r="2147" spans="1:6">
      <c r="A2147" s="189"/>
      <c r="B2147" s="189"/>
      <c r="C2147" s="189"/>
      <c r="D2147" s="189"/>
      <c r="E2147" s="189"/>
      <c r="F2147" s="189"/>
    </row>
    <row r="2148" spans="1:6">
      <c r="A2148" s="189"/>
      <c r="B2148" s="189"/>
      <c r="C2148" s="189"/>
      <c r="D2148" s="189"/>
      <c r="E2148" s="189"/>
      <c r="F2148" s="189"/>
    </row>
    <row r="2149" spans="1:6">
      <c r="A2149" s="189"/>
      <c r="B2149" s="189"/>
      <c r="C2149" s="189"/>
      <c r="D2149" s="189"/>
      <c r="E2149" s="189"/>
      <c r="F2149" s="189"/>
    </row>
    <row r="2150" spans="1:6">
      <c r="A2150" s="189"/>
      <c r="B2150" s="189"/>
      <c r="C2150" s="189"/>
      <c r="D2150" s="189"/>
      <c r="E2150" s="189"/>
      <c r="F2150" s="189"/>
    </row>
    <row r="2151" spans="1:6">
      <c r="A2151" s="189"/>
      <c r="B2151" s="189"/>
      <c r="C2151" s="189"/>
      <c r="D2151" s="189"/>
      <c r="E2151" s="189"/>
      <c r="F2151" s="189"/>
    </row>
    <row r="2152" spans="1:6">
      <c r="A2152" s="189"/>
      <c r="B2152" s="189"/>
      <c r="C2152" s="189"/>
      <c r="D2152" s="189"/>
      <c r="E2152" s="189"/>
      <c r="F2152" s="189"/>
    </row>
    <row r="2153" spans="1:6">
      <c r="A2153" s="189"/>
      <c r="B2153" s="189"/>
      <c r="C2153" s="189"/>
      <c r="D2153" s="189"/>
      <c r="E2153" s="189"/>
      <c r="F2153" s="189"/>
    </row>
    <row r="2154" spans="1:6">
      <c r="A2154" s="189"/>
      <c r="B2154" s="189"/>
      <c r="C2154" s="189"/>
      <c r="D2154" s="189"/>
      <c r="E2154" s="189"/>
      <c r="F2154" s="189"/>
    </row>
    <row r="2155" spans="1:6">
      <c r="A2155" s="189"/>
      <c r="B2155" s="189"/>
      <c r="C2155" s="189"/>
      <c r="D2155" s="189"/>
      <c r="E2155" s="189"/>
      <c r="F2155" s="189"/>
    </row>
    <row r="2156" spans="1:6">
      <c r="A2156" s="189"/>
      <c r="B2156" s="189"/>
      <c r="C2156" s="189"/>
      <c r="D2156" s="189"/>
      <c r="E2156" s="189"/>
      <c r="F2156" s="189"/>
    </row>
    <row r="2157" spans="1:6">
      <c r="A2157" s="189"/>
      <c r="B2157" s="189"/>
      <c r="C2157" s="189"/>
      <c r="D2157" s="189"/>
      <c r="E2157" s="189"/>
      <c r="F2157" s="189"/>
    </row>
    <row r="2158" spans="1:6">
      <c r="A2158" s="189"/>
      <c r="B2158" s="189"/>
      <c r="C2158" s="189"/>
      <c r="D2158" s="189"/>
      <c r="E2158" s="189"/>
      <c r="F2158" s="189"/>
    </row>
    <row r="2159" spans="1:6">
      <c r="A2159" s="189"/>
      <c r="B2159" s="189"/>
      <c r="C2159" s="189"/>
      <c r="D2159" s="189"/>
      <c r="E2159" s="189"/>
      <c r="F2159" s="189"/>
    </row>
    <row r="2160" spans="1:6">
      <c r="A2160" s="189"/>
      <c r="B2160" s="189"/>
      <c r="C2160" s="189"/>
      <c r="D2160" s="189"/>
      <c r="E2160" s="189"/>
      <c r="F2160" s="189"/>
    </row>
    <row r="2161" spans="1:6">
      <c r="A2161" s="189"/>
      <c r="B2161" s="189"/>
      <c r="C2161" s="189"/>
      <c r="D2161" s="189"/>
      <c r="E2161" s="189"/>
      <c r="F2161" s="189"/>
    </row>
    <row r="2162" spans="1:6">
      <c r="A2162" s="189"/>
      <c r="B2162" s="189"/>
      <c r="C2162" s="189"/>
      <c r="D2162" s="189"/>
      <c r="E2162" s="189"/>
      <c r="F2162" s="189"/>
    </row>
    <row r="2163" spans="1:6">
      <c r="A2163" s="189"/>
      <c r="B2163" s="189"/>
      <c r="C2163" s="189"/>
      <c r="D2163" s="189"/>
      <c r="E2163" s="189"/>
      <c r="F2163" s="189"/>
    </row>
    <row r="2164" spans="1:6">
      <c r="A2164" s="189"/>
      <c r="B2164" s="189"/>
      <c r="C2164" s="189"/>
      <c r="D2164" s="189"/>
      <c r="E2164" s="189"/>
      <c r="F2164" s="189"/>
    </row>
    <row r="2165" spans="1:6">
      <c r="A2165" s="189"/>
      <c r="B2165" s="189"/>
      <c r="C2165" s="189"/>
      <c r="D2165" s="189"/>
      <c r="E2165" s="189"/>
      <c r="F2165" s="189"/>
    </row>
    <row r="2166" spans="1:6">
      <c r="A2166" s="189"/>
      <c r="B2166" s="189"/>
      <c r="C2166" s="189"/>
      <c r="D2166" s="189"/>
      <c r="E2166" s="189"/>
      <c r="F2166" s="189"/>
    </row>
    <row r="2167" spans="1:6">
      <c r="A2167" s="189"/>
      <c r="B2167" s="189"/>
      <c r="C2167" s="189"/>
      <c r="D2167" s="189"/>
      <c r="E2167" s="189"/>
      <c r="F2167" s="189"/>
    </row>
    <row r="2168" spans="1:6">
      <c r="A2168" s="189"/>
      <c r="B2168" s="189"/>
      <c r="C2168" s="189"/>
      <c r="D2168" s="189"/>
      <c r="E2168" s="189"/>
      <c r="F2168" s="189"/>
    </row>
    <row r="2169" spans="1:6">
      <c r="A2169" s="189"/>
      <c r="B2169" s="189"/>
      <c r="C2169" s="189"/>
      <c r="D2169" s="189"/>
      <c r="E2169" s="189"/>
      <c r="F2169" s="189"/>
    </row>
    <row r="2170" spans="1:6">
      <c r="A2170" s="189"/>
      <c r="B2170" s="189"/>
      <c r="C2170" s="189"/>
      <c r="D2170" s="189"/>
      <c r="E2170" s="189"/>
      <c r="F2170" s="189"/>
    </row>
    <row r="2171" spans="1:6">
      <c r="A2171" s="189"/>
      <c r="B2171" s="189"/>
      <c r="C2171" s="189"/>
      <c r="D2171" s="189"/>
      <c r="E2171" s="189"/>
      <c r="F2171" s="189"/>
    </row>
    <row r="2172" spans="1:6">
      <c r="A2172" s="189"/>
      <c r="B2172" s="189"/>
      <c r="C2172" s="189"/>
      <c r="D2172" s="189"/>
      <c r="E2172" s="189"/>
      <c r="F2172" s="189"/>
    </row>
    <row r="2173" spans="1:6">
      <c r="A2173" s="189"/>
      <c r="B2173" s="189"/>
      <c r="C2173" s="189"/>
      <c r="D2173" s="189"/>
      <c r="E2173" s="189"/>
      <c r="F2173" s="189"/>
    </row>
    <row r="2174" spans="1:6">
      <c r="A2174" s="189"/>
      <c r="B2174" s="189"/>
      <c r="C2174" s="189"/>
      <c r="D2174" s="189"/>
      <c r="E2174" s="189"/>
      <c r="F2174" s="189"/>
    </row>
    <row r="2175" spans="1:6">
      <c r="A2175" s="189"/>
      <c r="B2175" s="189"/>
      <c r="C2175" s="189"/>
      <c r="D2175" s="189"/>
      <c r="E2175" s="189"/>
      <c r="F2175" s="189"/>
    </row>
    <row r="2176" spans="1:6">
      <c r="A2176" s="189"/>
      <c r="B2176" s="189"/>
      <c r="C2176" s="189"/>
      <c r="D2176" s="189"/>
      <c r="E2176" s="189"/>
      <c r="F2176" s="189"/>
    </row>
    <row r="2177" spans="1:6">
      <c r="A2177" s="189"/>
      <c r="B2177" s="189"/>
      <c r="C2177" s="189"/>
      <c r="D2177" s="189"/>
      <c r="E2177" s="189"/>
      <c r="F2177" s="189"/>
    </row>
    <row r="2178" spans="1:6">
      <c r="A2178" s="189"/>
      <c r="B2178" s="189"/>
      <c r="C2178" s="189"/>
      <c r="D2178" s="189"/>
      <c r="E2178" s="189"/>
      <c r="F2178" s="189"/>
    </row>
    <row r="2179" spans="1:6">
      <c r="A2179" s="189"/>
      <c r="B2179" s="189"/>
      <c r="C2179" s="189"/>
      <c r="D2179" s="189"/>
      <c r="E2179" s="189"/>
      <c r="F2179" s="189"/>
    </row>
    <row r="2180" spans="1:6">
      <c r="A2180" s="189"/>
      <c r="B2180" s="189"/>
      <c r="C2180" s="189"/>
      <c r="D2180" s="189"/>
      <c r="E2180" s="189"/>
      <c r="F2180" s="189"/>
    </row>
    <row r="2181" spans="1:6">
      <c r="A2181" s="189"/>
      <c r="B2181" s="189"/>
      <c r="C2181" s="189"/>
      <c r="D2181" s="189"/>
      <c r="E2181" s="189"/>
      <c r="F2181" s="189"/>
    </row>
    <row r="2182" spans="1:6">
      <c r="A2182" s="189"/>
      <c r="B2182" s="189"/>
      <c r="C2182" s="189"/>
      <c r="D2182" s="189"/>
      <c r="E2182" s="189"/>
      <c r="F2182" s="189"/>
    </row>
    <row r="2183" spans="1:6">
      <c r="A2183" s="189"/>
      <c r="B2183" s="189"/>
      <c r="C2183" s="189"/>
      <c r="D2183" s="189"/>
      <c r="E2183" s="189"/>
      <c r="F2183" s="189"/>
    </row>
    <row r="2184" spans="1:6">
      <c r="A2184" s="189"/>
      <c r="B2184" s="189"/>
      <c r="C2184" s="189"/>
      <c r="D2184" s="189"/>
      <c r="E2184" s="189"/>
      <c r="F2184" s="189"/>
    </row>
    <row r="2185" spans="1:6">
      <c r="A2185" s="189"/>
      <c r="B2185" s="189"/>
      <c r="C2185" s="189"/>
      <c r="D2185" s="189"/>
      <c r="E2185" s="189"/>
      <c r="F2185" s="189"/>
    </row>
    <row r="2186" spans="1:6">
      <c r="A2186" s="189"/>
      <c r="B2186" s="189"/>
      <c r="C2186" s="189"/>
      <c r="D2186" s="189"/>
      <c r="E2186" s="189"/>
      <c r="F2186" s="189"/>
    </row>
    <row r="2187" spans="1:6">
      <c r="A2187" s="189"/>
      <c r="B2187" s="189"/>
      <c r="C2187" s="189"/>
      <c r="D2187" s="189"/>
      <c r="E2187" s="189"/>
      <c r="F2187" s="189"/>
    </row>
    <row r="2188" spans="1:6">
      <c r="A2188" s="189"/>
      <c r="B2188" s="189"/>
      <c r="C2188" s="189"/>
      <c r="D2188" s="189"/>
      <c r="E2188" s="189"/>
      <c r="F2188" s="189"/>
    </row>
    <row r="2189" spans="1:6">
      <c r="A2189" s="189"/>
      <c r="B2189" s="189"/>
      <c r="C2189" s="189"/>
      <c r="D2189" s="189"/>
      <c r="E2189" s="189"/>
      <c r="F2189" s="189"/>
    </row>
    <row r="2190" spans="1:6">
      <c r="A2190" s="189"/>
      <c r="B2190" s="189"/>
      <c r="C2190" s="189"/>
      <c r="D2190" s="189"/>
      <c r="E2190" s="189"/>
      <c r="F2190" s="189"/>
    </row>
    <row r="2191" spans="1:6">
      <c r="A2191" s="189"/>
      <c r="B2191" s="189"/>
      <c r="C2191" s="189"/>
      <c r="D2191" s="189"/>
      <c r="E2191" s="189"/>
      <c r="F2191" s="189"/>
    </row>
    <row r="2192" spans="1:6">
      <c r="A2192" s="189"/>
      <c r="B2192" s="189"/>
      <c r="C2192" s="189"/>
      <c r="D2192" s="189"/>
      <c r="E2192" s="189"/>
      <c r="F2192" s="189"/>
    </row>
    <row r="2193" spans="1:6">
      <c r="A2193" s="189"/>
      <c r="B2193" s="189"/>
      <c r="C2193" s="189"/>
      <c r="D2193" s="189"/>
      <c r="E2193" s="189"/>
      <c r="F2193" s="189"/>
    </row>
    <row r="2194" spans="1:6">
      <c r="A2194" s="189"/>
      <c r="B2194" s="189"/>
      <c r="C2194" s="189"/>
      <c r="D2194" s="189"/>
      <c r="E2194" s="189"/>
      <c r="F2194" s="189"/>
    </row>
    <row r="2195" spans="1:6">
      <c r="A2195" s="189"/>
      <c r="B2195" s="189"/>
      <c r="C2195" s="189"/>
      <c r="D2195" s="189"/>
      <c r="E2195" s="189"/>
      <c r="F2195" s="189"/>
    </row>
    <row r="2196" spans="1:6">
      <c r="A2196" s="189"/>
      <c r="B2196" s="189"/>
      <c r="C2196" s="189"/>
      <c r="D2196" s="189"/>
      <c r="E2196" s="189"/>
      <c r="F2196" s="189"/>
    </row>
    <row r="2197" spans="1:6">
      <c r="A2197" s="189"/>
      <c r="B2197" s="189"/>
      <c r="C2197" s="189"/>
      <c r="D2197" s="189"/>
      <c r="E2197" s="189"/>
      <c r="F2197" s="189"/>
    </row>
    <row r="2198" spans="1:6">
      <c r="A2198" s="189"/>
      <c r="B2198" s="189"/>
      <c r="C2198" s="189"/>
      <c r="D2198" s="189"/>
      <c r="E2198" s="189"/>
      <c r="F2198" s="189"/>
    </row>
    <row r="2199" spans="1:6">
      <c r="A2199" s="189"/>
      <c r="B2199" s="189"/>
      <c r="C2199" s="189"/>
      <c r="D2199" s="189"/>
      <c r="E2199" s="189"/>
      <c r="F2199" s="189"/>
    </row>
    <row r="2200" spans="1:6">
      <c r="A2200" s="189"/>
      <c r="B2200" s="189"/>
      <c r="C2200" s="189"/>
      <c r="D2200" s="189"/>
      <c r="E2200" s="189"/>
      <c r="F2200" s="189"/>
    </row>
    <row r="2201" spans="1:6">
      <c r="A2201" s="189"/>
      <c r="B2201" s="189"/>
      <c r="C2201" s="189"/>
      <c r="D2201" s="189"/>
      <c r="E2201" s="189"/>
      <c r="F2201" s="189"/>
    </row>
    <row r="2202" spans="1:6">
      <c r="A2202" s="189"/>
      <c r="B2202" s="189"/>
      <c r="C2202" s="189"/>
      <c r="D2202" s="189"/>
      <c r="E2202" s="189"/>
      <c r="F2202" s="189"/>
    </row>
    <row r="2203" spans="1:6">
      <c r="A2203" s="189"/>
      <c r="B2203" s="189"/>
      <c r="C2203" s="189"/>
      <c r="D2203" s="189"/>
      <c r="E2203" s="189"/>
      <c r="F2203" s="189"/>
    </row>
    <row r="2204" spans="1:6">
      <c r="A2204" s="189"/>
      <c r="B2204" s="189"/>
      <c r="C2204" s="189"/>
      <c r="D2204" s="189"/>
      <c r="E2204" s="189"/>
      <c r="F2204" s="189"/>
    </row>
    <row r="2205" spans="1:6">
      <c r="A2205" s="189"/>
      <c r="B2205" s="189"/>
      <c r="C2205" s="189"/>
      <c r="D2205" s="189"/>
      <c r="E2205" s="189"/>
      <c r="F2205" s="189"/>
    </row>
    <row r="2206" spans="1:6">
      <c r="A2206" s="189"/>
      <c r="B2206" s="189"/>
      <c r="C2206" s="189"/>
      <c r="D2206" s="189"/>
      <c r="E2206" s="189"/>
      <c r="F2206" s="189"/>
    </row>
    <row r="2207" spans="1:6">
      <c r="A2207" s="189"/>
      <c r="B2207" s="189"/>
      <c r="C2207" s="189"/>
      <c r="D2207" s="189"/>
      <c r="E2207" s="189"/>
      <c r="F2207" s="189"/>
    </row>
    <row r="2208" spans="1:6">
      <c r="A2208" s="189"/>
      <c r="B2208" s="189"/>
      <c r="C2208" s="189"/>
      <c r="D2208" s="189"/>
      <c r="E2208" s="189"/>
      <c r="F2208" s="189"/>
    </row>
    <row r="2209" spans="1:6">
      <c r="A2209" s="189"/>
      <c r="B2209" s="189"/>
      <c r="C2209" s="189"/>
      <c r="D2209" s="189"/>
      <c r="E2209" s="189"/>
      <c r="F2209" s="189"/>
    </row>
    <row r="2210" spans="1:6">
      <c r="A2210" s="189"/>
      <c r="B2210" s="189"/>
      <c r="C2210" s="189"/>
      <c r="D2210" s="189"/>
      <c r="E2210" s="189"/>
      <c r="F2210" s="189"/>
    </row>
    <row r="2211" spans="1:6">
      <c r="A2211" s="189"/>
      <c r="B2211" s="189"/>
      <c r="C2211" s="189"/>
      <c r="D2211" s="189"/>
      <c r="E2211" s="189"/>
      <c r="F2211" s="189"/>
    </row>
    <row r="2212" spans="1:6">
      <c r="A2212" s="189"/>
      <c r="B2212" s="189"/>
      <c r="C2212" s="189"/>
      <c r="D2212" s="189"/>
      <c r="E2212" s="189"/>
      <c r="F2212" s="189"/>
    </row>
    <row r="2213" spans="1:6">
      <c r="A2213" s="189"/>
      <c r="B2213" s="189"/>
      <c r="C2213" s="189"/>
      <c r="D2213" s="189"/>
      <c r="E2213" s="189"/>
      <c r="F2213" s="189"/>
    </row>
    <row r="2214" spans="1:6">
      <c r="A2214" s="189"/>
      <c r="B2214" s="189"/>
      <c r="C2214" s="189"/>
      <c r="D2214" s="189"/>
      <c r="E2214" s="189"/>
      <c r="F2214" s="189"/>
    </row>
    <row r="2215" spans="1:6">
      <c r="A2215" s="189"/>
      <c r="B2215" s="189"/>
      <c r="C2215" s="189"/>
      <c r="D2215" s="189"/>
      <c r="E2215" s="189"/>
      <c r="F2215" s="189"/>
    </row>
    <row r="2216" spans="1:6">
      <c r="A2216" s="189"/>
      <c r="B2216" s="189"/>
      <c r="C2216" s="189"/>
      <c r="D2216" s="189"/>
      <c r="E2216" s="189"/>
      <c r="F2216" s="189"/>
    </row>
    <row r="2217" spans="1:6">
      <c r="A2217" s="189"/>
      <c r="B2217" s="189"/>
      <c r="C2217" s="189"/>
      <c r="D2217" s="189"/>
      <c r="E2217" s="189"/>
      <c r="F2217" s="189"/>
    </row>
    <row r="2218" spans="1:6">
      <c r="A2218" s="189"/>
      <c r="B2218" s="189"/>
      <c r="C2218" s="189"/>
      <c r="D2218" s="189"/>
      <c r="E2218" s="189"/>
      <c r="F2218" s="189"/>
    </row>
    <row r="2219" spans="1:6">
      <c r="A2219" s="189"/>
      <c r="B2219" s="189"/>
      <c r="C2219" s="189"/>
      <c r="D2219" s="189"/>
      <c r="E2219" s="189"/>
      <c r="F2219" s="189"/>
    </row>
    <row r="2220" spans="1:6">
      <c r="A2220" s="189"/>
      <c r="B2220" s="189"/>
      <c r="C2220" s="189"/>
      <c r="D2220" s="189"/>
      <c r="E2220" s="189"/>
      <c r="F2220" s="189"/>
    </row>
    <row r="2221" spans="1:6">
      <c r="A2221" s="189"/>
      <c r="B2221" s="189"/>
      <c r="C2221" s="189"/>
      <c r="D2221" s="189"/>
      <c r="E2221" s="189"/>
      <c r="F2221" s="189"/>
    </row>
    <row r="2222" spans="1:6">
      <c r="A2222" s="189"/>
      <c r="B2222" s="189"/>
      <c r="C2222" s="189"/>
      <c r="D2222" s="189"/>
      <c r="E2222" s="189"/>
      <c r="F2222" s="189"/>
    </row>
    <row r="2223" spans="1:6">
      <c r="A2223" s="189"/>
      <c r="B2223" s="189"/>
      <c r="C2223" s="189"/>
      <c r="D2223" s="189"/>
      <c r="E2223" s="189"/>
      <c r="F2223" s="189"/>
    </row>
    <row r="2224" spans="1:6">
      <c r="A2224" s="189"/>
      <c r="B2224" s="189"/>
      <c r="C2224" s="189"/>
      <c r="D2224" s="189"/>
      <c r="E2224" s="189"/>
      <c r="F2224" s="189"/>
    </row>
    <row r="2225" spans="1:6">
      <c r="A2225" s="189"/>
      <c r="B2225" s="189"/>
      <c r="C2225" s="189"/>
      <c r="D2225" s="189"/>
      <c r="E2225" s="189"/>
      <c r="F2225" s="189"/>
    </row>
    <row r="2226" spans="1:6">
      <c r="A2226" s="189"/>
      <c r="B2226" s="189"/>
      <c r="C2226" s="189"/>
      <c r="D2226" s="189"/>
      <c r="E2226" s="189"/>
      <c r="F2226" s="189"/>
    </row>
    <row r="2227" spans="1:6">
      <c r="A2227" s="189"/>
      <c r="B2227" s="189"/>
      <c r="C2227" s="189"/>
      <c r="D2227" s="189"/>
      <c r="E2227" s="189"/>
      <c r="F2227" s="189"/>
    </row>
    <row r="2228" spans="1:6">
      <c r="A2228" s="189"/>
      <c r="B2228" s="189"/>
      <c r="C2228" s="189"/>
      <c r="D2228" s="189"/>
      <c r="E2228" s="189"/>
      <c r="F2228" s="189"/>
    </row>
    <row r="2229" spans="1:6">
      <c r="A2229" s="189"/>
      <c r="B2229" s="189"/>
      <c r="C2229" s="189"/>
      <c r="D2229" s="189"/>
      <c r="E2229" s="189"/>
      <c r="F2229" s="189"/>
    </row>
    <row r="2230" spans="1:6">
      <c r="A2230" s="189"/>
      <c r="B2230" s="189"/>
      <c r="C2230" s="189"/>
      <c r="D2230" s="189"/>
      <c r="E2230" s="189"/>
      <c r="F2230" s="189"/>
    </row>
    <row r="2231" spans="1:6">
      <c r="A2231" s="189"/>
      <c r="B2231" s="189"/>
      <c r="C2231" s="189"/>
      <c r="D2231" s="189"/>
      <c r="E2231" s="189"/>
      <c r="F2231" s="189"/>
    </row>
    <row r="2232" spans="1:6">
      <c r="A2232" s="189"/>
      <c r="B2232" s="189"/>
      <c r="C2232" s="189"/>
      <c r="D2232" s="189"/>
      <c r="E2232" s="189"/>
      <c r="F2232" s="189"/>
    </row>
    <row r="2233" spans="1:6">
      <c r="A2233" s="189"/>
      <c r="B2233" s="189"/>
      <c r="C2233" s="189"/>
      <c r="D2233" s="189"/>
      <c r="E2233" s="189"/>
      <c r="F2233" s="189"/>
    </row>
    <row r="2234" spans="1:6">
      <c r="A2234" s="189"/>
      <c r="B2234" s="189"/>
      <c r="C2234" s="189"/>
      <c r="D2234" s="189"/>
      <c r="E2234" s="189"/>
      <c r="F2234" s="189"/>
    </row>
    <row r="2235" spans="1:6">
      <c r="A2235" s="189"/>
      <c r="B2235" s="189"/>
      <c r="C2235" s="189"/>
      <c r="D2235" s="189"/>
      <c r="E2235" s="189"/>
      <c r="F2235" s="189"/>
    </row>
    <row r="2236" spans="1:6">
      <c r="A2236" s="189"/>
      <c r="B2236" s="189"/>
      <c r="C2236" s="189"/>
      <c r="D2236" s="189"/>
      <c r="E2236" s="189"/>
      <c r="F2236" s="189"/>
    </row>
    <row r="2237" spans="1:6">
      <c r="A2237" s="189"/>
      <c r="B2237" s="189"/>
      <c r="C2237" s="189"/>
      <c r="D2237" s="189"/>
      <c r="E2237" s="189"/>
      <c r="F2237" s="189"/>
    </row>
    <row r="2238" spans="1:6">
      <c r="A2238" s="189"/>
      <c r="B2238" s="189"/>
      <c r="C2238" s="189"/>
      <c r="D2238" s="189"/>
      <c r="E2238" s="189"/>
      <c r="F2238" s="189"/>
    </row>
    <row r="2239" spans="1:6">
      <c r="A2239" s="189"/>
      <c r="B2239" s="189"/>
      <c r="C2239" s="189"/>
      <c r="D2239" s="189"/>
      <c r="E2239" s="189"/>
      <c r="F2239" s="189"/>
    </row>
    <row r="2240" spans="1:6">
      <c r="A2240" s="189"/>
      <c r="B2240" s="189"/>
      <c r="C2240" s="189"/>
      <c r="D2240" s="189"/>
      <c r="E2240" s="189"/>
      <c r="F2240" s="189"/>
    </row>
    <row r="2241" spans="1:6">
      <c r="A2241" s="189"/>
      <c r="B2241" s="189"/>
      <c r="C2241" s="189"/>
      <c r="D2241" s="189"/>
      <c r="E2241" s="189"/>
      <c r="F2241" s="189"/>
    </row>
    <row r="2242" spans="1:6">
      <c r="A2242" s="189"/>
      <c r="B2242" s="189"/>
      <c r="C2242" s="189"/>
      <c r="D2242" s="189"/>
      <c r="E2242" s="189"/>
      <c r="F2242" s="189"/>
    </row>
    <row r="2243" spans="1:6">
      <c r="A2243" s="189"/>
      <c r="B2243" s="189"/>
      <c r="C2243" s="189"/>
      <c r="D2243" s="189"/>
      <c r="E2243" s="189"/>
      <c r="F2243" s="189"/>
    </row>
    <row r="2244" spans="1:6">
      <c r="A2244" s="189"/>
      <c r="B2244" s="189"/>
      <c r="C2244" s="189"/>
      <c r="D2244" s="189"/>
      <c r="E2244" s="189"/>
      <c r="F2244" s="189"/>
    </row>
    <row r="2245" spans="1:6">
      <c r="A2245" s="189"/>
      <c r="B2245" s="189"/>
      <c r="C2245" s="189"/>
      <c r="D2245" s="189"/>
      <c r="E2245" s="189"/>
      <c r="F2245" s="189"/>
    </row>
    <row r="2246" spans="1:6">
      <c r="A2246" s="189"/>
      <c r="B2246" s="189"/>
      <c r="C2246" s="189"/>
      <c r="D2246" s="189"/>
      <c r="E2246" s="189"/>
      <c r="F2246" s="189"/>
    </row>
    <row r="2247" spans="1:6">
      <c r="A2247" s="189"/>
      <c r="B2247" s="189"/>
      <c r="C2247" s="189"/>
      <c r="D2247" s="189"/>
      <c r="E2247" s="189"/>
      <c r="F2247" s="189"/>
    </row>
    <row r="2248" spans="1:6">
      <c r="A2248" s="189"/>
      <c r="B2248" s="189"/>
      <c r="C2248" s="189"/>
      <c r="D2248" s="189"/>
      <c r="E2248" s="189"/>
      <c r="F2248" s="189"/>
    </row>
    <row r="2249" spans="1:6">
      <c r="A2249" s="189"/>
      <c r="B2249" s="189"/>
      <c r="C2249" s="189"/>
      <c r="D2249" s="189"/>
      <c r="E2249" s="189"/>
      <c r="F2249" s="189"/>
    </row>
    <row r="2250" spans="1:6">
      <c r="A2250" s="189"/>
      <c r="B2250" s="189"/>
      <c r="C2250" s="189"/>
      <c r="D2250" s="189"/>
      <c r="E2250" s="189"/>
      <c r="F2250" s="189"/>
    </row>
    <row r="2251" spans="1:6">
      <c r="A2251" s="189"/>
      <c r="B2251" s="189"/>
      <c r="C2251" s="189"/>
      <c r="D2251" s="189"/>
      <c r="E2251" s="189"/>
      <c r="F2251" s="189"/>
    </row>
    <row r="2252" spans="1:6">
      <c r="A2252" s="189"/>
      <c r="B2252" s="189"/>
      <c r="C2252" s="189"/>
      <c r="D2252" s="189"/>
      <c r="E2252" s="189"/>
      <c r="F2252" s="189"/>
    </row>
    <row r="2253" spans="1:6">
      <c r="A2253" s="189"/>
      <c r="B2253" s="189"/>
      <c r="C2253" s="189"/>
      <c r="D2253" s="189"/>
      <c r="E2253" s="189"/>
      <c r="F2253" s="189"/>
    </row>
    <row r="2254" spans="1:6">
      <c r="A2254" s="189"/>
      <c r="B2254" s="189"/>
      <c r="C2254" s="189"/>
      <c r="D2254" s="189"/>
      <c r="E2254" s="189"/>
      <c r="F2254" s="189"/>
    </row>
    <row r="2255" spans="1:6">
      <c r="A2255" s="189"/>
      <c r="B2255" s="189"/>
      <c r="C2255" s="189"/>
      <c r="D2255" s="189"/>
      <c r="E2255" s="189"/>
      <c r="F2255" s="189"/>
    </row>
    <row r="2256" spans="1:6">
      <c r="A2256" s="189"/>
      <c r="B2256" s="189"/>
      <c r="C2256" s="189"/>
      <c r="D2256" s="189"/>
      <c r="E2256" s="189"/>
      <c r="F2256" s="189"/>
    </row>
    <row r="2257" spans="1:6">
      <c r="A2257" s="189"/>
      <c r="B2257" s="189"/>
      <c r="C2257" s="189"/>
      <c r="D2257" s="189"/>
      <c r="E2257" s="189"/>
      <c r="F2257" s="189"/>
    </row>
    <row r="2258" spans="1:6">
      <c r="A2258" s="189"/>
      <c r="B2258" s="189"/>
      <c r="C2258" s="189"/>
      <c r="D2258" s="189"/>
      <c r="E2258" s="189"/>
      <c r="F2258" s="189"/>
    </row>
    <row r="2259" spans="1:6">
      <c r="A2259" s="189"/>
      <c r="B2259" s="189"/>
      <c r="C2259" s="189"/>
      <c r="D2259" s="189"/>
      <c r="E2259" s="189"/>
      <c r="F2259" s="189"/>
    </row>
    <row r="2260" spans="1:6">
      <c r="A2260" s="189"/>
      <c r="B2260" s="189"/>
      <c r="C2260" s="189"/>
      <c r="D2260" s="189"/>
      <c r="E2260" s="189"/>
      <c r="F2260" s="189"/>
    </row>
    <row r="2261" spans="1:6">
      <c r="A2261" s="189"/>
      <c r="B2261" s="189"/>
      <c r="C2261" s="189"/>
      <c r="D2261" s="189"/>
      <c r="E2261" s="189"/>
      <c r="F2261" s="189"/>
    </row>
    <row r="2262" spans="1:6">
      <c r="A2262" s="189"/>
      <c r="B2262" s="189"/>
      <c r="C2262" s="189"/>
      <c r="D2262" s="189"/>
      <c r="E2262" s="189"/>
      <c r="F2262" s="189"/>
    </row>
    <row r="2263" spans="1:6">
      <c r="A2263" s="189"/>
      <c r="B2263" s="189"/>
      <c r="C2263" s="189"/>
      <c r="D2263" s="189"/>
      <c r="E2263" s="189"/>
      <c r="F2263" s="189"/>
    </row>
    <row r="2264" spans="1:6">
      <c r="A2264" s="189"/>
      <c r="B2264" s="189"/>
      <c r="C2264" s="189"/>
      <c r="D2264" s="189"/>
      <c r="E2264" s="189"/>
      <c r="F2264" s="189"/>
    </row>
    <row r="2265" spans="1:6">
      <c r="A2265" s="189"/>
      <c r="B2265" s="189"/>
      <c r="C2265" s="189"/>
      <c r="D2265" s="189"/>
      <c r="E2265" s="189"/>
      <c r="F2265" s="189"/>
    </row>
    <row r="2266" spans="1:6">
      <c r="A2266" s="189"/>
      <c r="B2266" s="189"/>
      <c r="C2266" s="189"/>
      <c r="D2266" s="189"/>
      <c r="E2266" s="189"/>
      <c r="F2266" s="189"/>
    </row>
    <row r="2267" spans="1:6">
      <c r="A2267" s="189"/>
      <c r="B2267" s="189"/>
      <c r="C2267" s="189"/>
      <c r="D2267" s="189"/>
      <c r="E2267" s="189"/>
      <c r="F2267" s="189"/>
    </row>
    <row r="2268" spans="1:6">
      <c r="A2268" s="189"/>
      <c r="B2268" s="189"/>
      <c r="C2268" s="189"/>
      <c r="D2268" s="189"/>
      <c r="E2268" s="189"/>
      <c r="F2268" s="189"/>
    </row>
    <row r="2269" spans="1:6">
      <c r="A2269" s="189"/>
      <c r="B2269" s="189"/>
      <c r="C2269" s="189"/>
      <c r="D2269" s="189"/>
      <c r="E2269" s="189"/>
      <c r="F2269" s="189"/>
    </row>
    <row r="2270" spans="1:6">
      <c r="A2270" s="189"/>
      <c r="B2270" s="189"/>
      <c r="C2270" s="189"/>
      <c r="D2270" s="189"/>
      <c r="E2270" s="189"/>
      <c r="F2270" s="189"/>
    </row>
    <row r="2271" spans="1:6">
      <c r="A2271" s="189"/>
      <c r="B2271" s="189"/>
      <c r="C2271" s="189"/>
      <c r="D2271" s="189"/>
      <c r="E2271" s="189"/>
      <c r="F2271" s="189"/>
    </row>
    <row r="2272" spans="1:6">
      <c r="A2272" s="189"/>
      <c r="B2272" s="189"/>
      <c r="C2272" s="189"/>
      <c r="D2272" s="189"/>
      <c r="E2272" s="189"/>
      <c r="F2272" s="189"/>
    </row>
    <row r="2273" spans="1:6">
      <c r="A2273" s="189"/>
      <c r="B2273" s="189"/>
      <c r="C2273" s="189"/>
      <c r="D2273" s="189"/>
      <c r="E2273" s="189"/>
      <c r="F2273" s="189"/>
    </row>
    <row r="2274" spans="1:6">
      <c r="A2274" s="189"/>
      <c r="B2274" s="189"/>
      <c r="C2274" s="189"/>
      <c r="D2274" s="189"/>
      <c r="E2274" s="189"/>
      <c r="F2274" s="189"/>
    </row>
    <row r="2275" spans="1:6">
      <c r="A2275" s="189"/>
      <c r="B2275" s="189"/>
      <c r="C2275" s="189"/>
      <c r="D2275" s="189"/>
      <c r="E2275" s="189"/>
      <c r="F2275" s="189"/>
    </row>
    <row r="2276" spans="1:6">
      <c r="A2276" s="189"/>
      <c r="B2276" s="189"/>
      <c r="C2276" s="189"/>
      <c r="D2276" s="189"/>
      <c r="E2276" s="189"/>
      <c r="F2276" s="189"/>
    </row>
    <row r="2277" spans="1:6">
      <c r="A2277" s="189"/>
      <c r="B2277" s="189"/>
      <c r="C2277" s="189"/>
      <c r="D2277" s="189"/>
      <c r="E2277" s="189"/>
      <c r="F2277" s="189"/>
    </row>
    <row r="2278" spans="1:6">
      <c r="A2278" s="189"/>
      <c r="B2278" s="189"/>
      <c r="C2278" s="189"/>
      <c r="D2278" s="189"/>
      <c r="E2278" s="189"/>
      <c r="F2278" s="189"/>
    </row>
    <row r="2279" spans="1:6">
      <c r="A2279" s="189"/>
      <c r="B2279" s="189"/>
      <c r="C2279" s="189"/>
      <c r="D2279" s="189"/>
      <c r="E2279" s="189"/>
      <c r="F2279" s="189"/>
    </row>
    <row r="2280" spans="1:6">
      <c r="A2280" s="189"/>
      <c r="B2280" s="189"/>
      <c r="C2280" s="189"/>
      <c r="D2280" s="189"/>
      <c r="E2280" s="189"/>
      <c r="F2280" s="189"/>
    </row>
    <row r="2281" spans="1:6">
      <c r="A2281" s="189"/>
      <c r="B2281" s="189"/>
      <c r="C2281" s="189"/>
      <c r="D2281" s="189"/>
      <c r="E2281" s="189"/>
      <c r="F2281" s="189"/>
    </row>
    <row r="2282" spans="1:6">
      <c r="A2282" s="189"/>
      <c r="B2282" s="189"/>
      <c r="C2282" s="189"/>
      <c r="D2282" s="189"/>
      <c r="E2282" s="189"/>
      <c r="F2282" s="189"/>
    </row>
    <row r="2283" spans="1:6">
      <c r="A2283" s="189"/>
      <c r="B2283" s="189"/>
      <c r="C2283" s="189"/>
      <c r="D2283" s="189"/>
      <c r="E2283" s="189"/>
      <c r="F2283" s="189"/>
    </row>
    <row r="2284" spans="1:6">
      <c r="A2284" s="189"/>
      <c r="B2284" s="189"/>
      <c r="C2284" s="189"/>
      <c r="D2284" s="189"/>
      <c r="E2284" s="189"/>
      <c r="F2284" s="189"/>
    </row>
    <row r="2285" spans="1:6">
      <c r="A2285" s="189"/>
      <c r="B2285" s="189"/>
      <c r="C2285" s="189"/>
      <c r="D2285" s="189"/>
      <c r="E2285" s="189"/>
      <c r="F2285" s="189"/>
    </row>
    <row r="2286" spans="1:6">
      <c r="A2286" s="189"/>
      <c r="B2286" s="189"/>
      <c r="C2286" s="189"/>
      <c r="D2286" s="189"/>
      <c r="E2286" s="189"/>
      <c r="F2286" s="189"/>
    </row>
    <row r="2287" spans="1:6">
      <c r="A2287" s="189"/>
      <c r="B2287" s="189"/>
      <c r="C2287" s="189"/>
      <c r="D2287" s="189"/>
      <c r="E2287" s="189"/>
      <c r="F2287" s="189"/>
    </row>
    <row r="2288" spans="1:6">
      <c r="A2288" s="189"/>
      <c r="B2288" s="189"/>
      <c r="C2288" s="189"/>
      <c r="D2288" s="189"/>
      <c r="E2288" s="189"/>
      <c r="F2288" s="189"/>
    </row>
    <row r="2289" spans="1:6">
      <c r="A2289" s="189"/>
      <c r="B2289" s="189"/>
      <c r="C2289" s="189"/>
      <c r="D2289" s="189"/>
      <c r="E2289" s="189"/>
      <c r="F2289" s="189"/>
    </row>
    <row r="2290" spans="1:6">
      <c r="A2290" s="189"/>
      <c r="B2290" s="189"/>
      <c r="C2290" s="189"/>
      <c r="D2290" s="189"/>
      <c r="E2290" s="189"/>
      <c r="F2290" s="189"/>
    </row>
    <row r="2291" spans="1:6">
      <c r="A2291" s="189"/>
      <c r="B2291" s="189"/>
      <c r="C2291" s="189"/>
      <c r="D2291" s="189"/>
      <c r="E2291" s="189"/>
      <c r="F2291" s="189"/>
    </row>
    <row r="2292" spans="1:6">
      <c r="A2292" s="189"/>
      <c r="B2292" s="189"/>
      <c r="C2292" s="189"/>
      <c r="D2292" s="189"/>
      <c r="E2292" s="189"/>
      <c r="F2292" s="189"/>
    </row>
    <row r="2293" spans="1:6">
      <c r="A2293" s="189"/>
      <c r="B2293" s="189"/>
      <c r="C2293" s="189"/>
      <c r="D2293" s="189"/>
      <c r="E2293" s="189"/>
      <c r="F2293" s="189"/>
    </row>
    <row r="2294" spans="1:6">
      <c r="A2294" s="189"/>
      <c r="B2294" s="189"/>
      <c r="C2294" s="189"/>
      <c r="D2294" s="189"/>
      <c r="E2294" s="189"/>
      <c r="F2294" s="189"/>
    </row>
    <row r="2295" spans="1:6">
      <c r="A2295" s="189"/>
      <c r="B2295" s="189"/>
      <c r="C2295" s="189"/>
      <c r="D2295" s="189"/>
      <c r="E2295" s="189"/>
      <c r="F2295" s="189"/>
    </row>
    <row r="2296" spans="1:6">
      <c r="A2296" s="189"/>
      <c r="B2296" s="189"/>
      <c r="C2296" s="189"/>
      <c r="D2296" s="189"/>
      <c r="E2296" s="189"/>
      <c r="F2296" s="189"/>
    </row>
    <row r="2297" spans="1:6">
      <c r="A2297" s="189"/>
      <c r="B2297" s="189"/>
      <c r="C2297" s="189"/>
      <c r="D2297" s="189"/>
      <c r="E2297" s="189"/>
      <c r="F2297" s="189"/>
    </row>
    <row r="2298" spans="1:6">
      <c r="A2298" s="189"/>
      <c r="B2298" s="189"/>
      <c r="C2298" s="189"/>
      <c r="D2298" s="189"/>
      <c r="E2298" s="189"/>
      <c r="F2298" s="189"/>
    </row>
    <row r="2299" spans="1:6">
      <c r="A2299" s="189"/>
      <c r="B2299" s="189"/>
      <c r="C2299" s="189"/>
      <c r="D2299" s="189"/>
      <c r="E2299" s="189"/>
      <c r="F2299" s="189"/>
    </row>
    <row r="2300" spans="1:6">
      <c r="A2300" s="189"/>
      <c r="B2300" s="189"/>
      <c r="C2300" s="189"/>
      <c r="D2300" s="189"/>
      <c r="E2300" s="189"/>
      <c r="F2300" s="189"/>
    </row>
    <row r="2301" spans="1:6">
      <c r="A2301" s="189"/>
      <c r="B2301" s="189"/>
      <c r="C2301" s="189"/>
      <c r="D2301" s="189"/>
      <c r="E2301" s="189"/>
      <c r="F2301" s="189"/>
    </row>
    <row r="2302" spans="1:6">
      <c r="A2302" s="189"/>
      <c r="B2302" s="189"/>
      <c r="C2302" s="189"/>
      <c r="D2302" s="189"/>
      <c r="E2302" s="189"/>
      <c r="F2302" s="189"/>
    </row>
    <row r="2303" spans="1:6">
      <c r="A2303" s="189"/>
      <c r="B2303" s="189"/>
      <c r="C2303" s="189"/>
      <c r="D2303" s="189"/>
      <c r="E2303" s="189"/>
      <c r="F2303" s="189"/>
    </row>
    <row r="2304" spans="1:6">
      <c r="A2304" s="189"/>
      <c r="B2304" s="189"/>
      <c r="C2304" s="189"/>
      <c r="D2304" s="189"/>
      <c r="E2304" s="189"/>
      <c r="F2304" s="189"/>
    </row>
    <row r="2305" spans="1:6">
      <c r="A2305" s="189"/>
      <c r="B2305" s="189"/>
      <c r="C2305" s="189"/>
      <c r="D2305" s="189"/>
      <c r="E2305" s="189"/>
      <c r="F2305" s="189"/>
    </row>
    <row r="2306" spans="1:6">
      <c r="A2306" s="189"/>
      <c r="B2306" s="189"/>
      <c r="C2306" s="189"/>
      <c r="D2306" s="189"/>
      <c r="E2306" s="189"/>
      <c r="F2306" s="189"/>
    </row>
    <row r="2307" spans="1:6">
      <c r="A2307" s="189"/>
      <c r="B2307" s="189"/>
      <c r="C2307" s="189"/>
      <c r="D2307" s="189"/>
      <c r="E2307" s="189"/>
      <c r="F2307" s="189"/>
    </row>
    <row r="2308" spans="1:6">
      <c r="A2308" s="189"/>
      <c r="B2308" s="189"/>
      <c r="C2308" s="189"/>
      <c r="D2308" s="189"/>
      <c r="E2308" s="189"/>
      <c r="F2308" s="189"/>
    </row>
    <row r="2309" spans="1:6">
      <c r="A2309" s="189"/>
      <c r="B2309" s="189"/>
      <c r="C2309" s="189"/>
      <c r="D2309" s="189"/>
      <c r="E2309" s="189"/>
      <c r="F2309" s="189"/>
    </row>
    <row r="2310" spans="1:6">
      <c r="A2310" s="189"/>
      <c r="B2310" s="189"/>
      <c r="C2310" s="189"/>
      <c r="D2310" s="189"/>
      <c r="E2310" s="189"/>
      <c r="F2310" s="189"/>
    </row>
    <row r="2311" spans="1:6">
      <c r="A2311" s="189"/>
      <c r="B2311" s="189"/>
      <c r="C2311" s="189"/>
      <c r="D2311" s="189"/>
      <c r="E2311" s="189"/>
      <c r="F2311" s="189"/>
    </row>
    <row r="2312" spans="1:6">
      <c r="A2312" s="189"/>
      <c r="B2312" s="189"/>
      <c r="C2312" s="189"/>
      <c r="D2312" s="189"/>
      <c r="E2312" s="189"/>
      <c r="F2312" s="189"/>
    </row>
    <row r="2313" spans="1:6">
      <c r="A2313" s="189"/>
      <c r="B2313" s="189"/>
      <c r="C2313" s="189"/>
      <c r="D2313" s="189"/>
      <c r="E2313" s="189"/>
      <c r="F2313" s="189"/>
    </row>
    <row r="2314" spans="1:6">
      <c r="A2314" s="189"/>
      <c r="B2314" s="189"/>
      <c r="C2314" s="189"/>
      <c r="D2314" s="189"/>
      <c r="E2314" s="189"/>
      <c r="F2314" s="189"/>
    </row>
    <row r="2315" spans="1:6">
      <c r="A2315" s="189"/>
      <c r="B2315" s="189"/>
      <c r="C2315" s="189"/>
      <c r="D2315" s="189"/>
      <c r="E2315" s="189"/>
      <c r="F2315" s="189"/>
    </row>
    <row r="2316" spans="1:6">
      <c r="A2316" s="189"/>
      <c r="B2316" s="189"/>
      <c r="C2316" s="189"/>
      <c r="D2316" s="189"/>
      <c r="E2316" s="189"/>
      <c r="F2316" s="189"/>
    </row>
    <row r="2317" spans="1:6">
      <c r="A2317" s="189"/>
      <c r="B2317" s="189"/>
      <c r="C2317" s="189"/>
      <c r="D2317" s="189"/>
      <c r="E2317" s="189"/>
      <c r="F2317" s="189"/>
    </row>
    <row r="2318" spans="1:6">
      <c r="A2318" s="189"/>
      <c r="B2318" s="189"/>
      <c r="C2318" s="189"/>
      <c r="D2318" s="189"/>
      <c r="E2318" s="189"/>
      <c r="F2318" s="189"/>
    </row>
    <row r="2319" spans="1:6">
      <c r="A2319" s="189"/>
      <c r="B2319" s="189"/>
      <c r="C2319" s="189"/>
      <c r="D2319" s="189"/>
      <c r="E2319" s="189"/>
      <c r="F2319" s="189"/>
    </row>
    <row r="2320" spans="1:6">
      <c r="A2320" s="189"/>
      <c r="B2320" s="189"/>
      <c r="C2320" s="189"/>
      <c r="D2320" s="189"/>
      <c r="E2320" s="189"/>
      <c r="F2320" s="189"/>
    </row>
    <row r="2321" spans="1:6">
      <c r="A2321" s="189"/>
      <c r="B2321" s="189"/>
      <c r="C2321" s="189"/>
      <c r="D2321" s="189"/>
      <c r="E2321" s="189"/>
      <c r="F2321" s="189"/>
    </row>
    <row r="2322" spans="1:6">
      <c r="A2322" s="189"/>
      <c r="B2322" s="189"/>
      <c r="C2322" s="189"/>
      <c r="D2322" s="189"/>
      <c r="E2322" s="189"/>
      <c r="F2322" s="189"/>
    </row>
    <row r="2323" spans="1:6">
      <c r="A2323" s="189"/>
      <c r="B2323" s="189"/>
      <c r="C2323" s="189"/>
      <c r="D2323" s="189"/>
      <c r="E2323" s="189"/>
      <c r="F2323" s="189"/>
    </row>
    <row r="2324" spans="1:6">
      <c r="A2324" s="189"/>
      <c r="B2324" s="189"/>
      <c r="C2324" s="189"/>
      <c r="D2324" s="189"/>
      <c r="E2324" s="189"/>
      <c r="F2324" s="189"/>
    </row>
    <row r="2325" spans="1:6">
      <c r="A2325" s="189"/>
      <c r="B2325" s="189"/>
      <c r="C2325" s="189"/>
      <c r="D2325" s="189"/>
      <c r="E2325" s="189"/>
      <c r="F2325" s="189"/>
    </row>
    <row r="2326" spans="1:6">
      <c r="A2326" s="189"/>
      <c r="B2326" s="189"/>
      <c r="C2326" s="189"/>
      <c r="D2326" s="189"/>
      <c r="E2326" s="189"/>
      <c r="F2326" s="189"/>
    </row>
    <row r="2327" spans="1:6">
      <c r="A2327" s="189"/>
      <c r="B2327" s="189"/>
      <c r="C2327" s="189"/>
      <c r="D2327" s="189"/>
      <c r="E2327" s="189"/>
      <c r="F2327" s="189"/>
    </row>
    <row r="2328" spans="1:6">
      <c r="A2328" s="189"/>
      <c r="B2328" s="189"/>
      <c r="C2328" s="189"/>
      <c r="D2328" s="189"/>
      <c r="E2328" s="189"/>
      <c r="F2328" s="189"/>
    </row>
    <row r="2329" spans="1:6">
      <c r="A2329" s="189"/>
      <c r="B2329" s="189"/>
      <c r="C2329" s="189"/>
      <c r="D2329" s="189"/>
      <c r="E2329" s="189"/>
      <c r="F2329" s="189"/>
    </row>
    <row r="2330" spans="1:6">
      <c r="A2330" s="189"/>
      <c r="B2330" s="189"/>
      <c r="C2330" s="189"/>
      <c r="D2330" s="189"/>
      <c r="E2330" s="189"/>
      <c r="F2330" s="189"/>
    </row>
    <row r="2331" spans="1:6">
      <c r="A2331" s="189"/>
      <c r="B2331" s="189"/>
      <c r="C2331" s="189"/>
      <c r="D2331" s="189"/>
      <c r="E2331" s="189"/>
      <c r="F2331" s="189"/>
    </row>
    <row r="2332" spans="1:6">
      <c r="A2332" s="189"/>
      <c r="B2332" s="189"/>
      <c r="C2332" s="189"/>
      <c r="D2332" s="189"/>
      <c r="E2332" s="189"/>
      <c r="F2332" s="189"/>
    </row>
    <row r="2333" spans="1:6">
      <c r="A2333" s="189"/>
      <c r="B2333" s="189"/>
      <c r="C2333" s="189"/>
      <c r="D2333" s="189"/>
      <c r="E2333" s="189"/>
      <c r="F2333" s="189"/>
    </row>
    <row r="2334" spans="1:6">
      <c r="A2334" s="189"/>
      <c r="B2334" s="189"/>
      <c r="C2334" s="189"/>
      <c r="D2334" s="189"/>
      <c r="E2334" s="189"/>
      <c r="F2334" s="189"/>
    </row>
    <row r="2335" spans="1:6">
      <c r="A2335" s="189"/>
      <c r="B2335" s="189"/>
      <c r="C2335" s="189"/>
      <c r="D2335" s="189"/>
      <c r="E2335" s="189"/>
      <c r="F2335" s="189"/>
    </row>
    <row r="2336" spans="1:6">
      <c r="A2336" s="189"/>
      <c r="B2336" s="189"/>
      <c r="C2336" s="189"/>
      <c r="D2336" s="189"/>
      <c r="E2336" s="189"/>
      <c r="F2336" s="189"/>
    </row>
    <row r="2337" spans="1:6">
      <c r="A2337" s="189"/>
      <c r="B2337" s="189"/>
      <c r="C2337" s="189"/>
      <c r="D2337" s="189"/>
      <c r="E2337" s="189"/>
      <c r="F2337" s="189"/>
    </row>
    <row r="2338" spans="1:6">
      <c r="A2338" s="189"/>
      <c r="B2338" s="189"/>
      <c r="C2338" s="189"/>
      <c r="D2338" s="189"/>
      <c r="E2338" s="189"/>
      <c r="F2338" s="189"/>
    </row>
    <row r="2339" spans="1:6">
      <c r="A2339" s="189"/>
      <c r="B2339" s="189"/>
      <c r="C2339" s="189"/>
      <c r="D2339" s="189"/>
      <c r="E2339" s="189"/>
      <c r="F2339" s="189"/>
    </row>
    <row r="2340" spans="1:6">
      <c r="A2340" s="189"/>
      <c r="B2340" s="189"/>
      <c r="C2340" s="189"/>
      <c r="D2340" s="189"/>
      <c r="E2340" s="189"/>
      <c r="F2340" s="189"/>
    </row>
    <row r="2341" spans="1:6">
      <c r="A2341" s="189"/>
      <c r="B2341" s="189"/>
      <c r="C2341" s="189"/>
      <c r="D2341" s="189"/>
      <c r="E2341" s="189"/>
      <c r="F2341" s="189"/>
    </row>
    <row r="2342" spans="1:6">
      <c r="A2342" s="189"/>
      <c r="B2342" s="189"/>
      <c r="C2342" s="189"/>
      <c r="D2342" s="189"/>
      <c r="E2342" s="189"/>
      <c r="F2342" s="189"/>
    </row>
    <row r="2343" spans="1:6">
      <c r="A2343" s="189"/>
      <c r="B2343" s="189"/>
      <c r="C2343" s="189"/>
      <c r="D2343" s="189"/>
      <c r="E2343" s="189"/>
      <c r="F2343" s="189"/>
    </row>
    <row r="2344" spans="1:6">
      <c r="A2344" s="189"/>
      <c r="B2344" s="189"/>
      <c r="C2344" s="189"/>
      <c r="D2344" s="189"/>
      <c r="E2344" s="189"/>
      <c r="F2344" s="189"/>
    </row>
    <row r="2345" spans="1:6">
      <c r="A2345" s="189"/>
      <c r="B2345" s="189"/>
      <c r="C2345" s="189"/>
      <c r="D2345" s="189"/>
      <c r="E2345" s="189"/>
      <c r="F2345" s="189"/>
    </row>
    <row r="2346" spans="1:6">
      <c r="A2346" s="189"/>
      <c r="B2346" s="189"/>
      <c r="C2346" s="189"/>
      <c r="D2346" s="189"/>
      <c r="E2346" s="189"/>
      <c r="F2346" s="189"/>
    </row>
    <row r="2347" spans="1:6">
      <c r="A2347" s="189"/>
      <c r="B2347" s="189"/>
      <c r="C2347" s="189"/>
      <c r="D2347" s="189"/>
      <c r="E2347" s="189"/>
      <c r="F2347" s="189"/>
    </row>
    <row r="2348" spans="1:6">
      <c r="A2348" s="189"/>
      <c r="B2348" s="189"/>
      <c r="C2348" s="189"/>
      <c r="D2348" s="189"/>
      <c r="E2348" s="189"/>
      <c r="F2348" s="189"/>
    </row>
    <row r="2349" spans="1:6">
      <c r="A2349" s="189"/>
      <c r="B2349" s="189"/>
      <c r="C2349" s="189"/>
      <c r="D2349" s="189"/>
      <c r="E2349" s="189"/>
      <c r="F2349" s="189"/>
    </row>
    <row r="2350" spans="1:6">
      <c r="A2350" s="189"/>
      <c r="B2350" s="189"/>
      <c r="C2350" s="189"/>
      <c r="D2350" s="189"/>
      <c r="E2350" s="189"/>
      <c r="F2350" s="189"/>
    </row>
    <row r="2351" spans="1:6">
      <c r="A2351" s="189"/>
      <c r="B2351" s="189"/>
      <c r="C2351" s="189"/>
      <c r="D2351" s="189"/>
      <c r="E2351" s="189"/>
      <c r="F2351" s="189"/>
    </row>
    <row r="2352" spans="1:6">
      <c r="A2352" s="189"/>
      <c r="B2352" s="189"/>
      <c r="C2352" s="189"/>
      <c r="D2352" s="189"/>
      <c r="E2352" s="189"/>
      <c r="F2352" s="189"/>
    </row>
    <row r="2353" spans="1:6">
      <c r="A2353" s="189"/>
      <c r="B2353" s="189"/>
      <c r="C2353" s="189"/>
      <c r="D2353" s="189"/>
      <c r="E2353" s="189"/>
      <c r="F2353" s="189"/>
    </row>
    <row r="2354" spans="1:6">
      <c r="A2354" s="189"/>
      <c r="B2354" s="189"/>
      <c r="C2354" s="189"/>
      <c r="D2354" s="189"/>
      <c r="E2354" s="189"/>
      <c r="F2354" s="189"/>
    </row>
    <row r="2355" spans="1:6">
      <c r="A2355" s="189"/>
      <c r="B2355" s="189"/>
      <c r="C2355" s="189"/>
      <c r="D2355" s="189"/>
      <c r="E2355" s="189"/>
      <c r="F2355" s="189"/>
    </row>
    <row r="2356" spans="1:6">
      <c r="A2356" s="189"/>
      <c r="B2356" s="189"/>
      <c r="C2356" s="189"/>
      <c r="D2356" s="189"/>
      <c r="E2356" s="189"/>
      <c r="F2356" s="189"/>
    </row>
    <row r="2357" spans="1:6">
      <c r="A2357" s="189"/>
      <c r="B2357" s="189"/>
      <c r="C2357" s="189"/>
      <c r="D2357" s="189"/>
      <c r="E2357" s="189"/>
      <c r="F2357" s="189"/>
    </row>
    <row r="2358" spans="1:6">
      <c r="A2358" s="189"/>
      <c r="B2358" s="189"/>
      <c r="C2358" s="189"/>
      <c r="D2358" s="189"/>
      <c r="E2358" s="189"/>
      <c r="F2358" s="189"/>
    </row>
    <row r="2359" spans="1:6">
      <c r="A2359" s="189"/>
      <c r="B2359" s="189"/>
      <c r="C2359" s="189"/>
      <c r="D2359" s="189"/>
      <c r="E2359" s="189"/>
      <c r="F2359" s="189"/>
    </row>
    <row r="2360" spans="1:6">
      <c r="A2360" s="189"/>
      <c r="B2360" s="189"/>
      <c r="C2360" s="189"/>
      <c r="D2360" s="189"/>
      <c r="E2360" s="189"/>
      <c r="F2360" s="189"/>
    </row>
    <row r="2361" spans="1:6">
      <c r="A2361" s="189"/>
      <c r="B2361" s="189"/>
      <c r="C2361" s="189"/>
      <c r="D2361" s="189"/>
      <c r="E2361" s="189"/>
      <c r="F2361" s="189"/>
    </row>
    <row r="2362" spans="1:6">
      <c r="A2362" s="189"/>
      <c r="B2362" s="189"/>
      <c r="C2362" s="189"/>
      <c r="D2362" s="189"/>
      <c r="E2362" s="189"/>
      <c r="F2362" s="189"/>
    </row>
    <row r="2363" spans="1:6">
      <c r="A2363" s="189"/>
      <c r="B2363" s="189"/>
      <c r="C2363" s="189"/>
      <c r="D2363" s="189"/>
      <c r="E2363" s="189"/>
      <c r="F2363" s="189"/>
    </row>
    <row r="2364" spans="1:6">
      <c r="A2364" s="189"/>
      <c r="B2364" s="189"/>
      <c r="C2364" s="189"/>
      <c r="D2364" s="189"/>
      <c r="E2364" s="189"/>
      <c r="F2364" s="189"/>
    </row>
    <row r="2365" spans="1:6">
      <c r="A2365" s="189"/>
      <c r="B2365" s="189"/>
      <c r="C2365" s="189"/>
      <c r="D2365" s="189"/>
      <c r="E2365" s="189"/>
      <c r="F2365" s="189"/>
    </row>
    <row r="2366" spans="1:6">
      <c r="A2366" s="189"/>
      <c r="B2366" s="189"/>
      <c r="C2366" s="189"/>
      <c r="D2366" s="189"/>
      <c r="E2366" s="189"/>
      <c r="F2366" s="189"/>
    </row>
    <row r="2367" spans="1:6">
      <c r="A2367" s="189"/>
      <c r="B2367" s="189"/>
      <c r="C2367" s="189"/>
      <c r="D2367" s="189"/>
      <c r="E2367" s="189"/>
      <c r="F2367" s="189"/>
    </row>
    <row r="2368" spans="1:6">
      <c r="A2368" s="189"/>
      <c r="B2368" s="189"/>
      <c r="C2368" s="189"/>
      <c r="D2368" s="189"/>
      <c r="E2368" s="189"/>
      <c r="F2368" s="189"/>
    </row>
    <row r="2369" spans="1:6">
      <c r="A2369" s="189"/>
      <c r="B2369" s="189"/>
      <c r="C2369" s="189"/>
      <c r="D2369" s="189"/>
      <c r="E2369" s="189"/>
      <c r="F2369" s="189"/>
    </row>
    <row r="2370" spans="1:6">
      <c r="A2370" s="189"/>
      <c r="B2370" s="189"/>
      <c r="C2370" s="189"/>
      <c r="D2370" s="189"/>
      <c r="E2370" s="189"/>
      <c r="F2370" s="189"/>
    </row>
    <row r="2371" spans="1:6">
      <c r="A2371" s="189"/>
      <c r="B2371" s="189"/>
      <c r="C2371" s="189"/>
      <c r="D2371" s="189"/>
      <c r="E2371" s="189"/>
      <c r="F2371" s="189"/>
    </row>
    <row r="2372" spans="1:6">
      <c r="A2372" s="189"/>
      <c r="B2372" s="189"/>
      <c r="C2372" s="189"/>
      <c r="D2372" s="189"/>
      <c r="E2372" s="189"/>
      <c r="F2372" s="189"/>
    </row>
    <row r="2373" spans="1:6">
      <c r="A2373" s="189"/>
      <c r="B2373" s="189"/>
      <c r="C2373" s="189"/>
      <c r="D2373" s="189"/>
      <c r="E2373" s="189"/>
      <c r="F2373" s="189"/>
    </row>
    <row r="2374" spans="1:6">
      <c r="A2374" s="189"/>
      <c r="B2374" s="189"/>
      <c r="C2374" s="189"/>
      <c r="D2374" s="189"/>
      <c r="E2374" s="189"/>
      <c r="F2374" s="189"/>
    </row>
    <row r="2375" spans="1:6">
      <c r="A2375" s="189"/>
      <c r="B2375" s="189"/>
      <c r="C2375" s="189"/>
      <c r="D2375" s="189"/>
      <c r="E2375" s="189"/>
      <c r="F2375" s="189"/>
    </row>
    <row r="2376" spans="1:6">
      <c r="A2376" s="189"/>
      <c r="B2376" s="189"/>
      <c r="C2376" s="189"/>
      <c r="D2376" s="189"/>
      <c r="E2376" s="189"/>
      <c r="F2376" s="189"/>
    </row>
    <row r="2377" spans="1:6">
      <c r="A2377" s="189"/>
      <c r="B2377" s="189"/>
      <c r="C2377" s="189"/>
      <c r="D2377" s="189"/>
      <c r="E2377" s="189"/>
      <c r="F2377" s="189"/>
    </row>
    <row r="2378" spans="1:6">
      <c r="A2378" s="189"/>
      <c r="B2378" s="189"/>
      <c r="C2378" s="189"/>
      <c r="D2378" s="189"/>
      <c r="E2378" s="189"/>
      <c r="F2378" s="189"/>
    </row>
    <row r="2379" spans="1:6">
      <c r="A2379" s="189"/>
      <c r="B2379" s="189"/>
      <c r="C2379" s="189"/>
      <c r="D2379" s="189"/>
      <c r="E2379" s="189"/>
      <c r="F2379" s="189"/>
    </row>
    <row r="2380" spans="1:6">
      <c r="A2380" s="189"/>
      <c r="B2380" s="189"/>
      <c r="C2380" s="189"/>
      <c r="D2380" s="189"/>
      <c r="E2380" s="189"/>
      <c r="F2380" s="189"/>
    </row>
    <row r="2381" spans="1:6">
      <c r="A2381" s="189"/>
      <c r="B2381" s="189"/>
      <c r="C2381" s="189"/>
      <c r="D2381" s="189"/>
      <c r="E2381" s="189"/>
      <c r="F2381" s="189"/>
    </row>
    <row r="2382" spans="1:6">
      <c r="A2382" s="189"/>
      <c r="B2382" s="189"/>
      <c r="C2382" s="189"/>
      <c r="D2382" s="189"/>
      <c r="E2382" s="189"/>
      <c r="F2382" s="189"/>
    </row>
    <row r="2383" spans="1:6">
      <c r="A2383" s="189"/>
      <c r="B2383" s="189"/>
      <c r="C2383" s="189"/>
      <c r="D2383" s="189"/>
      <c r="E2383" s="189"/>
      <c r="F2383" s="189"/>
    </row>
    <row r="2384" spans="1:6">
      <c r="A2384" s="189"/>
      <c r="B2384" s="189"/>
      <c r="C2384" s="189"/>
      <c r="D2384" s="189"/>
      <c r="E2384" s="189"/>
      <c r="F2384" s="189"/>
    </row>
    <row r="2385" spans="1:6">
      <c r="A2385" s="189"/>
      <c r="B2385" s="189"/>
      <c r="C2385" s="189"/>
      <c r="D2385" s="189"/>
      <c r="E2385" s="189"/>
      <c r="F2385" s="189"/>
    </row>
    <row r="2386" spans="1:6">
      <c r="A2386" s="189"/>
      <c r="B2386" s="189"/>
      <c r="C2386" s="189"/>
      <c r="D2386" s="189"/>
      <c r="E2386" s="189"/>
      <c r="F2386" s="189"/>
    </row>
    <row r="2387" spans="1:6">
      <c r="A2387" s="189"/>
      <c r="B2387" s="189"/>
      <c r="C2387" s="189"/>
      <c r="D2387" s="189"/>
      <c r="E2387" s="189"/>
      <c r="F2387" s="189"/>
    </row>
    <row r="2388" spans="1:6">
      <c r="A2388" s="189"/>
      <c r="B2388" s="189"/>
      <c r="C2388" s="189"/>
      <c r="D2388" s="189"/>
      <c r="E2388" s="189"/>
      <c r="F2388" s="189"/>
    </row>
    <row r="2389" spans="1:6">
      <c r="A2389" s="189"/>
      <c r="B2389" s="189"/>
      <c r="C2389" s="189"/>
      <c r="D2389" s="189"/>
      <c r="E2389" s="189"/>
      <c r="F2389" s="189"/>
    </row>
    <row r="2390" spans="1:6">
      <c r="A2390" s="189"/>
      <c r="B2390" s="189"/>
      <c r="C2390" s="189"/>
      <c r="D2390" s="189"/>
      <c r="E2390" s="189"/>
      <c r="F2390" s="189"/>
    </row>
    <row r="2391" spans="1:6">
      <c r="A2391" s="189"/>
      <c r="B2391" s="189"/>
      <c r="C2391" s="189"/>
      <c r="D2391" s="189"/>
      <c r="E2391" s="189"/>
      <c r="F2391" s="189"/>
    </row>
    <row r="2392" spans="1:6">
      <c r="A2392" s="189"/>
      <c r="B2392" s="189"/>
      <c r="C2392" s="189"/>
      <c r="D2392" s="189"/>
      <c r="E2392" s="189"/>
      <c r="F2392" s="189"/>
    </row>
    <row r="2393" spans="1:6">
      <c r="A2393" s="189"/>
      <c r="B2393" s="189"/>
      <c r="C2393" s="189"/>
      <c r="D2393" s="189"/>
      <c r="E2393" s="189"/>
      <c r="F2393" s="189"/>
    </row>
    <row r="2394" spans="1:6">
      <c r="A2394" s="189"/>
      <c r="B2394" s="189"/>
      <c r="C2394" s="189"/>
      <c r="D2394" s="189"/>
      <c r="E2394" s="189"/>
      <c r="F2394" s="189"/>
    </row>
    <row r="2395" spans="1:6">
      <c r="A2395" s="189"/>
      <c r="B2395" s="189"/>
      <c r="C2395" s="189"/>
      <c r="D2395" s="189"/>
      <c r="E2395" s="189"/>
      <c r="F2395" s="189"/>
    </row>
    <row r="2396" spans="1:6">
      <c r="A2396" s="189"/>
      <c r="B2396" s="189"/>
      <c r="C2396" s="189"/>
      <c r="D2396" s="189"/>
      <c r="E2396" s="189"/>
      <c r="F2396" s="189"/>
    </row>
    <row r="2397" spans="1:6">
      <c r="A2397" s="189"/>
      <c r="B2397" s="189"/>
      <c r="C2397" s="189"/>
      <c r="D2397" s="189"/>
      <c r="E2397" s="189"/>
      <c r="F2397" s="189"/>
    </row>
    <row r="2398" spans="1:6">
      <c r="A2398" s="189"/>
      <c r="B2398" s="189"/>
      <c r="C2398" s="189"/>
      <c r="D2398" s="189"/>
      <c r="E2398" s="189"/>
      <c r="F2398" s="189"/>
    </row>
    <row r="2399" spans="1:6">
      <c r="A2399" s="189"/>
      <c r="B2399" s="189"/>
      <c r="C2399" s="189"/>
      <c r="D2399" s="189"/>
      <c r="E2399" s="189"/>
      <c r="F2399" s="189"/>
    </row>
    <row r="2400" spans="1:6">
      <c r="A2400" s="189"/>
      <c r="B2400" s="189"/>
      <c r="C2400" s="189"/>
      <c r="D2400" s="189"/>
      <c r="E2400" s="189"/>
      <c r="F2400" s="189"/>
    </row>
    <row r="2401" spans="1:6">
      <c r="A2401" s="189"/>
      <c r="B2401" s="189"/>
      <c r="C2401" s="189"/>
      <c r="D2401" s="189"/>
      <c r="E2401" s="189"/>
      <c r="F2401" s="189"/>
    </row>
    <row r="2402" spans="1:6">
      <c r="A2402" s="189"/>
      <c r="B2402" s="189"/>
      <c r="C2402" s="189"/>
      <c r="D2402" s="189"/>
      <c r="E2402" s="189"/>
      <c r="F2402" s="189"/>
    </row>
    <row r="2403" spans="1:6">
      <c r="A2403" s="189"/>
      <c r="B2403" s="189"/>
      <c r="C2403" s="189"/>
      <c r="D2403" s="189"/>
      <c r="E2403" s="189"/>
      <c r="F2403" s="189"/>
    </row>
    <row r="2404" spans="1:6">
      <c r="A2404" s="189"/>
      <c r="B2404" s="189"/>
      <c r="C2404" s="189"/>
      <c r="D2404" s="189"/>
      <c r="E2404" s="189"/>
      <c r="F2404" s="189"/>
    </row>
    <row r="2405" spans="1:6">
      <c r="A2405" s="189"/>
      <c r="B2405" s="189"/>
      <c r="C2405" s="189"/>
      <c r="D2405" s="189"/>
      <c r="E2405" s="189"/>
      <c r="F2405" s="189"/>
    </row>
    <row r="2406" spans="1:6">
      <c r="A2406" s="189"/>
      <c r="B2406" s="189"/>
      <c r="C2406" s="189"/>
      <c r="D2406" s="189"/>
      <c r="E2406" s="189"/>
      <c r="F2406" s="189"/>
    </row>
    <row r="2407" spans="1:6">
      <c r="A2407" s="189"/>
      <c r="B2407" s="189"/>
      <c r="C2407" s="189"/>
      <c r="D2407" s="189"/>
      <c r="E2407" s="189"/>
      <c r="F2407" s="189"/>
    </row>
    <row r="2408" spans="1:6">
      <c r="A2408" s="189"/>
      <c r="B2408" s="189"/>
      <c r="C2408" s="189"/>
      <c r="D2408" s="189"/>
      <c r="E2408" s="189"/>
      <c r="F2408" s="189"/>
    </row>
    <row r="2409" spans="1:6">
      <c r="A2409" s="189"/>
      <c r="B2409" s="189"/>
      <c r="C2409" s="189"/>
      <c r="D2409" s="189"/>
      <c r="E2409" s="189"/>
      <c r="F2409" s="189"/>
    </row>
    <row r="2410" spans="1:6">
      <c r="A2410" s="189"/>
      <c r="B2410" s="189"/>
      <c r="C2410" s="189"/>
      <c r="D2410" s="189"/>
      <c r="E2410" s="189"/>
      <c r="F2410" s="189"/>
    </row>
    <row r="2411" spans="1:6">
      <c r="A2411" s="189"/>
      <c r="B2411" s="189"/>
      <c r="C2411" s="189"/>
      <c r="D2411" s="189"/>
      <c r="E2411" s="189"/>
      <c r="F2411" s="189"/>
    </row>
    <row r="2412" spans="1:6">
      <c r="A2412" s="189"/>
      <c r="B2412" s="189"/>
      <c r="C2412" s="189"/>
      <c r="D2412" s="189"/>
      <c r="E2412" s="189"/>
      <c r="F2412" s="189"/>
    </row>
    <row r="2413" spans="1:6">
      <c r="A2413" s="189"/>
      <c r="B2413" s="189"/>
      <c r="C2413" s="189"/>
      <c r="D2413" s="189"/>
      <c r="E2413" s="189"/>
      <c r="F2413" s="189"/>
    </row>
    <row r="2414" spans="1:6">
      <c r="A2414" s="189"/>
      <c r="B2414" s="189"/>
      <c r="C2414" s="189"/>
      <c r="D2414" s="189"/>
      <c r="E2414" s="189"/>
      <c r="F2414" s="189"/>
    </row>
    <row r="2415" spans="1:6">
      <c r="A2415" s="189"/>
      <c r="B2415" s="189"/>
      <c r="C2415" s="189"/>
      <c r="D2415" s="189"/>
      <c r="E2415" s="189"/>
      <c r="F2415" s="189"/>
    </row>
    <row r="2416" spans="1:6">
      <c r="A2416" s="189"/>
      <c r="B2416" s="189"/>
      <c r="C2416" s="189"/>
      <c r="D2416" s="189"/>
      <c r="E2416" s="189"/>
      <c r="F2416" s="189"/>
    </row>
    <row r="2417" spans="1:6">
      <c r="A2417" s="189"/>
      <c r="B2417" s="189"/>
      <c r="C2417" s="189"/>
      <c r="D2417" s="189"/>
      <c r="E2417" s="189"/>
      <c r="F2417" s="189"/>
    </row>
    <row r="2418" spans="1:6">
      <c r="A2418" s="189"/>
      <c r="B2418" s="189"/>
      <c r="C2418" s="189"/>
      <c r="D2418" s="189"/>
      <c r="E2418" s="189"/>
      <c r="F2418" s="189"/>
    </row>
    <row r="2419" spans="1:6">
      <c r="A2419" s="189"/>
      <c r="B2419" s="189"/>
      <c r="C2419" s="189"/>
      <c r="D2419" s="189"/>
      <c r="E2419" s="189"/>
      <c r="F2419" s="189"/>
    </row>
    <row r="2420" spans="1:6">
      <c r="A2420" s="189"/>
      <c r="B2420" s="189"/>
      <c r="C2420" s="189"/>
      <c r="D2420" s="189"/>
      <c r="E2420" s="189"/>
      <c r="F2420" s="189"/>
    </row>
    <row r="2421" spans="1:6">
      <c r="A2421" s="189"/>
      <c r="B2421" s="189"/>
      <c r="C2421" s="189"/>
      <c r="D2421" s="189"/>
      <c r="E2421" s="189"/>
      <c r="F2421" s="189"/>
    </row>
    <row r="2422" spans="1:6">
      <c r="A2422" s="189"/>
      <c r="B2422" s="189"/>
      <c r="C2422" s="189"/>
      <c r="D2422" s="189"/>
      <c r="E2422" s="189"/>
      <c r="F2422" s="189"/>
    </row>
    <row r="2423" spans="1:6">
      <c r="A2423" s="189"/>
      <c r="B2423" s="189"/>
      <c r="C2423" s="189"/>
      <c r="D2423" s="189"/>
      <c r="E2423" s="189"/>
      <c r="F2423" s="189"/>
    </row>
    <row r="2424" spans="1:6">
      <c r="A2424" s="189"/>
      <c r="B2424" s="189"/>
      <c r="C2424" s="189"/>
      <c r="D2424" s="189"/>
      <c r="E2424" s="189"/>
      <c r="F2424" s="189"/>
    </row>
    <row r="2425" spans="1:6">
      <c r="A2425" s="189"/>
      <c r="B2425" s="189"/>
      <c r="C2425" s="189"/>
      <c r="D2425" s="189"/>
      <c r="E2425" s="189"/>
      <c r="F2425" s="189"/>
    </row>
    <row r="2426" spans="1:6">
      <c r="A2426" s="189"/>
      <c r="B2426" s="189"/>
      <c r="C2426" s="189"/>
      <c r="D2426" s="189"/>
      <c r="E2426" s="189"/>
      <c r="F2426" s="189"/>
    </row>
    <row r="2427" spans="1:6">
      <c r="A2427" s="189"/>
      <c r="B2427" s="189"/>
      <c r="C2427" s="189"/>
      <c r="D2427" s="189"/>
      <c r="E2427" s="189"/>
      <c r="F2427" s="189"/>
    </row>
    <row r="2428" spans="1:6">
      <c r="A2428" s="189"/>
      <c r="B2428" s="189"/>
      <c r="C2428" s="189"/>
      <c r="D2428" s="189"/>
      <c r="E2428" s="189"/>
      <c r="F2428" s="189"/>
    </row>
    <row r="2429" spans="1:6">
      <c r="A2429" s="189"/>
      <c r="B2429" s="189"/>
      <c r="C2429" s="189"/>
      <c r="D2429" s="189"/>
      <c r="E2429" s="189"/>
      <c r="F2429" s="189"/>
    </row>
    <row r="2430" spans="1:6">
      <c r="A2430" s="189"/>
      <c r="B2430" s="189"/>
      <c r="C2430" s="189"/>
      <c r="D2430" s="189"/>
      <c r="E2430" s="189"/>
      <c r="F2430" s="189"/>
    </row>
    <row r="2431" spans="1:6">
      <c r="A2431" s="189"/>
      <c r="B2431" s="189"/>
      <c r="C2431" s="189"/>
      <c r="D2431" s="189"/>
      <c r="E2431" s="189"/>
      <c r="F2431" s="189"/>
    </row>
    <row r="2432" spans="1:6">
      <c r="A2432" s="189"/>
      <c r="B2432" s="189"/>
      <c r="C2432" s="189"/>
      <c r="D2432" s="189"/>
      <c r="E2432" s="189"/>
      <c r="F2432" s="189"/>
    </row>
    <row r="2433" spans="1:6">
      <c r="A2433" s="189"/>
      <c r="B2433" s="189"/>
      <c r="C2433" s="189"/>
      <c r="D2433" s="189"/>
      <c r="E2433" s="189"/>
      <c r="F2433" s="189"/>
    </row>
    <row r="2434" spans="1:6">
      <c r="A2434" s="189"/>
      <c r="B2434" s="189"/>
      <c r="C2434" s="189"/>
      <c r="D2434" s="189"/>
      <c r="E2434" s="189"/>
      <c r="F2434" s="189"/>
    </row>
    <row r="2435" spans="1:6">
      <c r="A2435" s="189"/>
      <c r="B2435" s="189"/>
      <c r="C2435" s="189"/>
      <c r="D2435" s="189"/>
      <c r="E2435" s="189"/>
      <c r="F2435" s="189"/>
    </row>
    <row r="2436" spans="1:6">
      <c r="A2436" s="189"/>
      <c r="B2436" s="189"/>
      <c r="C2436" s="189"/>
      <c r="D2436" s="189"/>
      <c r="E2436" s="189"/>
      <c r="F2436" s="189"/>
    </row>
    <row r="2437" spans="1:6">
      <c r="A2437" s="189"/>
      <c r="B2437" s="189"/>
      <c r="C2437" s="189"/>
      <c r="D2437" s="189"/>
      <c r="E2437" s="189"/>
      <c r="F2437" s="189"/>
    </row>
    <row r="2438" spans="1:6">
      <c r="A2438" s="189"/>
      <c r="B2438" s="189"/>
      <c r="C2438" s="189"/>
      <c r="D2438" s="189"/>
      <c r="E2438" s="189"/>
      <c r="F2438" s="189"/>
    </row>
    <row r="2439" spans="1:6">
      <c r="A2439" s="189"/>
      <c r="B2439" s="189"/>
      <c r="C2439" s="189"/>
      <c r="D2439" s="189"/>
      <c r="E2439" s="189"/>
      <c r="F2439" s="189"/>
    </row>
    <row r="2440" spans="1:6">
      <c r="A2440" s="189"/>
      <c r="B2440" s="189"/>
      <c r="C2440" s="189"/>
      <c r="D2440" s="189"/>
      <c r="E2440" s="189"/>
      <c r="F2440" s="189"/>
    </row>
    <row r="2441" spans="1:6">
      <c r="A2441" s="189"/>
      <c r="B2441" s="189"/>
      <c r="C2441" s="189"/>
      <c r="D2441" s="189"/>
      <c r="E2441" s="189"/>
      <c r="F2441" s="189"/>
    </row>
    <row r="2442" spans="1:6">
      <c r="A2442" s="189"/>
      <c r="B2442" s="189"/>
      <c r="C2442" s="189"/>
      <c r="D2442" s="189"/>
      <c r="E2442" s="189"/>
      <c r="F2442" s="189"/>
    </row>
    <row r="2443" spans="1:6">
      <c r="A2443" s="189"/>
      <c r="B2443" s="189"/>
      <c r="C2443" s="189"/>
      <c r="D2443" s="189"/>
      <c r="E2443" s="189"/>
      <c r="F2443" s="189"/>
    </row>
    <row r="2444" spans="1:6">
      <c r="A2444" s="189"/>
      <c r="B2444" s="189"/>
      <c r="C2444" s="189"/>
      <c r="D2444" s="189"/>
      <c r="E2444" s="189"/>
      <c r="F2444" s="189"/>
    </row>
    <row r="2445" spans="1:6">
      <c r="A2445" s="189"/>
      <c r="B2445" s="189"/>
      <c r="C2445" s="189"/>
      <c r="D2445" s="189"/>
      <c r="E2445" s="189"/>
      <c r="F2445" s="189"/>
    </row>
    <row r="2446" spans="1:6">
      <c r="A2446" s="189"/>
      <c r="B2446" s="189"/>
      <c r="C2446" s="189"/>
      <c r="D2446" s="189"/>
      <c r="E2446" s="189"/>
      <c r="F2446" s="189"/>
    </row>
    <row r="2447" spans="1:6">
      <c r="A2447" s="189"/>
      <c r="B2447" s="189"/>
      <c r="C2447" s="189"/>
      <c r="D2447" s="189"/>
      <c r="E2447" s="189"/>
      <c r="F2447" s="189"/>
    </row>
    <row r="2448" spans="1:6">
      <c r="A2448" s="189"/>
      <c r="B2448" s="189"/>
      <c r="C2448" s="189"/>
      <c r="D2448" s="189"/>
      <c r="E2448" s="189"/>
      <c r="F2448" s="189"/>
    </row>
    <row r="2449" spans="1:6">
      <c r="A2449" s="189"/>
      <c r="B2449" s="189"/>
      <c r="C2449" s="189"/>
      <c r="D2449" s="189"/>
      <c r="E2449" s="189"/>
      <c r="F2449" s="189"/>
    </row>
    <row r="2450" spans="1:6">
      <c r="A2450" s="189"/>
      <c r="B2450" s="189"/>
      <c r="C2450" s="189"/>
      <c r="D2450" s="189"/>
      <c r="E2450" s="189"/>
      <c r="F2450" s="189"/>
    </row>
    <row r="2451" spans="1:6">
      <c r="A2451" s="189"/>
      <c r="B2451" s="189"/>
      <c r="C2451" s="189"/>
      <c r="D2451" s="189"/>
      <c r="E2451" s="189"/>
      <c r="F2451" s="189"/>
    </row>
    <row r="2452" spans="1:6">
      <c r="A2452" s="189"/>
      <c r="B2452" s="189"/>
      <c r="C2452" s="189"/>
      <c r="D2452" s="189"/>
      <c r="E2452" s="189"/>
      <c r="F2452" s="189"/>
    </row>
    <row r="2453" spans="1:6">
      <c r="A2453" s="189"/>
      <c r="B2453" s="189"/>
      <c r="C2453" s="189"/>
      <c r="D2453" s="189"/>
      <c r="E2453" s="189"/>
      <c r="F2453" s="189"/>
    </row>
    <row r="2454" spans="1:6">
      <c r="A2454" s="189"/>
      <c r="B2454" s="189"/>
      <c r="C2454" s="189"/>
      <c r="D2454" s="189"/>
      <c r="E2454" s="189"/>
      <c r="F2454" s="189"/>
    </row>
    <row r="2455" spans="1:6">
      <c r="A2455" s="189"/>
      <c r="B2455" s="189"/>
      <c r="C2455" s="189"/>
      <c r="D2455" s="189"/>
      <c r="E2455" s="189"/>
      <c r="F2455" s="189"/>
    </row>
    <row r="2456" spans="1:6">
      <c r="A2456" s="189"/>
      <c r="B2456" s="189"/>
      <c r="C2456" s="189"/>
      <c r="D2456" s="189"/>
      <c r="E2456" s="189"/>
      <c r="F2456" s="189"/>
    </row>
    <row r="2457" spans="1:6">
      <c r="A2457" s="189"/>
      <c r="B2457" s="189"/>
      <c r="C2457" s="189"/>
      <c r="D2457" s="189"/>
      <c r="E2457" s="189"/>
      <c r="F2457" s="189"/>
    </row>
    <row r="2458" spans="1:6">
      <c r="A2458" s="189"/>
      <c r="B2458" s="189"/>
      <c r="C2458" s="189"/>
      <c r="D2458" s="189"/>
      <c r="E2458" s="189"/>
      <c r="F2458" s="189"/>
    </row>
    <row r="2459" spans="1:6">
      <c r="A2459" s="189"/>
      <c r="B2459" s="189"/>
      <c r="C2459" s="189"/>
      <c r="D2459" s="189"/>
      <c r="E2459" s="189"/>
      <c r="F2459" s="189"/>
    </row>
    <row r="2460" spans="1:6">
      <c r="A2460" s="189"/>
      <c r="B2460" s="189"/>
      <c r="C2460" s="189"/>
      <c r="D2460" s="189"/>
      <c r="E2460" s="189"/>
      <c r="F2460" s="189"/>
    </row>
    <row r="2461" spans="1:6">
      <c r="A2461" s="189"/>
      <c r="B2461" s="189"/>
      <c r="C2461" s="189"/>
      <c r="D2461" s="189"/>
      <c r="E2461" s="189"/>
      <c r="F2461" s="189"/>
    </row>
    <row r="2462" spans="1:6">
      <c r="A2462" s="189"/>
      <c r="B2462" s="189"/>
      <c r="C2462" s="189"/>
      <c r="D2462" s="189"/>
      <c r="E2462" s="189"/>
      <c r="F2462" s="189"/>
    </row>
    <row r="2463" spans="1:6">
      <c r="A2463" s="189"/>
      <c r="B2463" s="189"/>
      <c r="C2463" s="189"/>
      <c r="D2463" s="189"/>
      <c r="E2463" s="189"/>
      <c r="F2463" s="189"/>
    </row>
    <row r="2464" spans="1:6">
      <c r="A2464" s="189"/>
      <c r="B2464" s="189"/>
      <c r="C2464" s="189"/>
      <c r="D2464" s="189"/>
      <c r="E2464" s="189"/>
      <c r="F2464" s="189"/>
    </row>
    <row r="2465" spans="1:6">
      <c r="A2465" s="189"/>
      <c r="B2465" s="189"/>
      <c r="C2465" s="189"/>
      <c r="D2465" s="189"/>
      <c r="E2465" s="189"/>
      <c r="F2465" s="189"/>
    </row>
    <row r="2466" spans="1:6">
      <c r="A2466" s="189"/>
      <c r="B2466" s="189"/>
      <c r="C2466" s="189"/>
      <c r="D2466" s="189"/>
      <c r="E2466" s="189"/>
      <c r="F2466" s="189"/>
    </row>
    <row r="2467" spans="1:6">
      <c r="A2467" s="189"/>
      <c r="B2467" s="189"/>
      <c r="C2467" s="189"/>
      <c r="D2467" s="189"/>
      <c r="E2467" s="189"/>
      <c r="F2467" s="189"/>
    </row>
    <row r="2468" spans="1:6">
      <c r="A2468" s="189"/>
      <c r="B2468" s="189"/>
      <c r="C2468" s="189"/>
      <c r="D2468" s="189"/>
      <c r="E2468" s="189"/>
      <c r="F2468" s="189"/>
    </row>
    <row r="2469" spans="1:6">
      <c r="A2469" s="189"/>
      <c r="B2469" s="189"/>
      <c r="C2469" s="189"/>
      <c r="D2469" s="189"/>
      <c r="E2469" s="189"/>
      <c r="F2469" s="189"/>
    </row>
    <row r="2470" spans="1:6">
      <c r="A2470" s="189"/>
      <c r="B2470" s="189"/>
      <c r="C2470" s="189"/>
      <c r="D2470" s="189"/>
      <c r="E2470" s="189"/>
      <c r="F2470" s="189"/>
    </row>
    <row r="2471" spans="1:6">
      <c r="A2471" s="189"/>
      <c r="B2471" s="189"/>
      <c r="C2471" s="189"/>
      <c r="D2471" s="189"/>
      <c r="E2471" s="189"/>
      <c r="F2471" s="189"/>
    </row>
    <row r="2472" spans="1:6">
      <c r="A2472" s="189"/>
      <c r="B2472" s="189"/>
      <c r="C2472" s="189"/>
      <c r="D2472" s="189"/>
      <c r="E2472" s="189"/>
      <c r="F2472" s="189"/>
    </row>
    <row r="2473" spans="1:6">
      <c r="A2473" s="189"/>
      <c r="B2473" s="189"/>
      <c r="C2473" s="189"/>
      <c r="D2473" s="189"/>
      <c r="E2473" s="189"/>
      <c r="F2473" s="189"/>
    </row>
    <row r="2474" spans="1:6">
      <c r="A2474" s="189"/>
      <c r="B2474" s="189"/>
      <c r="C2474" s="189"/>
      <c r="D2474" s="189"/>
      <c r="E2474" s="189"/>
      <c r="F2474" s="189"/>
    </row>
    <row r="2475" spans="1:6">
      <c r="A2475" s="189"/>
      <c r="B2475" s="189"/>
      <c r="C2475" s="189"/>
      <c r="D2475" s="189"/>
      <c r="E2475" s="189"/>
      <c r="F2475" s="189"/>
    </row>
    <row r="2476" spans="1:6">
      <c r="A2476" s="189"/>
      <c r="B2476" s="189"/>
      <c r="C2476" s="189"/>
      <c r="D2476" s="189"/>
      <c r="E2476" s="189"/>
      <c r="F2476" s="189"/>
    </row>
    <row r="2477" spans="1:6">
      <c r="A2477" s="189"/>
      <c r="B2477" s="189"/>
      <c r="C2477" s="189"/>
      <c r="D2477" s="189"/>
      <c r="E2477" s="189"/>
      <c r="F2477" s="189"/>
    </row>
    <row r="2478" spans="1:6">
      <c r="A2478" s="189"/>
      <c r="B2478" s="189"/>
      <c r="C2478" s="189"/>
      <c r="D2478" s="189"/>
      <c r="E2478" s="189"/>
      <c r="F2478" s="189"/>
    </row>
    <row r="2479" spans="1:6">
      <c r="A2479" s="189"/>
      <c r="B2479" s="189"/>
      <c r="C2479" s="189"/>
      <c r="D2479" s="189"/>
      <c r="E2479" s="189"/>
      <c r="F2479" s="189"/>
    </row>
    <row r="2480" spans="1:6">
      <c r="A2480" s="189"/>
      <c r="B2480" s="189"/>
      <c r="C2480" s="189"/>
      <c r="D2480" s="189"/>
      <c r="E2480" s="189"/>
      <c r="F2480" s="189"/>
    </row>
    <row r="2481" spans="1:6">
      <c r="A2481" s="189"/>
      <c r="B2481" s="189"/>
      <c r="C2481" s="189"/>
      <c r="D2481" s="189"/>
      <c r="E2481" s="189"/>
      <c r="F2481" s="189"/>
    </row>
    <row r="2482" spans="1:6">
      <c r="A2482" s="189"/>
      <c r="B2482" s="189"/>
      <c r="C2482" s="189"/>
      <c r="D2482" s="189"/>
      <c r="E2482" s="189"/>
      <c r="F2482" s="189"/>
    </row>
    <row r="2483" spans="1:6">
      <c r="A2483" s="189"/>
      <c r="B2483" s="189"/>
      <c r="C2483" s="189"/>
      <c r="D2483" s="189"/>
      <c r="E2483" s="189"/>
      <c r="F2483" s="189"/>
    </row>
    <row r="2484" spans="1:6">
      <c r="A2484" s="189"/>
      <c r="B2484" s="189"/>
      <c r="C2484" s="189"/>
      <c r="D2484" s="189"/>
      <c r="E2484" s="189"/>
      <c r="F2484" s="189"/>
    </row>
    <row r="2485" spans="1:6">
      <c r="A2485" s="189"/>
      <c r="B2485" s="189"/>
      <c r="C2485" s="189"/>
      <c r="D2485" s="189"/>
      <c r="E2485" s="189"/>
      <c r="F2485" s="189"/>
    </row>
    <row r="2486" spans="1:6">
      <c r="A2486" s="189"/>
      <c r="B2486" s="189"/>
      <c r="C2486" s="189"/>
      <c r="D2486" s="189"/>
      <c r="E2486" s="189"/>
      <c r="F2486" s="189"/>
    </row>
    <row r="2487" spans="1:6">
      <c r="A2487" s="189"/>
      <c r="B2487" s="189"/>
      <c r="C2487" s="189"/>
      <c r="D2487" s="189"/>
      <c r="E2487" s="189"/>
      <c r="F2487" s="189"/>
    </row>
    <row r="2488" spans="1:6">
      <c r="A2488" s="189"/>
      <c r="B2488" s="189"/>
      <c r="C2488" s="189"/>
      <c r="D2488" s="189"/>
      <c r="E2488" s="189"/>
      <c r="F2488" s="189"/>
    </row>
    <row r="2489" spans="1:6">
      <c r="A2489" s="189"/>
      <c r="B2489" s="189"/>
      <c r="C2489" s="189"/>
      <c r="D2489" s="189"/>
      <c r="E2489" s="189"/>
      <c r="F2489" s="189"/>
    </row>
    <row r="2490" spans="1:6">
      <c r="A2490" s="189"/>
      <c r="B2490" s="189"/>
      <c r="C2490" s="189"/>
      <c r="D2490" s="189"/>
      <c r="E2490" s="189"/>
      <c r="F2490" s="189"/>
    </row>
    <row r="2491" spans="1:6">
      <c r="A2491" s="189"/>
      <c r="B2491" s="189"/>
      <c r="C2491" s="189"/>
      <c r="D2491" s="189"/>
      <c r="E2491" s="189"/>
      <c r="F2491" s="189"/>
    </row>
    <row r="2492" spans="1:6">
      <c r="A2492" s="189"/>
      <c r="B2492" s="189"/>
      <c r="C2492" s="189"/>
      <c r="D2492" s="189"/>
      <c r="E2492" s="189"/>
      <c r="F2492" s="189"/>
    </row>
    <row r="2493" spans="1:6">
      <c r="A2493" s="189"/>
      <c r="B2493" s="189"/>
      <c r="C2493" s="189"/>
      <c r="D2493" s="189"/>
      <c r="E2493" s="189"/>
      <c r="F2493" s="189"/>
    </row>
    <row r="2494" spans="1:6">
      <c r="A2494" s="189"/>
      <c r="B2494" s="189"/>
      <c r="C2494" s="189"/>
      <c r="D2494" s="189"/>
      <c r="E2494" s="189"/>
      <c r="F2494" s="189"/>
    </row>
    <row r="2495" spans="1:6">
      <c r="A2495" s="189"/>
      <c r="B2495" s="189"/>
      <c r="C2495" s="189"/>
      <c r="D2495" s="189"/>
      <c r="E2495" s="189"/>
      <c r="F2495" s="189"/>
    </row>
    <row r="2496" spans="1:6">
      <c r="A2496" s="189"/>
      <c r="B2496" s="189"/>
      <c r="C2496" s="189"/>
      <c r="D2496" s="189"/>
      <c r="E2496" s="189"/>
      <c r="F2496" s="189"/>
    </row>
    <row r="2497" spans="1:6">
      <c r="A2497" s="189"/>
      <c r="B2497" s="189"/>
      <c r="C2497" s="189"/>
      <c r="D2497" s="189"/>
      <c r="E2497" s="189"/>
      <c r="F2497" s="189"/>
    </row>
    <row r="2498" spans="1:6">
      <c r="A2498" s="189"/>
      <c r="B2498" s="189"/>
      <c r="C2498" s="189"/>
      <c r="D2498" s="189"/>
      <c r="E2498" s="189"/>
      <c r="F2498" s="189"/>
    </row>
    <row r="2499" spans="1:6">
      <c r="A2499" s="189"/>
      <c r="B2499" s="189"/>
      <c r="C2499" s="189"/>
      <c r="D2499" s="189"/>
      <c r="E2499" s="189"/>
      <c r="F2499" s="189"/>
    </row>
    <row r="2500" spans="1:6">
      <c r="A2500" s="189"/>
      <c r="B2500" s="189"/>
      <c r="C2500" s="189"/>
      <c r="D2500" s="189"/>
      <c r="E2500" s="189"/>
      <c r="F2500" s="189"/>
    </row>
    <row r="2501" spans="1:6">
      <c r="A2501" s="189"/>
      <c r="B2501" s="189"/>
      <c r="C2501" s="189"/>
      <c r="D2501" s="189"/>
      <c r="E2501" s="189"/>
      <c r="F2501" s="189"/>
    </row>
    <row r="2502" spans="1:6">
      <c r="A2502" s="189"/>
      <c r="B2502" s="189"/>
      <c r="C2502" s="189"/>
      <c r="D2502" s="189"/>
      <c r="E2502" s="189"/>
      <c r="F2502" s="189"/>
    </row>
    <row r="2503" spans="1:6">
      <c r="A2503" s="189"/>
      <c r="B2503" s="189"/>
      <c r="C2503" s="189"/>
      <c r="D2503" s="189"/>
      <c r="E2503" s="189"/>
      <c r="F2503" s="189"/>
    </row>
    <row r="2504" spans="1:6">
      <c r="A2504" s="189"/>
      <c r="B2504" s="189"/>
      <c r="C2504" s="189"/>
      <c r="D2504" s="189"/>
      <c r="E2504" s="189"/>
      <c r="F2504" s="189"/>
    </row>
    <row r="2505" spans="1:6">
      <c r="A2505" s="189"/>
      <c r="B2505" s="189"/>
      <c r="C2505" s="189"/>
      <c r="D2505" s="189"/>
      <c r="E2505" s="189"/>
      <c r="F2505" s="189"/>
    </row>
    <row r="2506" spans="1:6">
      <c r="A2506" s="189"/>
      <c r="B2506" s="189"/>
      <c r="C2506" s="189"/>
      <c r="D2506" s="189"/>
      <c r="E2506" s="189"/>
      <c r="F2506" s="189"/>
    </row>
    <row r="2507" spans="1:6">
      <c r="A2507" s="189"/>
      <c r="B2507" s="189"/>
      <c r="C2507" s="189"/>
      <c r="D2507" s="189"/>
      <c r="E2507" s="189"/>
      <c r="F2507" s="189"/>
    </row>
    <row r="2508" spans="1:6">
      <c r="A2508" s="189"/>
      <c r="B2508" s="189"/>
      <c r="C2508" s="189"/>
      <c r="D2508" s="189"/>
      <c r="E2508" s="189"/>
      <c r="F2508" s="189"/>
    </row>
    <row r="2509" spans="1:6">
      <c r="A2509" s="189"/>
      <c r="B2509" s="189"/>
      <c r="C2509" s="189"/>
      <c r="D2509" s="189"/>
      <c r="E2509" s="189"/>
      <c r="F2509" s="189"/>
    </row>
    <row r="2510" spans="1:6">
      <c r="A2510" s="189"/>
      <c r="B2510" s="189"/>
      <c r="C2510" s="189"/>
      <c r="D2510" s="189"/>
      <c r="E2510" s="189"/>
      <c r="F2510" s="189"/>
    </row>
    <row r="2511" spans="1:6">
      <c r="A2511" s="189"/>
      <c r="B2511" s="189"/>
      <c r="C2511" s="189"/>
      <c r="D2511" s="189"/>
      <c r="E2511" s="189"/>
      <c r="F2511" s="189"/>
    </row>
    <row r="2512" spans="1:6">
      <c r="A2512" s="189"/>
      <c r="B2512" s="189"/>
      <c r="C2512" s="189"/>
      <c r="D2512" s="189"/>
      <c r="E2512" s="189"/>
      <c r="F2512" s="189"/>
    </row>
    <row r="2513" spans="1:6">
      <c r="A2513" s="189"/>
      <c r="B2513" s="189"/>
      <c r="C2513" s="189"/>
      <c r="D2513" s="189"/>
      <c r="E2513" s="189"/>
      <c r="F2513" s="189"/>
    </row>
    <row r="2514" spans="1:6">
      <c r="A2514" s="189"/>
      <c r="B2514" s="189"/>
      <c r="C2514" s="189"/>
      <c r="D2514" s="189"/>
      <c r="E2514" s="189"/>
      <c r="F2514" s="189"/>
    </row>
    <row r="2515" spans="1:6">
      <c r="A2515" s="189"/>
      <c r="B2515" s="189"/>
      <c r="C2515" s="189"/>
      <c r="D2515" s="189"/>
      <c r="E2515" s="189"/>
      <c r="F2515" s="189"/>
    </row>
    <row r="2516" spans="1:6">
      <c r="A2516" s="189"/>
      <c r="B2516" s="189"/>
      <c r="C2516" s="189"/>
      <c r="D2516" s="189"/>
      <c r="E2516" s="189"/>
      <c r="F2516" s="189"/>
    </row>
    <row r="2517" spans="1:6">
      <c r="A2517" s="189"/>
      <c r="B2517" s="189"/>
      <c r="C2517" s="189"/>
      <c r="D2517" s="189"/>
      <c r="E2517" s="189"/>
      <c r="F2517" s="189"/>
    </row>
    <row r="2518" spans="1:6">
      <c r="A2518" s="189"/>
      <c r="B2518" s="189"/>
      <c r="C2518" s="189"/>
      <c r="D2518" s="189"/>
      <c r="E2518" s="189"/>
      <c r="F2518" s="189"/>
    </row>
    <row r="2519" spans="1:6">
      <c r="A2519" s="189"/>
      <c r="B2519" s="189"/>
      <c r="C2519" s="189"/>
      <c r="D2519" s="189"/>
      <c r="E2519" s="189"/>
      <c r="F2519" s="189"/>
    </row>
    <row r="2520" spans="1:6">
      <c r="A2520" s="189"/>
      <c r="B2520" s="189"/>
      <c r="C2520" s="189"/>
      <c r="D2520" s="189"/>
      <c r="E2520" s="189"/>
      <c r="F2520" s="189"/>
    </row>
    <row r="2521" spans="1:6">
      <c r="A2521" s="189"/>
      <c r="B2521" s="189"/>
      <c r="C2521" s="189"/>
      <c r="D2521" s="189"/>
      <c r="E2521" s="189"/>
      <c r="F2521" s="189"/>
    </row>
    <row r="2522" spans="1:6">
      <c r="A2522" s="189"/>
      <c r="B2522" s="189"/>
      <c r="C2522" s="189"/>
      <c r="D2522" s="189"/>
      <c r="E2522" s="189"/>
      <c r="F2522" s="189"/>
    </row>
    <row r="2523" spans="1:6">
      <c r="A2523" s="189"/>
      <c r="B2523" s="189"/>
      <c r="C2523" s="189"/>
      <c r="D2523" s="189"/>
      <c r="E2523" s="189"/>
      <c r="F2523" s="189"/>
    </row>
    <row r="2524" spans="1:6">
      <c r="A2524" s="189"/>
      <c r="B2524" s="189"/>
      <c r="C2524" s="189"/>
      <c r="D2524" s="189"/>
      <c r="E2524" s="189"/>
      <c r="F2524" s="189"/>
    </row>
    <row r="2525" spans="1:6">
      <c r="A2525" s="189"/>
      <c r="B2525" s="189"/>
      <c r="C2525" s="189"/>
      <c r="D2525" s="189"/>
      <c r="E2525" s="189"/>
      <c r="F2525" s="189"/>
    </row>
    <row r="2526" spans="1:6">
      <c r="A2526" s="189"/>
      <c r="B2526" s="189"/>
      <c r="C2526" s="189"/>
      <c r="D2526" s="189"/>
      <c r="E2526" s="189"/>
      <c r="F2526" s="189"/>
    </row>
    <row r="2527" spans="1:6">
      <c r="A2527" s="189"/>
      <c r="B2527" s="189"/>
      <c r="C2527" s="189"/>
      <c r="D2527" s="189"/>
      <c r="E2527" s="189"/>
      <c r="F2527" s="189"/>
    </row>
    <row r="2528" spans="1:6">
      <c r="A2528" s="189"/>
      <c r="B2528" s="189"/>
      <c r="C2528" s="189"/>
      <c r="D2528" s="189"/>
      <c r="E2528" s="189"/>
      <c r="F2528" s="189"/>
    </row>
    <row r="2529" spans="1:6">
      <c r="A2529" s="189"/>
      <c r="B2529" s="189"/>
      <c r="C2529" s="189"/>
      <c r="D2529" s="189"/>
      <c r="E2529" s="189"/>
      <c r="F2529" s="189"/>
    </row>
    <row r="2530" spans="1:6">
      <c r="A2530" s="189"/>
      <c r="B2530" s="189"/>
      <c r="C2530" s="189"/>
      <c r="D2530" s="189"/>
      <c r="E2530" s="189"/>
      <c r="F2530" s="189"/>
    </row>
    <row r="2531" spans="1:6">
      <c r="A2531" s="189"/>
      <c r="B2531" s="189"/>
      <c r="C2531" s="189"/>
      <c r="D2531" s="189"/>
      <c r="E2531" s="189"/>
      <c r="F2531" s="189"/>
    </row>
    <row r="2532" spans="1:6">
      <c r="A2532" s="189"/>
      <c r="B2532" s="189"/>
      <c r="C2532" s="189"/>
      <c r="D2532" s="189"/>
      <c r="E2532" s="189"/>
      <c r="F2532" s="189"/>
    </row>
    <row r="2533" spans="1:6">
      <c r="A2533" s="189"/>
      <c r="B2533" s="189"/>
      <c r="C2533" s="189"/>
      <c r="D2533" s="189"/>
      <c r="E2533" s="189"/>
      <c r="F2533" s="189"/>
    </row>
    <row r="2534" spans="1:6">
      <c r="A2534" s="189"/>
      <c r="B2534" s="189"/>
      <c r="C2534" s="189"/>
      <c r="D2534" s="189"/>
      <c r="E2534" s="189"/>
      <c r="F2534" s="189"/>
    </row>
    <row r="2535" spans="1:6">
      <c r="A2535" s="189"/>
      <c r="B2535" s="189"/>
      <c r="C2535" s="189"/>
      <c r="D2535" s="189"/>
      <c r="E2535" s="189"/>
      <c r="F2535" s="189"/>
    </row>
    <row r="2536" spans="1:6">
      <c r="A2536" s="189"/>
      <c r="B2536" s="189"/>
      <c r="C2536" s="189"/>
      <c r="D2536" s="189"/>
      <c r="E2536" s="189"/>
      <c r="F2536" s="189"/>
    </row>
    <row r="2537" spans="1:6">
      <c r="A2537" s="189"/>
      <c r="B2537" s="189"/>
      <c r="C2537" s="189"/>
      <c r="D2537" s="189"/>
      <c r="E2537" s="189"/>
      <c r="F2537" s="189"/>
    </row>
    <row r="2538" spans="1:6">
      <c r="A2538" s="189"/>
      <c r="B2538" s="189"/>
      <c r="C2538" s="189"/>
      <c r="D2538" s="189"/>
      <c r="E2538" s="189"/>
      <c r="F2538" s="189"/>
    </row>
    <row r="2539" spans="1:6">
      <c r="A2539" s="189"/>
      <c r="B2539" s="189"/>
      <c r="C2539" s="189"/>
      <c r="D2539" s="189"/>
      <c r="E2539" s="189"/>
      <c r="F2539" s="189"/>
    </row>
    <row r="2540" spans="1:6">
      <c r="A2540" s="189"/>
      <c r="B2540" s="189"/>
      <c r="C2540" s="189"/>
      <c r="D2540" s="189"/>
      <c r="E2540" s="189"/>
      <c r="F2540" s="189"/>
    </row>
    <row r="2541" spans="1:6">
      <c r="A2541" s="189"/>
      <c r="B2541" s="189"/>
      <c r="C2541" s="189"/>
      <c r="D2541" s="189"/>
      <c r="E2541" s="189"/>
      <c r="F2541" s="189"/>
    </row>
    <row r="2542" spans="1:6">
      <c r="A2542" s="189"/>
      <c r="B2542" s="189"/>
      <c r="C2542" s="189"/>
      <c r="D2542" s="189"/>
      <c r="E2542" s="189"/>
      <c r="F2542" s="189"/>
    </row>
    <row r="2543" spans="1:6">
      <c r="A2543" s="189"/>
      <c r="B2543" s="189"/>
      <c r="C2543" s="189"/>
      <c r="D2543" s="189"/>
      <c r="E2543" s="189"/>
      <c r="F2543" s="189"/>
    </row>
    <row r="2544" spans="1:6">
      <c r="A2544" s="189"/>
      <c r="B2544" s="189"/>
      <c r="C2544" s="189"/>
      <c r="D2544" s="189"/>
      <c r="E2544" s="189"/>
      <c r="F2544" s="189"/>
    </row>
    <row r="2545" spans="1:6">
      <c r="A2545" s="189"/>
      <c r="B2545" s="189"/>
      <c r="C2545" s="189"/>
      <c r="D2545" s="189"/>
      <c r="E2545" s="189"/>
      <c r="F2545" s="189"/>
    </row>
    <row r="2546" spans="1:6">
      <c r="A2546" s="189"/>
      <c r="B2546" s="189"/>
      <c r="C2546" s="189"/>
      <c r="D2546" s="189"/>
      <c r="E2546" s="189"/>
      <c r="F2546" s="189"/>
    </row>
    <row r="2547" spans="1:6">
      <c r="A2547" s="189"/>
      <c r="B2547" s="189"/>
      <c r="C2547" s="189"/>
      <c r="D2547" s="189"/>
      <c r="E2547" s="189"/>
      <c r="F2547" s="189"/>
    </row>
    <row r="2548" spans="1:6">
      <c r="A2548" s="189"/>
      <c r="B2548" s="189"/>
      <c r="C2548" s="189"/>
      <c r="D2548" s="189"/>
      <c r="E2548" s="189"/>
      <c r="F2548" s="189"/>
    </row>
    <row r="2549" spans="1:6">
      <c r="A2549" s="189"/>
      <c r="B2549" s="189"/>
      <c r="C2549" s="189"/>
      <c r="D2549" s="189"/>
      <c r="E2549" s="189"/>
      <c r="F2549" s="189"/>
    </row>
    <row r="2550" spans="1:6">
      <c r="A2550" s="189"/>
      <c r="B2550" s="189"/>
      <c r="C2550" s="189"/>
      <c r="D2550" s="189"/>
      <c r="E2550" s="189"/>
      <c r="F2550" s="189"/>
    </row>
    <row r="2551" spans="1:6">
      <c r="A2551" s="189"/>
      <c r="B2551" s="189"/>
      <c r="C2551" s="189"/>
      <c r="D2551" s="189"/>
      <c r="E2551" s="189"/>
      <c r="F2551" s="189"/>
    </row>
    <row r="2552" spans="1:6">
      <c r="A2552" s="189"/>
      <c r="B2552" s="189"/>
      <c r="C2552" s="189"/>
      <c r="D2552" s="189"/>
      <c r="E2552" s="189"/>
      <c r="F2552" s="189"/>
    </row>
    <row r="2553" spans="1:6">
      <c r="A2553" s="189"/>
      <c r="B2553" s="189"/>
      <c r="C2553" s="189"/>
      <c r="D2553" s="189"/>
      <c r="E2553" s="189"/>
      <c r="F2553" s="189"/>
    </row>
    <row r="2554" spans="1:6">
      <c r="A2554" s="189"/>
      <c r="B2554" s="189"/>
      <c r="C2554" s="189"/>
      <c r="D2554" s="189"/>
      <c r="E2554" s="189"/>
      <c r="F2554" s="189"/>
    </row>
    <row r="2555" spans="1:6">
      <c r="A2555" s="189"/>
      <c r="B2555" s="189"/>
      <c r="C2555" s="189"/>
      <c r="D2555" s="189"/>
      <c r="E2555" s="189"/>
      <c r="F2555" s="189"/>
    </row>
    <row r="2556" spans="1:6">
      <c r="A2556" s="189"/>
      <c r="B2556" s="189"/>
      <c r="C2556" s="189"/>
      <c r="D2556" s="189"/>
      <c r="E2556" s="189"/>
      <c r="F2556" s="189"/>
    </row>
    <row r="2557" spans="1:6">
      <c r="A2557" s="189"/>
      <c r="B2557" s="189"/>
      <c r="C2557" s="189"/>
      <c r="D2557" s="189"/>
      <c r="E2557" s="189"/>
      <c r="F2557" s="189"/>
    </row>
    <row r="2558" spans="1:6">
      <c r="A2558" s="189"/>
      <c r="B2558" s="189"/>
      <c r="C2558" s="189"/>
      <c r="D2558" s="189"/>
      <c r="E2558" s="189"/>
      <c r="F2558" s="189"/>
    </row>
    <row r="2559" spans="1:6">
      <c r="A2559" s="189"/>
      <c r="B2559" s="189"/>
      <c r="C2559" s="189"/>
      <c r="D2559" s="189"/>
      <c r="E2559" s="189"/>
      <c r="F2559" s="189"/>
    </row>
    <row r="2560" spans="1:6">
      <c r="A2560" s="189"/>
      <c r="B2560" s="189"/>
      <c r="C2560" s="189"/>
      <c r="D2560" s="189"/>
      <c r="E2560" s="189"/>
      <c r="F2560" s="189"/>
    </row>
    <row r="2561" spans="1:6">
      <c r="A2561" s="189"/>
      <c r="B2561" s="189"/>
      <c r="C2561" s="189"/>
      <c r="D2561" s="189"/>
      <c r="E2561" s="189"/>
      <c r="F2561" s="189"/>
    </row>
    <row r="2562" spans="1:6">
      <c r="A2562" s="189"/>
      <c r="B2562" s="189"/>
      <c r="C2562" s="189"/>
      <c r="D2562" s="189"/>
      <c r="E2562" s="189"/>
      <c r="F2562" s="189"/>
    </row>
    <row r="2563" spans="1:6">
      <c r="A2563" s="189"/>
      <c r="B2563" s="189"/>
      <c r="C2563" s="189"/>
      <c r="D2563" s="189"/>
      <c r="E2563" s="189"/>
      <c r="F2563" s="189"/>
    </row>
    <row r="2564" spans="1:6">
      <c r="A2564" s="189"/>
      <c r="B2564" s="189"/>
      <c r="C2564" s="189"/>
      <c r="D2564" s="189"/>
      <c r="E2564" s="189"/>
      <c r="F2564" s="189"/>
    </row>
    <row r="2565" spans="1:6">
      <c r="A2565" s="189"/>
      <c r="B2565" s="189"/>
      <c r="C2565" s="189"/>
      <c r="D2565" s="189"/>
      <c r="E2565" s="189"/>
      <c r="F2565" s="189"/>
    </row>
    <row r="2566" spans="1:6">
      <c r="A2566" s="189"/>
      <c r="B2566" s="189"/>
      <c r="C2566" s="189"/>
      <c r="D2566" s="189"/>
      <c r="E2566" s="189"/>
      <c r="F2566" s="189"/>
    </row>
    <row r="2567" spans="1:6">
      <c r="A2567" s="189"/>
      <c r="B2567" s="189"/>
      <c r="C2567" s="189"/>
      <c r="D2567" s="189"/>
      <c r="E2567" s="189"/>
      <c r="F2567" s="189"/>
    </row>
    <row r="2568" spans="1:6">
      <c r="A2568" s="189"/>
      <c r="B2568" s="189"/>
      <c r="C2568" s="189"/>
      <c r="D2568" s="189"/>
      <c r="E2568" s="189"/>
      <c r="F2568" s="189"/>
    </row>
    <row r="2569" spans="1:6">
      <c r="A2569" s="189"/>
      <c r="B2569" s="189"/>
      <c r="C2569" s="189"/>
      <c r="D2569" s="189"/>
      <c r="E2569" s="189"/>
      <c r="F2569" s="189"/>
    </row>
    <row r="2570" spans="1:6">
      <c r="A2570" s="189"/>
      <c r="B2570" s="189"/>
      <c r="C2570" s="189"/>
      <c r="D2570" s="189"/>
      <c r="E2570" s="189"/>
      <c r="F2570" s="189"/>
    </row>
    <row r="2571" spans="1:6">
      <c r="A2571" s="189"/>
      <c r="B2571" s="189"/>
      <c r="C2571" s="189"/>
      <c r="D2571" s="189"/>
      <c r="E2571" s="189"/>
      <c r="F2571" s="189"/>
    </row>
    <row r="2572" spans="1:6">
      <c r="A2572" s="189"/>
      <c r="B2572" s="189"/>
      <c r="C2572" s="189"/>
      <c r="D2572" s="189"/>
      <c r="E2572" s="189"/>
      <c r="F2572" s="189"/>
    </row>
    <row r="2573" spans="1:6">
      <c r="A2573" s="189"/>
      <c r="B2573" s="189"/>
      <c r="C2573" s="189"/>
      <c r="D2573" s="189"/>
      <c r="E2573" s="189"/>
      <c r="F2573" s="189"/>
    </row>
    <row r="2574" spans="1:6">
      <c r="A2574" s="189"/>
      <c r="B2574" s="189"/>
      <c r="C2574" s="189"/>
      <c r="D2574" s="189"/>
      <c r="E2574" s="189"/>
      <c r="F2574" s="189"/>
    </row>
    <row r="2575" spans="1:6">
      <c r="A2575" s="189"/>
      <c r="B2575" s="189"/>
      <c r="C2575" s="189"/>
      <c r="D2575" s="189"/>
      <c r="E2575" s="189"/>
      <c r="F2575" s="189"/>
    </row>
    <row r="2576" spans="1:6">
      <c r="A2576" s="189"/>
      <c r="B2576" s="189"/>
      <c r="C2576" s="189"/>
      <c r="D2576" s="189"/>
      <c r="E2576" s="189"/>
      <c r="F2576" s="189"/>
    </row>
    <row r="2577" spans="1:6">
      <c r="A2577" s="189"/>
      <c r="B2577" s="189"/>
      <c r="C2577" s="189"/>
      <c r="D2577" s="189"/>
      <c r="E2577" s="189"/>
      <c r="F2577" s="189"/>
    </row>
    <row r="2578" spans="1:6">
      <c r="A2578" s="189"/>
      <c r="B2578" s="189"/>
      <c r="C2578" s="189"/>
      <c r="D2578" s="189"/>
      <c r="E2578" s="189"/>
      <c r="F2578" s="189"/>
    </row>
    <row r="2579" spans="1:6">
      <c r="A2579" s="189"/>
      <c r="B2579" s="189"/>
      <c r="C2579" s="189"/>
      <c r="D2579" s="189"/>
      <c r="E2579" s="189"/>
      <c r="F2579" s="189"/>
    </row>
    <row r="2580" spans="1:6">
      <c r="A2580" s="189"/>
      <c r="B2580" s="189"/>
      <c r="C2580" s="189"/>
      <c r="D2580" s="189"/>
      <c r="E2580" s="189"/>
      <c r="F2580" s="189"/>
    </row>
    <row r="2581" spans="1:6">
      <c r="A2581" s="189"/>
      <c r="B2581" s="189"/>
      <c r="C2581" s="189"/>
      <c r="D2581" s="189"/>
      <c r="E2581" s="189"/>
      <c r="F2581" s="189"/>
    </row>
    <row r="2582" spans="1:6">
      <c r="A2582" s="189"/>
      <c r="B2582" s="189"/>
      <c r="C2582" s="189"/>
      <c r="D2582" s="189"/>
      <c r="E2582" s="189"/>
      <c r="F2582" s="189"/>
    </row>
    <row r="2583" spans="1:6">
      <c r="A2583" s="189"/>
      <c r="B2583" s="189"/>
      <c r="C2583" s="189"/>
      <c r="D2583" s="189"/>
      <c r="E2583" s="189"/>
      <c r="F2583" s="189"/>
    </row>
    <row r="2584" spans="1:6">
      <c r="A2584" s="189"/>
      <c r="B2584" s="189"/>
      <c r="C2584" s="189"/>
      <c r="D2584" s="189"/>
      <c r="E2584" s="189"/>
      <c r="F2584" s="189"/>
    </row>
    <row r="2585" spans="1:6">
      <c r="A2585" s="189"/>
      <c r="B2585" s="189"/>
      <c r="C2585" s="189"/>
      <c r="D2585" s="189"/>
      <c r="E2585" s="189"/>
      <c r="F2585" s="189"/>
    </row>
    <row r="2586" spans="1:6">
      <c r="A2586" s="189"/>
      <c r="B2586" s="189"/>
      <c r="C2586" s="189"/>
      <c r="D2586" s="189"/>
      <c r="E2586" s="189"/>
      <c r="F2586" s="189"/>
    </row>
    <row r="2587" spans="1:6">
      <c r="A2587" s="189"/>
      <c r="B2587" s="189"/>
      <c r="C2587" s="189"/>
      <c r="D2587" s="189"/>
      <c r="E2587" s="189"/>
      <c r="F2587" s="189"/>
    </row>
    <row r="2588" spans="1:6">
      <c r="A2588" s="189"/>
      <c r="B2588" s="189"/>
      <c r="C2588" s="189"/>
      <c r="D2588" s="189"/>
      <c r="E2588" s="189"/>
      <c r="F2588" s="189"/>
    </row>
    <row r="2589" spans="1:6">
      <c r="A2589" s="189"/>
      <c r="B2589" s="189"/>
      <c r="C2589" s="189"/>
      <c r="D2589" s="189"/>
      <c r="E2589" s="189"/>
      <c r="F2589" s="189"/>
    </row>
    <row r="2590" spans="1:6">
      <c r="A2590" s="189"/>
      <c r="B2590" s="189"/>
      <c r="C2590" s="189"/>
      <c r="D2590" s="189"/>
      <c r="E2590" s="189"/>
      <c r="F2590" s="189"/>
    </row>
    <row r="2591" spans="1:6">
      <c r="A2591" s="189"/>
      <c r="B2591" s="189"/>
      <c r="C2591" s="189"/>
      <c r="D2591" s="189"/>
      <c r="E2591" s="189"/>
      <c r="F2591" s="189"/>
    </row>
    <row r="2592" spans="1:6">
      <c r="A2592" s="189"/>
      <c r="B2592" s="189"/>
      <c r="C2592" s="189"/>
      <c r="D2592" s="189"/>
      <c r="E2592" s="189"/>
      <c r="F2592" s="189"/>
    </row>
    <row r="2593" spans="1:6">
      <c r="A2593" s="189"/>
      <c r="B2593" s="189"/>
      <c r="C2593" s="189"/>
      <c r="D2593" s="189"/>
      <c r="E2593" s="189"/>
      <c r="F2593" s="189"/>
    </row>
    <row r="2594" spans="1:6">
      <c r="A2594" s="189"/>
      <c r="B2594" s="189"/>
      <c r="C2594" s="189"/>
      <c r="D2594" s="189"/>
      <c r="E2594" s="189"/>
      <c r="F2594" s="189"/>
    </row>
    <row r="2595" spans="1:6">
      <c r="A2595" s="189"/>
      <c r="B2595" s="189"/>
      <c r="C2595" s="189"/>
      <c r="D2595" s="189"/>
      <c r="E2595" s="189"/>
      <c r="F2595" s="189"/>
    </row>
    <row r="2596" spans="1:6">
      <c r="A2596" s="189"/>
      <c r="B2596" s="189"/>
      <c r="C2596" s="189"/>
      <c r="D2596" s="189"/>
      <c r="E2596" s="189"/>
      <c r="F2596" s="189"/>
    </row>
    <row r="2597" spans="1:6">
      <c r="A2597" s="189"/>
      <c r="B2597" s="189"/>
      <c r="C2597" s="189"/>
      <c r="D2597" s="189"/>
      <c r="E2597" s="189"/>
      <c r="F2597" s="189"/>
    </row>
    <row r="2598" spans="1:6">
      <c r="A2598" s="189"/>
      <c r="B2598" s="189"/>
      <c r="C2598" s="189"/>
      <c r="D2598" s="189"/>
      <c r="E2598" s="189"/>
      <c r="F2598" s="189"/>
    </row>
    <row r="2599" spans="1:6">
      <c r="A2599" s="189"/>
      <c r="B2599" s="189"/>
      <c r="C2599" s="189"/>
      <c r="D2599" s="189"/>
      <c r="E2599" s="189"/>
      <c r="F2599" s="189"/>
    </row>
    <row r="2600" spans="1:6">
      <c r="A2600" s="189"/>
      <c r="B2600" s="189"/>
      <c r="C2600" s="189"/>
      <c r="D2600" s="189"/>
      <c r="E2600" s="189"/>
      <c r="F2600" s="189"/>
    </row>
    <row r="2601" spans="1:6">
      <c r="A2601" s="189"/>
      <c r="B2601" s="189"/>
      <c r="C2601" s="189"/>
      <c r="D2601" s="189"/>
      <c r="E2601" s="189"/>
      <c r="F2601" s="189"/>
    </row>
    <row r="2602" spans="1:6">
      <c r="A2602" s="189"/>
      <c r="B2602" s="189"/>
      <c r="C2602" s="189"/>
      <c r="D2602" s="189"/>
      <c r="E2602" s="189"/>
      <c r="F2602" s="189"/>
    </row>
    <row r="2603" spans="1:6">
      <c r="A2603" s="189"/>
      <c r="B2603" s="189"/>
      <c r="C2603" s="189"/>
      <c r="D2603" s="189"/>
      <c r="E2603" s="189"/>
      <c r="F2603" s="189"/>
    </row>
    <row r="2604" spans="1:6">
      <c r="A2604" s="189"/>
      <c r="B2604" s="189"/>
      <c r="C2604" s="189"/>
      <c r="D2604" s="189"/>
      <c r="E2604" s="189"/>
      <c r="F2604" s="189"/>
    </row>
    <row r="2605" spans="1:6">
      <c r="A2605" s="189"/>
      <c r="B2605" s="189"/>
      <c r="C2605" s="189"/>
      <c r="D2605" s="189"/>
      <c r="E2605" s="189"/>
      <c r="F2605" s="189"/>
    </row>
    <row r="2606" spans="1:6">
      <c r="A2606" s="189"/>
      <c r="B2606" s="189"/>
      <c r="C2606" s="189"/>
      <c r="D2606" s="189"/>
      <c r="E2606" s="189"/>
      <c r="F2606" s="189"/>
    </row>
    <row r="2607" spans="1:6">
      <c r="A2607" s="189"/>
      <c r="B2607" s="189"/>
      <c r="C2607" s="189"/>
      <c r="D2607" s="189"/>
      <c r="E2607" s="189"/>
      <c r="F2607" s="189"/>
    </row>
    <row r="2608" spans="1:6">
      <c r="A2608" s="189"/>
      <c r="B2608" s="189"/>
      <c r="C2608" s="189"/>
      <c r="D2608" s="189"/>
      <c r="E2608" s="189"/>
      <c r="F2608" s="189"/>
    </row>
    <row r="2609" spans="1:6">
      <c r="A2609" s="189"/>
      <c r="B2609" s="189"/>
      <c r="C2609" s="189"/>
      <c r="D2609" s="189"/>
      <c r="E2609" s="189"/>
      <c r="F2609" s="189"/>
    </row>
    <row r="2610" spans="1:6">
      <c r="A2610" s="189"/>
      <c r="B2610" s="189"/>
      <c r="C2610" s="189"/>
      <c r="D2610" s="189"/>
      <c r="E2610" s="189"/>
      <c r="F2610" s="189"/>
    </row>
    <row r="2611" spans="1:6">
      <c r="A2611" s="189"/>
      <c r="B2611" s="189"/>
      <c r="C2611" s="189"/>
      <c r="D2611" s="189"/>
      <c r="E2611" s="189"/>
      <c r="F2611" s="189"/>
    </row>
    <row r="2612" spans="1:6">
      <c r="A2612" s="189"/>
      <c r="B2612" s="189"/>
      <c r="C2612" s="189"/>
      <c r="D2612" s="189"/>
      <c r="E2612" s="189"/>
      <c r="F2612" s="189"/>
    </row>
    <row r="2613" spans="1:6">
      <c r="A2613" s="189"/>
      <c r="B2613" s="189"/>
      <c r="C2613" s="189"/>
      <c r="D2613" s="189"/>
      <c r="E2613" s="189"/>
      <c r="F2613" s="189"/>
    </row>
    <row r="2614" spans="1:6">
      <c r="A2614" s="189"/>
      <c r="B2614" s="189"/>
      <c r="C2614" s="189"/>
      <c r="D2614" s="189"/>
      <c r="E2614" s="189"/>
      <c r="F2614" s="189"/>
    </row>
    <row r="2615" spans="1:6">
      <c r="A2615" s="189"/>
      <c r="B2615" s="189"/>
      <c r="C2615" s="189"/>
      <c r="D2615" s="189"/>
      <c r="E2615" s="189"/>
      <c r="F2615" s="189"/>
    </row>
    <row r="2616" spans="1:6">
      <c r="A2616" s="189"/>
      <c r="B2616" s="189"/>
      <c r="C2616" s="189"/>
      <c r="D2616" s="189"/>
      <c r="E2616" s="189"/>
      <c r="F2616" s="189"/>
    </row>
    <row r="2617" spans="1:6">
      <c r="A2617" s="189"/>
      <c r="B2617" s="189"/>
      <c r="C2617" s="189"/>
      <c r="D2617" s="189"/>
      <c r="E2617" s="189"/>
      <c r="F2617" s="189"/>
    </row>
    <row r="2618" spans="1:6">
      <c r="A2618" s="189"/>
      <c r="B2618" s="189"/>
      <c r="C2618" s="189"/>
      <c r="D2618" s="189"/>
      <c r="E2618" s="189"/>
      <c r="F2618" s="189"/>
    </row>
    <row r="2619" spans="1:6">
      <c r="A2619" s="189"/>
      <c r="B2619" s="189"/>
      <c r="C2619" s="189"/>
      <c r="D2619" s="189"/>
      <c r="E2619" s="189"/>
      <c r="F2619" s="189"/>
    </row>
    <row r="2620" spans="1:6">
      <c r="A2620" s="189"/>
      <c r="B2620" s="189"/>
      <c r="C2620" s="189"/>
      <c r="D2620" s="189"/>
      <c r="E2620" s="189"/>
      <c r="F2620" s="189"/>
    </row>
    <row r="2621" spans="1:6">
      <c r="A2621" s="189"/>
      <c r="B2621" s="189"/>
      <c r="C2621" s="189"/>
      <c r="D2621" s="189"/>
      <c r="E2621" s="189"/>
      <c r="F2621" s="189"/>
    </row>
    <row r="2622" spans="1:6">
      <c r="A2622" s="189"/>
      <c r="B2622" s="189"/>
      <c r="C2622" s="189"/>
      <c r="D2622" s="189"/>
      <c r="E2622" s="189"/>
      <c r="F2622" s="189"/>
    </row>
    <row r="2623" spans="1:6">
      <c r="A2623" s="189"/>
      <c r="B2623" s="189"/>
      <c r="C2623" s="189"/>
      <c r="D2623" s="189"/>
      <c r="E2623" s="189"/>
      <c r="F2623" s="189"/>
    </row>
    <row r="2624" spans="1:6">
      <c r="A2624" s="189"/>
      <c r="B2624" s="189"/>
      <c r="C2624" s="189"/>
      <c r="D2624" s="189"/>
      <c r="E2624" s="189"/>
      <c r="F2624" s="189"/>
    </row>
    <row r="2625" spans="1:6">
      <c r="A2625" s="189"/>
      <c r="B2625" s="189"/>
      <c r="C2625" s="189"/>
      <c r="D2625" s="189"/>
      <c r="E2625" s="189"/>
      <c r="F2625" s="189"/>
    </row>
    <row r="2626" spans="1:6">
      <c r="A2626" s="189"/>
      <c r="B2626" s="189"/>
      <c r="C2626" s="189"/>
      <c r="D2626" s="189"/>
      <c r="E2626" s="189"/>
      <c r="F2626" s="189"/>
    </row>
    <row r="2627" spans="1:6">
      <c r="A2627" s="189"/>
      <c r="B2627" s="189"/>
      <c r="C2627" s="189"/>
      <c r="D2627" s="189"/>
      <c r="E2627" s="189"/>
      <c r="F2627" s="189"/>
    </row>
    <row r="2628" spans="1:6">
      <c r="A2628" s="189"/>
      <c r="B2628" s="189"/>
      <c r="C2628" s="189"/>
      <c r="D2628" s="189"/>
      <c r="E2628" s="189"/>
      <c r="F2628" s="189"/>
    </row>
    <row r="2629" spans="1:6">
      <c r="A2629" s="189"/>
      <c r="B2629" s="189"/>
      <c r="C2629" s="189"/>
      <c r="D2629" s="189"/>
      <c r="E2629" s="189"/>
      <c r="F2629" s="189"/>
    </row>
    <row r="2630" spans="1:6">
      <c r="A2630" s="189"/>
      <c r="B2630" s="189"/>
      <c r="C2630" s="189"/>
      <c r="D2630" s="189"/>
      <c r="E2630" s="189"/>
      <c r="F2630" s="189"/>
    </row>
    <row r="2631" spans="1:6">
      <c r="A2631" s="189"/>
      <c r="B2631" s="189"/>
      <c r="C2631" s="189"/>
      <c r="D2631" s="189"/>
      <c r="E2631" s="189"/>
      <c r="F2631" s="189"/>
    </row>
    <row r="2632" spans="1:6">
      <c r="A2632" s="189"/>
      <c r="B2632" s="189"/>
      <c r="C2632" s="189"/>
      <c r="D2632" s="189"/>
      <c r="E2632" s="189"/>
      <c r="F2632" s="189"/>
    </row>
    <row r="2633" spans="1:6">
      <c r="A2633" s="189"/>
      <c r="B2633" s="189"/>
      <c r="C2633" s="189"/>
      <c r="D2633" s="189"/>
      <c r="E2633" s="189"/>
      <c r="F2633" s="189"/>
    </row>
    <row r="2634" spans="1:6">
      <c r="A2634" s="189"/>
      <c r="B2634" s="189"/>
      <c r="C2634" s="189"/>
      <c r="D2634" s="189"/>
      <c r="E2634" s="189"/>
      <c r="F2634" s="189"/>
    </row>
    <row r="2635" spans="1:6">
      <c r="A2635" s="189"/>
      <c r="B2635" s="189"/>
      <c r="C2635" s="189"/>
      <c r="D2635" s="189"/>
      <c r="E2635" s="189"/>
      <c r="F2635" s="189"/>
    </row>
    <row r="2636" spans="1:6">
      <c r="A2636" s="189"/>
      <c r="B2636" s="189"/>
      <c r="C2636" s="189"/>
      <c r="D2636" s="189"/>
      <c r="E2636" s="189"/>
      <c r="F2636" s="189"/>
    </row>
    <row r="2637" spans="1:6">
      <c r="A2637" s="189"/>
      <c r="B2637" s="189"/>
      <c r="C2637" s="189"/>
      <c r="D2637" s="189"/>
      <c r="E2637" s="189"/>
      <c r="F2637" s="189"/>
    </row>
    <row r="2638" spans="1:6">
      <c r="A2638" s="189"/>
      <c r="B2638" s="189"/>
      <c r="C2638" s="189"/>
      <c r="D2638" s="189"/>
      <c r="E2638" s="189"/>
      <c r="F2638" s="189"/>
    </row>
    <row r="2639" spans="1:6">
      <c r="A2639" s="189"/>
      <c r="B2639" s="189"/>
      <c r="C2639" s="189"/>
      <c r="D2639" s="189"/>
      <c r="E2639" s="189"/>
      <c r="F2639" s="189"/>
    </row>
    <row r="2640" spans="1:6">
      <c r="A2640" s="189"/>
      <c r="B2640" s="189"/>
      <c r="C2640" s="189"/>
      <c r="D2640" s="189"/>
      <c r="E2640" s="189"/>
      <c r="F2640" s="189"/>
    </row>
    <row r="2641" spans="1:6">
      <c r="A2641" s="189"/>
      <c r="B2641" s="189"/>
      <c r="C2641" s="189"/>
      <c r="D2641" s="189"/>
      <c r="E2641" s="189"/>
      <c r="F2641" s="189"/>
    </row>
    <row r="2642" spans="1:6">
      <c r="A2642" s="189"/>
      <c r="B2642" s="189"/>
      <c r="C2642" s="189"/>
      <c r="D2642" s="189"/>
      <c r="E2642" s="189"/>
      <c r="F2642" s="189"/>
    </row>
    <row r="2643" spans="1:6">
      <c r="A2643" s="189"/>
      <c r="B2643" s="189"/>
      <c r="C2643" s="189"/>
      <c r="D2643" s="189"/>
      <c r="E2643" s="189"/>
      <c r="F2643" s="189"/>
    </row>
    <row r="2644" spans="1:6">
      <c r="A2644" s="189"/>
      <c r="B2644" s="189"/>
      <c r="C2644" s="189"/>
      <c r="D2644" s="189"/>
      <c r="E2644" s="189"/>
      <c r="F2644" s="189"/>
    </row>
    <row r="2645" spans="1:6">
      <c r="A2645" s="189"/>
      <c r="B2645" s="189"/>
      <c r="C2645" s="189"/>
      <c r="D2645" s="189"/>
      <c r="E2645" s="189"/>
      <c r="F2645" s="189"/>
    </row>
    <row r="2646" spans="1:6">
      <c r="A2646" s="189"/>
      <c r="B2646" s="189"/>
      <c r="C2646" s="189"/>
      <c r="D2646" s="189"/>
      <c r="E2646" s="189"/>
      <c r="F2646" s="189"/>
    </row>
    <row r="2647" spans="1:6">
      <c r="A2647" s="189"/>
      <c r="B2647" s="189"/>
      <c r="C2647" s="189"/>
      <c r="D2647" s="189"/>
      <c r="E2647" s="189"/>
      <c r="F2647" s="189"/>
    </row>
    <row r="2648" spans="1:6">
      <c r="A2648" s="189"/>
      <c r="B2648" s="189"/>
      <c r="C2648" s="189"/>
      <c r="D2648" s="189"/>
      <c r="E2648" s="189"/>
      <c r="F2648" s="189"/>
    </row>
    <row r="2649" spans="1:6">
      <c r="A2649" s="189"/>
      <c r="B2649" s="189"/>
      <c r="C2649" s="189"/>
      <c r="D2649" s="189"/>
      <c r="E2649" s="189"/>
      <c r="F2649" s="189"/>
    </row>
    <row r="2650" spans="1:6">
      <c r="A2650" s="189"/>
      <c r="B2650" s="189"/>
      <c r="C2650" s="189"/>
      <c r="D2650" s="189"/>
      <c r="E2650" s="189"/>
      <c r="F2650" s="189"/>
    </row>
    <row r="2651" spans="1:6">
      <c r="A2651" s="189"/>
      <c r="B2651" s="189"/>
      <c r="C2651" s="189"/>
      <c r="D2651" s="189"/>
      <c r="E2651" s="189"/>
      <c r="F2651" s="189"/>
    </row>
    <row r="2652" spans="1:6">
      <c r="A2652" s="189"/>
      <c r="B2652" s="189"/>
      <c r="C2652" s="189"/>
      <c r="D2652" s="189"/>
      <c r="E2652" s="189"/>
      <c r="F2652" s="189"/>
    </row>
    <row r="2653" spans="1:6">
      <c r="A2653" s="189"/>
      <c r="B2653" s="189"/>
      <c r="C2653" s="189"/>
      <c r="D2653" s="189"/>
      <c r="E2653" s="189"/>
      <c r="F2653" s="189"/>
    </row>
    <row r="2654" spans="1:6">
      <c r="A2654" s="189"/>
      <c r="B2654" s="189"/>
      <c r="C2654" s="189"/>
      <c r="D2654" s="189"/>
      <c r="E2654" s="189"/>
      <c r="F2654" s="189"/>
    </row>
    <row r="2655" spans="1:6">
      <c r="A2655" s="189"/>
      <c r="B2655" s="189"/>
      <c r="C2655" s="189"/>
      <c r="D2655" s="189"/>
      <c r="E2655" s="189"/>
      <c r="F2655" s="189"/>
    </row>
    <row r="2656" spans="1:6">
      <c r="A2656" s="189"/>
      <c r="B2656" s="189"/>
      <c r="C2656" s="189"/>
      <c r="D2656" s="189"/>
      <c r="E2656" s="189"/>
      <c r="F2656" s="189"/>
    </row>
    <row r="2657" spans="1:6">
      <c r="A2657" s="189"/>
      <c r="B2657" s="189"/>
      <c r="C2657" s="189"/>
      <c r="D2657" s="189"/>
      <c r="E2657" s="189"/>
      <c r="F2657" s="189"/>
    </row>
    <row r="2658" spans="1:6">
      <c r="A2658" s="189"/>
      <c r="B2658" s="189"/>
      <c r="C2658" s="189"/>
      <c r="D2658" s="189"/>
      <c r="E2658" s="189"/>
      <c r="F2658" s="189"/>
    </row>
    <row r="2659" spans="1:6">
      <c r="A2659" s="189"/>
      <c r="B2659" s="189"/>
      <c r="C2659" s="189"/>
      <c r="D2659" s="189"/>
      <c r="E2659" s="189"/>
      <c r="F2659" s="189"/>
    </row>
    <row r="2660" spans="1:6">
      <c r="A2660" s="189"/>
      <c r="B2660" s="189"/>
      <c r="C2660" s="189"/>
      <c r="D2660" s="189"/>
      <c r="E2660" s="189"/>
      <c r="F2660" s="189"/>
    </row>
  </sheetData>
  <mergeCells count="7">
    <mergeCell ref="A54:F54"/>
    <mergeCell ref="A1:F1"/>
    <mergeCell ref="A2:A4"/>
    <mergeCell ref="B2:D2"/>
    <mergeCell ref="E2:F2"/>
    <mergeCell ref="B4:D4"/>
    <mergeCell ref="E4:F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S2640"/>
  <sheetViews>
    <sheetView showGridLines="0" workbookViewId="0">
      <selection sqref="A1:F1"/>
    </sheetView>
  </sheetViews>
  <sheetFormatPr defaultRowHeight="8.4"/>
  <cols>
    <col min="1" max="1" width="30.6640625" style="177" customWidth="1"/>
    <col min="2" max="4" width="7.88671875" style="177" customWidth="1"/>
    <col min="5" max="6" width="8.6640625" style="177" customWidth="1"/>
    <col min="7" max="256" width="9.109375" style="177"/>
    <col min="257" max="257" width="30.6640625" style="177" customWidth="1"/>
    <col min="258" max="260" width="7.88671875" style="177" customWidth="1"/>
    <col min="261" max="262" width="8.6640625" style="177" customWidth="1"/>
    <col min="263" max="512" width="9.109375" style="177"/>
    <col min="513" max="513" width="30.6640625" style="177" customWidth="1"/>
    <col min="514" max="516" width="7.88671875" style="177" customWidth="1"/>
    <col min="517" max="518" width="8.6640625" style="177" customWidth="1"/>
    <col min="519" max="768" width="9.109375" style="177"/>
    <col min="769" max="769" width="30.6640625" style="177" customWidth="1"/>
    <col min="770" max="772" width="7.88671875" style="177" customWidth="1"/>
    <col min="773" max="774" width="8.6640625" style="177" customWidth="1"/>
    <col min="775" max="1024" width="9.109375" style="177"/>
    <col min="1025" max="1025" width="30.6640625" style="177" customWidth="1"/>
    <col min="1026" max="1028" width="7.88671875" style="177" customWidth="1"/>
    <col min="1029" max="1030" width="8.6640625" style="177" customWidth="1"/>
    <col min="1031" max="1280" width="9.109375" style="177"/>
    <col min="1281" max="1281" width="30.6640625" style="177" customWidth="1"/>
    <col min="1282" max="1284" width="7.88671875" style="177" customWidth="1"/>
    <col min="1285" max="1286" width="8.6640625" style="177" customWidth="1"/>
    <col min="1287" max="1536" width="9.109375" style="177"/>
    <col min="1537" max="1537" width="30.6640625" style="177" customWidth="1"/>
    <col min="1538" max="1540" width="7.88671875" style="177" customWidth="1"/>
    <col min="1541" max="1542" width="8.6640625" style="177" customWidth="1"/>
    <col min="1543" max="1792" width="9.109375" style="177"/>
    <col min="1793" max="1793" width="30.6640625" style="177" customWidth="1"/>
    <col min="1794" max="1796" width="7.88671875" style="177" customWidth="1"/>
    <col min="1797" max="1798" width="8.6640625" style="177" customWidth="1"/>
    <col min="1799" max="2048" width="9.109375" style="177"/>
    <col min="2049" max="2049" width="30.6640625" style="177" customWidth="1"/>
    <col min="2050" max="2052" width="7.88671875" style="177" customWidth="1"/>
    <col min="2053" max="2054" width="8.6640625" style="177" customWidth="1"/>
    <col min="2055" max="2304" width="9.109375" style="177"/>
    <col min="2305" max="2305" width="30.6640625" style="177" customWidth="1"/>
    <col min="2306" max="2308" width="7.88671875" style="177" customWidth="1"/>
    <col min="2309" max="2310" width="8.6640625" style="177" customWidth="1"/>
    <col min="2311" max="2560" width="9.109375" style="177"/>
    <col min="2561" max="2561" width="30.6640625" style="177" customWidth="1"/>
    <col min="2562" max="2564" width="7.88671875" style="177" customWidth="1"/>
    <col min="2565" max="2566" width="8.6640625" style="177" customWidth="1"/>
    <col min="2567" max="2816" width="9.109375" style="177"/>
    <col min="2817" max="2817" width="30.6640625" style="177" customWidth="1"/>
    <col min="2818" max="2820" width="7.88671875" style="177" customWidth="1"/>
    <col min="2821" max="2822" width="8.6640625" style="177" customWidth="1"/>
    <col min="2823" max="3072" width="9.109375" style="177"/>
    <col min="3073" max="3073" width="30.6640625" style="177" customWidth="1"/>
    <col min="3074" max="3076" width="7.88671875" style="177" customWidth="1"/>
    <col min="3077" max="3078" width="8.6640625" style="177" customWidth="1"/>
    <col min="3079" max="3328" width="9.109375" style="177"/>
    <col min="3329" max="3329" width="30.6640625" style="177" customWidth="1"/>
    <col min="3330" max="3332" width="7.88671875" style="177" customWidth="1"/>
    <col min="3333" max="3334" width="8.6640625" style="177" customWidth="1"/>
    <col min="3335" max="3584" width="9.109375" style="177"/>
    <col min="3585" max="3585" width="30.6640625" style="177" customWidth="1"/>
    <col min="3586" max="3588" width="7.88671875" style="177" customWidth="1"/>
    <col min="3589" max="3590" width="8.6640625" style="177" customWidth="1"/>
    <col min="3591" max="3840" width="9.109375" style="177"/>
    <col min="3841" max="3841" width="30.6640625" style="177" customWidth="1"/>
    <col min="3842" max="3844" width="7.88671875" style="177" customWidth="1"/>
    <col min="3845" max="3846" width="8.6640625" style="177" customWidth="1"/>
    <col min="3847" max="4096" width="9.109375" style="177"/>
    <col min="4097" max="4097" width="30.6640625" style="177" customWidth="1"/>
    <col min="4098" max="4100" width="7.88671875" style="177" customWidth="1"/>
    <col min="4101" max="4102" width="8.6640625" style="177" customWidth="1"/>
    <col min="4103" max="4352" width="9.109375" style="177"/>
    <col min="4353" max="4353" width="30.6640625" style="177" customWidth="1"/>
    <col min="4354" max="4356" width="7.88671875" style="177" customWidth="1"/>
    <col min="4357" max="4358" width="8.6640625" style="177" customWidth="1"/>
    <col min="4359" max="4608" width="9.109375" style="177"/>
    <col min="4609" max="4609" width="30.6640625" style="177" customWidth="1"/>
    <col min="4610" max="4612" width="7.88671875" style="177" customWidth="1"/>
    <col min="4613" max="4614" width="8.6640625" style="177" customWidth="1"/>
    <col min="4615" max="4864" width="9.109375" style="177"/>
    <col min="4865" max="4865" width="30.6640625" style="177" customWidth="1"/>
    <col min="4866" max="4868" width="7.88671875" style="177" customWidth="1"/>
    <col min="4869" max="4870" width="8.6640625" style="177" customWidth="1"/>
    <col min="4871" max="5120" width="9.109375" style="177"/>
    <col min="5121" max="5121" width="30.6640625" style="177" customWidth="1"/>
    <col min="5122" max="5124" width="7.88671875" style="177" customWidth="1"/>
    <col min="5125" max="5126" width="8.6640625" style="177" customWidth="1"/>
    <col min="5127" max="5376" width="9.109375" style="177"/>
    <col min="5377" max="5377" width="30.6640625" style="177" customWidth="1"/>
    <col min="5378" max="5380" width="7.88671875" style="177" customWidth="1"/>
    <col min="5381" max="5382" width="8.6640625" style="177" customWidth="1"/>
    <col min="5383" max="5632" width="9.109375" style="177"/>
    <col min="5633" max="5633" width="30.6640625" style="177" customWidth="1"/>
    <col min="5634" max="5636" width="7.88671875" style="177" customWidth="1"/>
    <col min="5637" max="5638" width="8.6640625" style="177" customWidth="1"/>
    <col min="5639" max="5888" width="9.109375" style="177"/>
    <col min="5889" max="5889" width="30.6640625" style="177" customWidth="1"/>
    <col min="5890" max="5892" width="7.88671875" style="177" customWidth="1"/>
    <col min="5893" max="5894" width="8.6640625" style="177" customWidth="1"/>
    <col min="5895" max="6144" width="9.109375" style="177"/>
    <col min="6145" max="6145" width="30.6640625" style="177" customWidth="1"/>
    <col min="6146" max="6148" width="7.88671875" style="177" customWidth="1"/>
    <col min="6149" max="6150" width="8.6640625" style="177" customWidth="1"/>
    <col min="6151" max="6400" width="9.109375" style="177"/>
    <col min="6401" max="6401" width="30.6640625" style="177" customWidth="1"/>
    <col min="6402" max="6404" width="7.88671875" style="177" customWidth="1"/>
    <col min="6405" max="6406" width="8.6640625" style="177" customWidth="1"/>
    <col min="6407" max="6656" width="9.109375" style="177"/>
    <col min="6657" max="6657" width="30.6640625" style="177" customWidth="1"/>
    <col min="6658" max="6660" width="7.88671875" style="177" customWidth="1"/>
    <col min="6661" max="6662" width="8.6640625" style="177" customWidth="1"/>
    <col min="6663" max="6912" width="9.109375" style="177"/>
    <col min="6913" max="6913" width="30.6640625" style="177" customWidth="1"/>
    <col min="6914" max="6916" width="7.88671875" style="177" customWidth="1"/>
    <col min="6917" max="6918" width="8.6640625" style="177" customWidth="1"/>
    <col min="6919" max="7168" width="9.109375" style="177"/>
    <col min="7169" max="7169" width="30.6640625" style="177" customWidth="1"/>
    <col min="7170" max="7172" width="7.88671875" style="177" customWidth="1"/>
    <col min="7173" max="7174" width="8.6640625" style="177" customWidth="1"/>
    <col min="7175" max="7424" width="9.109375" style="177"/>
    <col min="7425" max="7425" width="30.6640625" style="177" customWidth="1"/>
    <col min="7426" max="7428" width="7.88671875" style="177" customWidth="1"/>
    <col min="7429" max="7430" width="8.6640625" style="177" customWidth="1"/>
    <col min="7431" max="7680" width="9.109375" style="177"/>
    <col min="7681" max="7681" width="30.6640625" style="177" customWidth="1"/>
    <col min="7682" max="7684" width="7.88671875" style="177" customWidth="1"/>
    <col min="7685" max="7686" width="8.6640625" style="177" customWidth="1"/>
    <col min="7687" max="7936" width="9.109375" style="177"/>
    <col min="7937" max="7937" width="30.6640625" style="177" customWidth="1"/>
    <col min="7938" max="7940" width="7.88671875" style="177" customWidth="1"/>
    <col min="7941" max="7942" width="8.6640625" style="177" customWidth="1"/>
    <col min="7943" max="8192" width="9.109375" style="177"/>
    <col min="8193" max="8193" width="30.6640625" style="177" customWidth="1"/>
    <col min="8194" max="8196" width="7.88671875" style="177" customWidth="1"/>
    <col min="8197" max="8198" width="8.6640625" style="177" customWidth="1"/>
    <col min="8199" max="8448" width="9.109375" style="177"/>
    <col min="8449" max="8449" width="30.6640625" style="177" customWidth="1"/>
    <col min="8450" max="8452" width="7.88671875" style="177" customWidth="1"/>
    <col min="8453" max="8454" width="8.6640625" style="177" customWidth="1"/>
    <col min="8455" max="8704" width="9.109375" style="177"/>
    <col min="8705" max="8705" width="30.6640625" style="177" customWidth="1"/>
    <col min="8706" max="8708" width="7.88671875" style="177" customWidth="1"/>
    <col min="8709" max="8710" width="8.6640625" style="177" customWidth="1"/>
    <col min="8711" max="8960" width="9.109375" style="177"/>
    <col min="8961" max="8961" width="30.6640625" style="177" customWidth="1"/>
    <col min="8962" max="8964" width="7.88671875" style="177" customWidth="1"/>
    <col min="8965" max="8966" width="8.6640625" style="177" customWidth="1"/>
    <col min="8967" max="9216" width="9.109375" style="177"/>
    <col min="9217" max="9217" width="30.6640625" style="177" customWidth="1"/>
    <col min="9218" max="9220" width="7.88671875" style="177" customWidth="1"/>
    <col min="9221" max="9222" width="8.6640625" style="177" customWidth="1"/>
    <col min="9223" max="9472" width="9.109375" style="177"/>
    <col min="9473" max="9473" width="30.6640625" style="177" customWidth="1"/>
    <col min="9474" max="9476" width="7.88671875" style="177" customWidth="1"/>
    <col min="9477" max="9478" width="8.6640625" style="177" customWidth="1"/>
    <col min="9479" max="9728" width="9.109375" style="177"/>
    <col min="9729" max="9729" width="30.6640625" style="177" customWidth="1"/>
    <col min="9730" max="9732" width="7.88671875" style="177" customWidth="1"/>
    <col min="9733" max="9734" width="8.6640625" style="177" customWidth="1"/>
    <col min="9735" max="9984" width="9.109375" style="177"/>
    <col min="9985" max="9985" width="30.6640625" style="177" customWidth="1"/>
    <col min="9986" max="9988" width="7.88671875" style="177" customWidth="1"/>
    <col min="9989" max="9990" width="8.6640625" style="177" customWidth="1"/>
    <col min="9991" max="10240" width="9.109375" style="177"/>
    <col min="10241" max="10241" width="30.6640625" style="177" customWidth="1"/>
    <col min="10242" max="10244" width="7.88671875" style="177" customWidth="1"/>
    <col min="10245" max="10246" width="8.6640625" style="177" customWidth="1"/>
    <col min="10247" max="10496" width="9.109375" style="177"/>
    <col min="10497" max="10497" width="30.6640625" style="177" customWidth="1"/>
    <col min="10498" max="10500" width="7.88671875" style="177" customWidth="1"/>
    <col min="10501" max="10502" width="8.6640625" style="177" customWidth="1"/>
    <col min="10503" max="10752" width="9.109375" style="177"/>
    <col min="10753" max="10753" width="30.6640625" style="177" customWidth="1"/>
    <col min="10754" max="10756" width="7.88671875" style="177" customWidth="1"/>
    <col min="10757" max="10758" width="8.6640625" style="177" customWidth="1"/>
    <col min="10759" max="11008" width="9.109375" style="177"/>
    <col min="11009" max="11009" width="30.6640625" style="177" customWidth="1"/>
    <col min="11010" max="11012" width="7.88671875" style="177" customWidth="1"/>
    <col min="11013" max="11014" width="8.6640625" style="177" customWidth="1"/>
    <col min="11015" max="11264" width="9.109375" style="177"/>
    <col min="11265" max="11265" width="30.6640625" style="177" customWidth="1"/>
    <col min="11266" max="11268" width="7.88671875" style="177" customWidth="1"/>
    <col min="11269" max="11270" width="8.6640625" style="177" customWidth="1"/>
    <col min="11271" max="11520" width="9.109375" style="177"/>
    <col min="11521" max="11521" width="30.6640625" style="177" customWidth="1"/>
    <col min="11522" max="11524" width="7.88671875" style="177" customWidth="1"/>
    <col min="11525" max="11526" width="8.6640625" style="177" customWidth="1"/>
    <col min="11527" max="11776" width="9.109375" style="177"/>
    <col min="11777" max="11777" width="30.6640625" style="177" customWidth="1"/>
    <col min="11778" max="11780" width="7.88671875" style="177" customWidth="1"/>
    <col min="11781" max="11782" width="8.6640625" style="177" customWidth="1"/>
    <col min="11783" max="12032" width="9.109375" style="177"/>
    <col min="12033" max="12033" width="30.6640625" style="177" customWidth="1"/>
    <col min="12034" max="12036" width="7.88671875" style="177" customWidth="1"/>
    <col min="12037" max="12038" width="8.6640625" style="177" customWidth="1"/>
    <col min="12039" max="12288" width="9.109375" style="177"/>
    <col min="12289" max="12289" width="30.6640625" style="177" customWidth="1"/>
    <col min="12290" max="12292" width="7.88671875" style="177" customWidth="1"/>
    <col min="12293" max="12294" width="8.6640625" style="177" customWidth="1"/>
    <col min="12295" max="12544" width="9.109375" style="177"/>
    <col min="12545" max="12545" width="30.6640625" style="177" customWidth="1"/>
    <col min="12546" max="12548" width="7.88671875" style="177" customWidth="1"/>
    <col min="12549" max="12550" width="8.6640625" style="177" customWidth="1"/>
    <col min="12551" max="12800" width="9.109375" style="177"/>
    <col min="12801" max="12801" width="30.6640625" style="177" customWidth="1"/>
    <col min="12802" max="12804" width="7.88671875" style="177" customWidth="1"/>
    <col min="12805" max="12806" width="8.6640625" style="177" customWidth="1"/>
    <col min="12807" max="13056" width="9.109375" style="177"/>
    <col min="13057" max="13057" width="30.6640625" style="177" customWidth="1"/>
    <col min="13058" max="13060" width="7.88671875" style="177" customWidth="1"/>
    <col min="13061" max="13062" width="8.6640625" style="177" customWidth="1"/>
    <col min="13063" max="13312" width="9.109375" style="177"/>
    <col min="13313" max="13313" width="30.6640625" style="177" customWidth="1"/>
    <col min="13314" max="13316" width="7.88671875" style="177" customWidth="1"/>
    <col min="13317" max="13318" width="8.6640625" style="177" customWidth="1"/>
    <col min="13319" max="13568" width="9.109375" style="177"/>
    <col min="13569" max="13569" width="30.6640625" style="177" customWidth="1"/>
    <col min="13570" max="13572" width="7.88671875" style="177" customWidth="1"/>
    <col min="13573" max="13574" width="8.6640625" style="177" customWidth="1"/>
    <col min="13575" max="13824" width="9.109375" style="177"/>
    <col min="13825" max="13825" width="30.6640625" style="177" customWidth="1"/>
    <col min="13826" max="13828" width="7.88671875" style="177" customWidth="1"/>
    <col min="13829" max="13830" width="8.6640625" style="177" customWidth="1"/>
    <col min="13831" max="14080" width="9.109375" style="177"/>
    <col min="14081" max="14081" width="30.6640625" style="177" customWidth="1"/>
    <col min="14082" max="14084" width="7.88671875" style="177" customWidth="1"/>
    <col min="14085" max="14086" width="8.6640625" style="177" customWidth="1"/>
    <col min="14087" max="14336" width="9.109375" style="177"/>
    <col min="14337" max="14337" width="30.6640625" style="177" customWidth="1"/>
    <col min="14338" max="14340" width="7.88671875" style="177" customWidth="1"/>
    <col min="14341" max="14342" width="8.6640625" style="177" customWidth="1"/>
    <col min="14343" max="14592" width="9.109375" style="177"/>
    <col min="14593" max="14593" width="30.6640625" style="177" customWidth="1"/>
    <col min="14594" max="14596" width="7.88671875" style="177" customWidth="1"/>
    <col min="14597" max="14598" width="8.6640625" style="177" customWidth="1"/>
    <col min="14599" max="14848" width="9.109375" style="177"/>
    <col min="14849" max="14849" width="30.6640625" style="177" customWidth="1"/>
    <col min="14850" max="14852" width="7.88671875" style="177" customWidth="1"/>
    <col min="14853" max="14854" width="8.6640625" style="177" customWidth="1"/>
    <col min="14855" max="15104" width="9.109375" style="177"/>
    <col min="15105" max="15105" width="30.6640625" style="177" customWidth="1"/>
    <col min="15106" max="15108" width="7.88671875" style="177" customWidth="1"/>
    <col min="15109" max="15110" width="8.6640625" style="177" customWidth="1"/>
    <col min="15111" max="15360" width="9.109375" style="177"/>
    <col min="15361" max="15361" width="30.6640625" style="177" customWidth="1"/>
    <col min="15362" max="15364" width="7.88671875" style="177" customWidth="1"/>
    <col min="15365" max="15366" width="8.6640625" style="177" customWidth="1"/>
    <col min="15367" max="15616" width="9.109375" style="177"/>
    <col min="15617" max="15617" width="30.6640625" style="177" customWidth="1"/>
    <col min="15618" max="15620" width="7.88671875" style="177" customWidth="1"/>
    <col min="15621" max="15622" width="8.6640625" style="177" customWidth="1"/>
    <col min="15623" max="15872" width="9.109375" style="177"/>
    <col min="15873" max="15873" width="30.6640625" style="177" customWidth="1"/>
    <col min="15874" max="15876" width="7.88671875" style="177" customWidth="1"/>
    <col min="15877" max="15878" width="8.6640625" style="177" customWidth="1"/>
    <col min="15879" max="16128" width="9.109375" style="177"/>
    <col min="16129" max="16129" width="30.6640625" style="177" customWidth="1"/>
    <col min="16130" max="16132" width="7.88671875" style="177" customWidth="1"/>
    <col min="16133" max="16134" width="8.6640625" style="177" customWidth="1"/>
    <col min="16135" max="16384" width="9.109375" style="177"/>
  </cols>
  <sheetData>
    <row r="1" spans="1:19" s="276" customFormat="1" ht="12.75" customHeight="1">
      <c r="A1" s="473" t="s">
        <v>237</v>
      </c>
      <c r="B1" s="474"/>
      <c r="C1" s="474"/>
      <c r="D1" s="474"/>
      <c r="E1" s="474"/>
      <c r="F1" s="474"/>
    </row>
    <row r="2" spans="1:19" ht="10.5" customHeight="1">
      <c r="A2" s="475" t="s">
        <v>2</v>
      </c>
      <c r="B2" s="476" t="s">
        <v>0</v>
      </c>
      <c r="C2" s="477"/>
      <c r="D2" s="478"/>
      <c r="E2" s="476" t="s">
        <v>113</v>
      </c>
      <c r="F2" s="477"/>
    </row>
    <row r="3" spans="1:19" ht="10.5" customHeight="1">
      <c r="A3" s="469"/>
      <c r="B3" s="193" t="s">
        <v>173</v>
      </c>
      <c r="C3" s="193" t="s">
        <v>177</v>
      </c>
      <c r="D3" s="193" t="s">
        <v>178</v>
      </c>
      <c r="E3" s="300" t="s">
        <v>114</v>
      </c>
      <c r="F3" s="300" t="s">
        <v>115</v>
      </c>
    </row>
    <row r="4" spans="1:19" ht="10.5" customHeight="1">
      <c r="A4" s="469"/>
      <c r="B4" s="479" t="s">
        <v>204</v>
      </c>
      <c r="C4" s="480"/>
      <c r="D4" s="481"/>
      <c r="E4" s="482" t="s">
        <v>4</v>
      </c>
      <c r="F4" s="483"/>
    </row>
    <row r="5" spans="1:19" s="189" customFormat="1" ht="5.25" customHeight="1">
      <c r="B5" s="256"/>
      <c r="C5" s="256"/>
      <c r="D5" s="256"/>
    </row>
    <row r="6" spans="1:19" s="186" customFormat="1" ht="10.5" customHeight="1">
      <c r="A6" s="181" t="s">
        <v>49</v>
      </c>
      <c r="B6" s="221">
        <v>549.5</v>
      </c>
      <c r="C6" s="221">
        <v>461.4</v>
      </c>
      <c r="D6" s="221">
        <v>444</v>
      </c>
      <c r="E6" s="222">
        <v>-19.2</v>
      </c>
      <c r="F6" s="222">
        <v>-3.8</v>
      </c>
      <c r="G6" s="113"/>
      <c r="M6" s="277"/>
      <c r="N6" s="277"/>
      <c r="O6" s="278"/>
      <c r="P6" s="278"/>
      <c r="Q6" s="278"/>
      <c r="R6" s="278"/>
      <c r="S6" s="278"/>
    </row>
    <row r="7" spans="1:19" s="183" customFormat="1" ht="10.5" customHeight="1">
      <c r="A7" s="184" t="s">
        <v>80</v>
      </c>
      <c r="B7" s="216">
        <v>277.10000000000002</v>
      </c>
      <c r="C7" s="216">
        <v>224.2</v>
      </c>
      <c r="D7" s="216">
        <v>207.2</v>
      </c>
      <c r="E7" s="217">
        <v>-25.2</v>
      </c>
      <c r="F7" s="217">
        <v>-7.6</v>
      </c>
      <c r="G7" s="113"/>
      <c r="M7" s="278"/>
      <c r="N7" s="278"/>
      <c r="O7" s="278"/>
    </row>
    <row r="8" spans="1:19" s="183" customFormat="1" ht="10.5" customHeight="1">
      <c r="A8" s="184" t="s">
        <v>82</v>
      </c>
      <c r="B8" s="216">
        <v>272.39999999999998</v>
      </c>
      <c r="C8" s="216">
        <v>237.1</v>
      </c>
      <c r="D8" s="216">
        <v>236.8</v>
      </c>
      <c r="E8" s="217">
        <v>-13.1</v>
      </c>
      <c r="F8" s="217">
        <v>-0.2</v>
      </c>
      <c r="G8" s="113"/>
      <c r="M8" s="278"/>
      <c r="N8" s="278"/>
      <c r="O8" s="278"/>
    </row>
    <row r="9" spans="1:19" s="183" customFormat="1" ht="10.5" customHeight="1">
      <c r="A9" s="184" t="s">
        <v>10</v>
      </c>
      <c r="B9" s="216">
        <v>96.5</v>
      </c>
      <c r="C9" s="216">
        <v>80.8</v>
      </c>
      <c r="D9" s="216">
        <v>93.2</v>
      </c>
      <c r="E9" s="217">
        <v>-3.5</v>
      </c>
      <c r="F9" s="217">
        <v>15.3</v>
      </c>
      <c r="G9" s="98"/>
      <c r="M9" s="278"/>
      <c r="N9" s="278"/>
      <c r="O9" s="278"/>
    </row>
    <row r="10" spans="1:19" s="183" customFormat="1" ht="10.5" customHeight="1">
      <c r="A10" s="184" t="s">
        <v>11</v>
      </c>
      <c r="B10" s="216">
        <v>121.2</v>
      </c>
      <c r="C10" s="216">
        <v>104.7</v>
      </c>
      <c r="D10" s="216">
        <v>94.8</v>
      </c>
      <c r="E10" s="217">
        <v>-21.8</v>
      </c>
      <c r="F10" s="217">
        <v>-9.5</v>
      </c>
      <c r="G10" s="98"/>
      <c r="M10" s="278"/>
      <c r="N10" s="278"/>
      <c r="O10" s="278"/>
    </row>
    <row r="11" spans="1:19" s="183" customFormat="1" ht="10.5" customHeight="1">
      <c r="A11" s="184" t="s">
        <v>12</v>
      </c>
      <c r="B11" s="216">
        <v>119.4</v>
      </c>
      <c r="C11" s="216">
        <v>104.5</v>
      </c>
      <c r="D11" s="216">
        <v>92.8</v>
      </c>
      <c r="E11" s="217">
        <v>-22.2</v>
      </c>
      <c r="F11" s="217">
        <v>-11.2</v>
      </c>
      <c r="G11" s="98"/>
      <c r="M11" s="278"/>
      <c r="N11" s="278"/>
      <c r="O11" s="278"/>
    </row>
    <row r="12" spans="1:19" s="279" customFormat="1" ht="10.5" customHeight="1">
      <c r="A12" s="184" t="s">
        <v>47</v>
      </c>
      <c r="B12" s="216">
        <v>212.4</v>
      </c>
      <c r="C12" s="216">
        <v>171.3</v>
      </c>
      <c r="D12" s="216">
        <v>163.1</v>
      </c>
      <c r="E12" s="217">
        <v>-23.2</v>
      </c>
      <c r="F12" s="217">
        <v>-4.7</v>
      </c>
      <c r="G12" s="98"/>
      <c r="M12" s="278"/>
      <c r="N12" s="278"/>
      <c r="O12" s="278"/>
    </row>
    <row r="13" spans="1:19" s="183" customFormat="1" ht="10.5" customHeight="1">
      <c r="A13" s="184" t="s">
        <v>210</v>
      </c>
      <c r="B13" s="216">
        <v>290.3</v>
      </c>
      <c r="C13" s="216">
        <v>243.4</v>
      </c>
      <c r="D13" s="216">
        <v>225.8</v>
      </c>
      <c r="E13" s="217">
        <v>-22.2</v>
      </c>
      <c r="F13" s="217">
        <v>-7.2</v>
      </c>
      <c r="G13" s="98"/>
      <c r="M13" s="278"/>
      <c r="N13" s="278"/>
      <c r="O13" s="278"/>
    </row>
    <row r="14" spans="1:19" s="183" customFormat="1" ht="10.5" customHeight="1">
      <c r="A14" s="184" t="s">
        <v>21</v>
      </c>
      <c r="B14" s="216">
        <v>155.80000000000001</v>
      </c>
      <c r="C14" s="216">
        <v>131</v>
      </c>
      <c r="D14" s="216">
        <v>132.6</v>
      </c>
      <c r="E14" s="217">
        <v>-14.9</v>
      </c>
      <c r="F14" s="217">
        <v>1.2</v>
      </c>
      <c r="G14" s="98"/>
      <c r="M14" s="278"/>
      <c r="N14" s="278"/>
      <c r="O14" s="278"/>
    </row>
    <row r="15" spans="1:19" s="183" customFormat="1" ht="10.5" customHeight="1">
      <c r="A15" s="184" t="s">
        <v>13</v>
      </c>
      <c r="B15" s="216">
        <v>103.4</v>
      </c>
      <c r="C15" s="216">
        <v>86.9</v>
      </c>
      <c r="D15" s="216">
        <v>85.5</v>
      </c>
      <c r="E15" s="217">
        <v>-17.3</v>
      </c>
      <c r="F15" s="217">
        <v>-1.6</v>
      </c>
      <c r="G15" s="98"/>
      <c r="M15" s="278"/>
      <c r="N15" s="278"/>
      <c r="O15" s="278"/>
    </row>
    <row r="16" spans="1:19" s="183" customFormat="1" ht="10.5" customHeight="1">
      <c r="A16" s="184" t="s">
        <v>238</v>
      </c>
      <c r="B16" s="216">
        <v>61.6</v>
      </c>
      <c r="C16" s="216">
        <v>54.3</v>
      </c>
      <c r="D16" s="216">
        <v>58.6</v>
      </c>
      <c r="E16" s="217">
        <v>-4.8</v>
      </c>
      <c r="F16" s="217">
        <v>7.8</v>
      </c>
      <c r="G16" s="98"/>
      <c r="M16" s="278"/>
      <c r="N16" s="278"/>
      <c r="O16" s="278"/>
    </row>
    <row r="17" spans="1:15" s="183" customFormat="1" ht="10.5" customHeight="1">
      <c r="A17" s="184" t="s">
        <v>239</v>
      </c>
      <c r="B17" s="216">
        <v>488</v>
      </c>
      <c r="C17" s="216">
        <v>407</v>
      </c>
      <c r="D17" s="216">
        <v>385.4</v>
      </c>
      <c r="E17" s="217">
        <v>-21</v>
      </c>
      <c r="F17" s="217">
        <v>-5.3</v>
      </c>
      <c r="G17" s="98"/>
      <c r="M17" s="278"/>
      <c r="N17" s="278"/>
      <c r="O17" s="278"/>
    </row>
    <row r="18" spans="1:15" s="183" customFormat="1" ht="21" customHeight="1">
      <c r="A18" s="280" t="s">
        <v>240</v>
      </c>
      <c r="B18" s="216">
        <v>11.6</v>
      </c>
      <c r="C18" s="216">
        <v>9.8000000000000007</v>
      </c>
      <c r="D18" s="216">
        <v>11.6</v>
      </c>
      <c r="E18" s="217" t="s">
        <v>138</v>
      </c>
      <c r="F18" s="217">
        <v>18.399999999999999</v>
      </c>
      <c r="G18" s="98"/>
      <c r="M18" s="278"/>
      <c r="N18" s="278"/>
      <c r="O18" s="278"/>
    </row>
    <row r="19" spans="1:15" s="183" customFormat="1" ht="10.5" customHeight="1">
      <c r="A19" s="265" t="s">
        <v>241</v>
      </c>
      <c r="B19" s="216">
        <v>145.80000000000001</v>
      </c>
      <c r="C19" s="216">
        <v>110.3</v>
      </c>
      <c r="D19" s="216">
        <v>85</v>
      </c>
      <c r="E19" s="217">
        <v>-41.7</v>
      </c>
      <c r="F19" s="217">
        <v>-22.9</v>
      </c>
      <c r="G19" s="98"/>
      <c r="M19" s="278"/>
      <c r="N19" s="278"/>
      <c r="O19" s="278"/>
    </row>
    <row r="20" spans="1:15" s="183" customFormat="1" ht="10.5" customHeight="1">
      <c r="A20" s="265" t="s">
        <v>242</v>
      </c>
      <c r="B20" s="216">
        <v>295.3</v>
      </c>
      <c r="C20" s="216">
        <v>261.10000000000002</v>
      </c>
      <c r="D20" s="216">
        <v>261.3</v>
      </c>
      <c r="E20" s="217">
        <v>-11.5</v>
      </c>
      <c r="F20" s="217">
        <v>0.1</v>
      </c>
      <c r="G20" s="98"/>
      <c r="M20" s="278"/>
      <c r="N20" s="278"/>
      <c r="O20" s="278"/>
    </row>
    <row r="21" spans="1:15" s="183" customFormat="1" ht="10.5" customHeight="1">
      <c r="A21" s="281" t="s">
        <v>95</v>
      </c>
      <c r="B21" s="216"/>
      <c r="C21" s="216"/>
      <c r="D21" s="216"/>
      <c r="E21" s="217"/>
      <c r="F21" s="217"/>
      <c r="G21" s="98"/>
      <c r="M21" s="278"/>
      <c r="N21" s="278"/>
      <c r="O21" s="278"/>
    </row>
    <row r="22" spans="1:15" s="183" customFormat="1" ht="10.5" customHeight="1">
      <c r="A22" s="282" t="s">
        <v>243</v>
      </c>
      <c r="B22" s="216">
        <v>202.4</v>
      </c>
      <c r="C22" s="216">
        <v>188.2</v>
      </c>
      <c r="D22" s="216">
        <v>189.4</v>
      </c>
      <c r="E22" s="217">
        <v>-6.4</v>
      </c>
      <c r="F22" s="217">
        <v>0.6</v>
      </c>
      <c r="G22" s="98"/>
      <c r="M22" s="278"/>
      <c r="N22" s="278"/>
      <c r="O22" s="278"/>
    </row>
    <row r="23" spans="1:15" s="183" customFormat="1" ht="10.5" customHeight="1">
      <c r="A23" s="282" t="s">
        <v>244</v>
      </c>
      <c r="B23" s="216">
        <v>347.2</v>
      </c>
      <c r="C23" s="216">
        <v>273.2</v>
      </c>
      <c r="D23" s="216">
        <v>254.6</v>
      </c>
      <c r="E23" s="217">
        <v>-26.7</v>
      </c>
      <c r="F23" s="217">
        <v>-6.8</v>
      </c>
      <c r="G23" s="98"/>
      <c r="M23" s="278"/>
      <c r="N23" s="278"/>
      <c r="O23" s="278"/>
    </row>
    <row r="24" spans="1:15" s="186" customFormat="1" ht="10.5" customHeight="1">
      <c r="A24" s="261" t="s">
        <v>245</v>
      </c>
      <c r="B24" s="136">
        <v>10.5</v>
      </c>
      <c r="C24" s="221">
        <v>8.8000000000000007</v>
      </c>
      <c r="D24" s="221">
        <v>8.5</v>
      </c>
      <c r="E24" s="217"/>
      <c r="F24" s="217"/>
    </row>
    <row r="25" spans="1:15" s="183" customFormat="1" ht="10.5" customHeight="1">
      <c r="A25" s="184" t="s">
        <v>80</v>
      </c>
      <c r="B25" s="137">
        <v>10.3</v>
      </c>
      <c r="C25" s="216">
        <v>8.4</v>
      </c>
      <c r="D25" s="216">
        <v>7.7</v>
      </c>
      <c r="E25" s="217"/>
      <c r="F25" s="217"/>
    </row>
    <row r="26" spans="1:15" s="183" customFormat="1" ht="10.5" customHeight="1">
      <c r="A26" s="184" t="s">
        <v>82</v>
      </c>
      <c r="B26" s="137">
        <v>10.8</v>
      </c>
      <c r="C26" s="216">
        <v>9.3000000000000007</v>
      </c>
      <c r="D26" s="216">
        <v>9.1999999999999993</v>
      </c>
      <c r="E26" s="217"/>
      <c r="F26" s="217"/>
    </row>
    <row r="27" spans="1:15" s="183" customFormat="1" ht="10.5" customHeight="1">
      <c r="A27" s="263" t="s">
        <v>246</v>
      </c>
      <c r="B27" s="137">
        <v>26.1</v>
      </c>
      <c r="C27" s="216">
        <v>22.7</v>
      </c>
      <c r="D27" s="216">
        <v>24.2</v>
      </c>
      <c r="E27" s="217"/>
      <c r="F27" s="217"/>
    </row>
    <row r="28" spans="1:15" s="183" customFormat="1" ht="10.5" customHeight="1">
      <c r="A28" s="263" t="s">
        <v>56</v>
      </c>
      <c r="B28" s="137">
        <v>6.7</v>
      </c>
      <c r="C28" s="216">
        <v>5.2</v>
      </c>
      <c r="D28" s="216">
        <v>4.9000000000000004</v>
      </c>
      <c r="E28" s="217"/>
      <c r="F28" s="217"/>
    </row>
    <row r="29" spans="1:15" s="186" customFormat="1" ht="10.5" customHeight="1">
      <c r="A29" s="181" t="s">
        <v>103</v>
      </c>
      <c r="B29" s="257">
        <v>5091.2</v>
      </c>
      <c r="C29" s="257">
        <v>5064.7</v>
      </c>
      <c r="D29" s="257">
        <v>5034.7</v>
      </c>
      <c r="E29" s="222">
        <v>-1.1000000000000001</v>
      </c>
      <c r="F29" s="222">
        <v>-0.6</v>
      </c>
    </row>
    <row r="30" spans="1:15" s="183" customFormat="1" ht="10.5" customHeight="1">
      <c r="A30" s="184" t="s">
        <v>102</v>
      </c>
      <c r="B30" s="219">
        <v>3646.7</v>
      </c>
      <c r="C30" s="219">
        <v>3631.2</v>
      </c>
      <c r="D30" s="219">
        <v>3605.6</v>
      </c>
      <c r="E30" s="217">
        <v>-1.1000000000000001</v>
      </c>
      <c r="F30" s="217">
        <v>-0.7</v>
      </c>
    </row>
    <row r="31" spans="1:15" s="183" customFormat="1" ht="10.5" customHeight="1">
      <c r="A31" s="280" t="s">
        <v>80</v>
      </c>
      <c r="B31" s="219">
        <v>1459.2</v>
      </c>
      <c r="C31" s="219">
        <v>1463.8</v>
      </c>
      <c r="D31" s="219">
        <v>1452</v>
      </c>
      <c r="E31" s="217">
        <v>-0.5</v>
      </c>
      <c r="F31" s="217">
        <v>-0.8</v>
      </c>
    </row>
    <row r="32" spans="1:15" s="183" customFormat="1" ht="10.5" customHeight="1">
      <c r="A32" s="265" t="s">
        <v>82</v>
      </c>
      <c r="B32" s="219">
        <v>2187.4</v>
      </c>
      <c r="C32" s="219">
        <v>2167.4</v>
      </c>
      <c r="D32" s="219">
        <v>2153.6</v>
      </c>
      <c r="E32" s="217">
        <v>-1.5</v>
      </c>
      <c r="F32" s="217">
        <v>-0.6</v>
      </c>
    </row>
    <row r="33" spans="1:6" s="183" customFormat="1" ht="10.5" customHeight="1">
      <c r="A33" s="282" t="s">
        <v>10</v>
      </c>
      <c r="B33" s="219">
        <v>727.7</v>
      </c>
      <c r="C33" s="219">
        <v>737.1</v>
      </c>
      <c r="D33" s="219">
        <v>707.5</v>
      </c>
      <c r="E33" s="217">
        <v>-2.8</v>
      </c>
      <c r="F33" s="217">
        <v>-4</v>
      </c>
    </row>
    <row r="34" spans="1:6" s="183" customFormat="1" ht="10.5" customHeight="1">
      <c r="A34" s="282" t="s">
        <v>11</v>
      </c>
      <c r="B34" s="219">
        <v>125.6</v>
      </c>
      <c r="C34" s="219">
        <v>112.4</v>
      </c>
      <c r="D34" s="219">
        <v>112.9</v>
      </c>
      <c r="E34" s="217">
        <v>-10.1</v>
      </c>
      <c r="F34" s="217">
        <v>0.5</v>
      </c>
    </row>
    <row r="35" spans="1:6" s="183" customFormat="1" ht="10.5" customHeight="1">
      <c r="A35" s="282" t="s">
        <v>12</v>
      </c>
      <c r="B35" s="219">
        <v>111.9</v>
      </c>
      <c r="C35" s="219">
        <v>118.7</v>
      </c>
      <c r="D35" s="219">
        <v>118.5</v>
      </c>
      <c r="E35" s="217">
        <v>6</v>
      </c>
      <c r="F35" s="217">
        <v>-0.1</v>
      </c>
    </row>
    <row r="36" spans="1:6" s="183" customFormat="1" ht="10.5" customHeight="1">
      <c r="A36" s="282" t="s">
        <v>17</v>
      </c>
      <c r="B36" s="219">
        <v>766.2</v>
      </c>
      <c r="C36" s="219">
        <v>739.3</v>
      </c>
      <c r="D36" s="219">
        <v>718.9</v>
      </c>
      <c r="E36" s="217">
        <v>-6.2</v>
      </c>
      <c r="F36" s="217">
        <v>-2.8</v>
      </c>
    </row>
    <row r="37" spans="1:6" s="183" customFormat="1" ht="10.5" customHeight="1">
      <c r="A37" s="282" t="s">
        <v>18</v>
      </c>
      <c r="B37" s="219">
        <v>1915.3</v>
      </c>
      <c r="C37" s="219">
        <v>1923.7</v>
      </c>
      <c r="D37" s="219">
        <v>1947.8</v>
      </c>
      <c r="E37" s="217">
        <v>1.7</v>
      </c>
      <c r="F37" s="217">
        <v>1.3</v>
      </c>
    </row>
    <row r="38" spans="1:6" s="183" customFormat="1" ht="10.5" customHeight="1">
      <c r="A38" s="265" t="s">
        <v>247</v>
      </c>
      <c r="B38" s="219">
        <v>776.5</v>
      </c>
      <c r="C38" s="219">
        <v>834.5</v>
      </c>
      <c r="D38" s="219">
        <v>759</v>
      </c>
      <c r="E38" s="217">
        <v>-2.2999999999999998</v>
      </c>
      <c r="F38" s="217">
        <v>-9</v>
      </c>
    </row>
    <row r="39" spans="1:6" s="183" customFormat="1" ht="10.5" customHeight="1">
      <c r="A39" s="265" t="s">
        <v>248</v>
      </c>
      <c r="B39" s="219">
        <v>391.7</v>
      </c>
      <c r="C39" s="219">
        <v>388.3</v>
      </c>
      <c r="D39" s="219">
        <v>384.3</v>
      </c>
      <c r="E39" s="217">
        <v>-1.9</v>
      </c>
      <c r="F39" s="217">
        <v>-1</v>
      </c>
    </row>
    <row r="40" spans="1:6" s="183" customFormat="1" ht="10.5" customHeight="1">
      <c r="A40" s="265" t="s">
        <v>249</v>
      </c>
      <c r="B40" s="219">
        <v>1748</v>
      </c>
      <c r="C40" s="219">
        <v>1731.8</v>
      </c>
      <c r="D40" s="219">
        <v>1775.8</v>
      </c>
      <c r="E40" s="217">
        <v>1.6</v>
      </c>
      <c r="F40" s="217">
        <v>2.5</v>
      </c>
    </row>
    <row r="41" spans="1:6" s="183" customFormat="1" ht="10.5" customHeight="1">
      <c r="A41" s="265" t="s">
        <v>250</v>
      </c>
      <c r="B41" s="219">
        <v>730.5</v>
      </c>
      <c r="C41" s="219">
        <v>676.6</v>
      </c>
      <c r="D41" s="219">
        <v>686.5</v>
      </c>
      <c r="E41" s="217">
        <v>-6</v>
      </c>
      <c r="F41" s="217">
        <v>1.5</v>
      </c>
    </row>
    <row r="42" spans="1:6" s="183" customFormat="1" ht="21" customHeight="1">
      <c r="A42" s="280" t="s">
        <v>119</v>
      </c>
      <c r="B42" s="219">
        <v>18.399999999999999</v>
      </c>
      <c r="C42" s="219">
        <v>27.2</v>
      </c>
      <c r="D42" s="219">
        <v>21.5</v>
      </c>
      <c r="E42" s="217">
        <v>17.2</v>
      </c>
      <c r="F42" s="217">
        <v>-21</v>
      </c>
    </row>
    <row r="43" spans="1:6" s="183" customFormat="1" ht="21" customHeight="1">
      <c r="A43" s="280" t="s">
        <v>120</v>
      </c>
      <c r="B43" s="219">
        <v>250.8</v>
      </c>
      <c r="C43" s="219">
        <v>204.6</v>
      </c>
      <c r="D43" s="219">
        <v>226.8</v>
      </c>
      <c r="E43" s="217">
        <v>-9.6</v>
      </c>
      <c r="F43" s="217">
        <v>10.9</v>
      </c>
    </row>
    <row r="44" spans="1:6" s="186" customFormat="1" ht="10.5" customHeight="1">
      <c r="A44" s="261" t="s">
        <v>251</v>
      </c>
      <c r="B44" s="283">
        <v>41.2</v>
      </c>
      <c r="C44" s="221">
        <v>41</v>
      </c>
      <c r="D44" s="221">
        <v>40.700000000000003</v>
      </c>
      <c r="E44" s="284"/>
      <c r="F44" s="284"/>
    </row>
    <row r="45" spans="1:6" s="183" customFormat="1" ht="10.5" customHeight="1">
      <c r="A45" s="184" t="s">
        <v>80</v>
      </c>
      <c r="B45" s="285">
        <v>35.299999999999997</v>
      </c>
      <c r="C45" s="216">
        <v>35.4</v>
      </c>
      <c r="D45" s="216">
        <v>35.1</v>
      </c>
      <c r="E45" s="286"/>
      <c r="F45" s="286"/>
    </row>
    <row r="46" spans="1:6" s="183" customFormat="1" ht="10.5" customHeight="1">
      <c r="A46" s="184" t="s">
        <v>82</v>
      </c>
      <c r="B46" s="216">
        <v>46.3</v>
      </c>
      <c r="C46" s="216">
        <v>45.9</v>
      </c>
      <c r="D46" s="216">
        <v>45.6</v>
      </c>
      <c r="E46" s="286"/>
      <c r="F46" s="286"/>
    </row>
    <row r="47" spans="1:6" ht="5.25" customHeight="1" thickBot="1">
      <c r="A47" s="187"/>
      <c r="B47" s="287"/>
      <c r="C47" s="287"/>
      <c r="D47" s="288"/>
      <c r="E47" s="187"/>
      <c r="F47" s="187"/>
    </row>
    <row r="48" spans="1:6" ht="5.25" customHeight="1" thickTop="1">
      <c r="A48" s="189"/>
      <c r="B48" s="190"/>
      <c r="C48" s="190"/>
      <c r="D48" s="289"/>
    </row>
    <row r="49" spans="1:6" ht="10.5" customHeight="1">
      <c r="A49" s="50" t="s">
        <v>202</v>
      </c>
      <c r="B49" s="270"/>
      <c r="C49" s="270"/>
      <c r="D49" s="290"/>
    </row>
    <row r="50" spans="1:6" ht="5.25" customHeight="1">
      <c r="A50" s="291"/>
      <c r="B50" s="292"/>
      <c r="C50" s="292"/>
      <c r="D50" s="293"/>
    </row>
    <row r="51" spans="1:6" s="297" customFormat="1" ht="10.5" customHeight="1">
      <c r="A51" s="294" t="s">
        <v>252</v>
      </c>
      <c r="B51" s="295"/>
      <c r="C51" s="295"/>
      <c r="D51" s="296"/>
    </row>
    <row r="52" spans="1:6" ht="34.5" customHeight="1">
      <c r="A52" s="484" t="s">
        <v>253</v>
      </c>
      <c r="B52" s="484"/>
      <c r="C52" s="484"/>
      <c r="D52" s="484"/>
      <c r="E52" s="484"/>
      <c r="F52" s="484"/>
    </row>
    <row r="53" spans="1:6" ht="10.5" customHeight="1">
      <c r="A53" s="298" t="s">
        <v>254</v>
      </c>
      <c r="B53" s="299"/>
      <c r="C53" s="299"/>
      <c r="D53" s="299"/>
    </row>
    <row r="54" spans="1:6" ht="5.25" customHeight="1">
      <c r="A54" s="270"/>
      <c r="B54" s="190"/>
      <c r="C54" s="190"/>
      <c r="D54" s="190"/>
      <c r="E54" s="190"/>
      <c r="F54" s="190"/>
    </row>
    <row r="55" spans="1:6" ht="10.5" customHeight="1">
      <c r="A55" s="273" t="s">
        <v>235</v>
      </c>
      <c r="B55" s="274"/>
      <c r="C55" s="274"/>
      <c r="D55" s="190"/>
      <c r="E55" s="190"/>
      <c r="F55" s="190"/>
    </row>
    <row r="56" spans="1:6" s="258" customFormat="1" ht="12" customHeight="1">
      <c r="A56" s="275" t="s">
        <v>236</v>
      </c>
      <c r="B56" s="274"/>
      <c r="C56" s="274"/>
      <c r="D56" s="274"/>
      <c r="E56" s="274"/>
      <c r="F56" s="274"/>
    </row>
    <row r="57" spans="1:6">
      <c r="A57" s="189"/>
      <c r="B57" s="190"/>
      <c r="C57" s="190"/>
      <c r="D57" s="190"/>
    </row>
    <row r="58" spans="1:6">
      <c r="A58" s="189"/>
      <c r="B58" s="190"/>
      <c r="C58" s="190"/>
      <c r="D58" s="190"/>
    </row>
    <row r="59" spans="1:6">
      <c r="A59" s="189"/>
      <c r="B59" s="190"/>
      <c r="C59" s="190"/>
      <c r="D59" s="190"/>
    </row>
    <row r="60" spans="1:6">
      <c r="A60" s="189"/>
      <c r="B60" s="190"/>
      <c r="C60" s="190"/>
      <c r="D60" s="190"/>
    </row>
    <row r="61" spans="1:6">
      <c r="A61" s="189"/>
      <c r="B61" s="190"/>
      <c r="C61" s="190"/>
      <c r="D61" s="190"/>
    </row>
    <row r="62" spans="1:6">
      <c r="A62" s="189"/>
      <c r="B62" s="190"/>
      <c r="C62" s="190"/>
      <c r="D62" s="190"/>
    </row>
    <row r="63" spans="1:6">
      <c r="A63" s="189"/>
      <c r="B63" s="190"/>
      <c r="C63" s="190"/>
      <c r="D63" s="190"/>
    </row>
    <row r="64" spans="1:6">
      <c r="A64" s="189"/>
      <c r="B64" s="190"/>
      <c r="C64" s="190"/>
      <c r="D64" s="190"/>
    </row>
    <row r="65" spans="1:4">
      <c r="A65" s="189"/>
      <c r="B65" s="190"/>
      <c r="C65" s="190"/>
      <c r="D65" s="190"/>
    </row>
    <row r="66" spans="1:4">
      <c r="A66" s="189"/>
      <c r="B66" s="190"/>
      <c r="C66" s="190"/>
      <c r="D66" s="190"/>
    </row>
    <row r="67" spans="1:4">
      <c r="A67" s="189"/>
      <c r="B67" s="190"/>
      <c r="C67" s="190"/>
      <c r="D67" s="190"/>
    </row>
    <row r="68" spans="1:4">
      <c r="A68" s="189"/>
      <c r="B68" s="190"/>
      <c r="C68" s="190"/>
      <c r="D68" s="190"/>
    </row>
    <row r="69" spans="1:4">
      <c r="A69" s="189"/>
      <c r="B69" s="190"/>
      <c r="C69" s="190"/>
      <c r="D69" s="190"/>
    </row>
    <row r="70" spans="1:4">
      <c r="A70" s="189"/>
      <c r="B70" s="190"/>
      <c r="C70" s="190"/>
      <c r="D70" s="190"/>
    </row>
    <row r="71" spans="1:4">
      <c r="A71" s="189"/>
      <c r="B71" s="190"/>
      <c r="C71" s="190"/>
      <c r="D71" s="190"/>
    </row>
    <row r="72" spans="1:4">
      <c r="A72" s="189"/>
      <c r="B72" s="190"/>
      <c r="C72" s="190"/>
      <c r="D72" s="190"/>
    </row>
    <row r="73" spans="1:4">
      <c r="A73" s="189"/>
      <c r="B73" s="190"/>
      <c r="C73" s="190"/>
      <c r="D73" s="190"/>
    </row>
    <row r="74" spans="1:4">
      <c r="A74" s="189"/>
      <c r="B74" s="190"/>
      <c r="C74" s="190"/>
      <c r="D74" s="190"/>
    </row>
    <row r="75" spans="1:4">
      <c r="A75" s="189"/>
      <c r="B75" s="190"/>
      <c r="C75" s="190"/>
      <c r="D75" s="190"/>
    </row>
    <row r="76" spans="1:4">
      <c r="A76" s="189"/>
      <c r="B76" s="190"/>
      <c r="C76" s="190"/>
      <c r="D76" s="190"/>
    </row>
    <row r="77" spans="1:4">
      <c r="A77" s="189"/>
      <c r="B77" s="190"/>
      <c r="C77" s="190"/>
      <c r="D77" s="190"/>
    </row>
    <row r="78" spans="1:4">
      <c r="A78" s="189"/>
      <c r="B78" s="190"/>
      <c r="C78" s="190"/>
      <c r="D78" s="190"/>
    </row>
    <row r="79" spans="1:4">
      <c r="A79" s="189"/>
      <c r="B79" s="190"/>
      <c r="C79" s="190"/>
      <c r="D79" s="190"/>
    </row>
    <row r="80" spans="1:4">
      <c r="A80" s="189"/>
      <c r="B80" s="190"/>
      <c r="C80" s="190"/>
      <c r="D80" s="190"/>
    </row>
    <row r="81" spans="1:4">
      <c r="A81" s="189"/>
      <c r="B81" s="190"/>
      <c r="C81" s="190"/>
      <c r="D81" s="190"/>
    </row>
    <row r="82" spans="1:4">
      <c r="A82" s="189"/>
      <c r="B82" s="190"/>
      <c r="C82" s="190"/>
      <c r="D82" s="190"/>
    </row>
    <row r="83" spans="1:4">
      <c r="A83" s="189"/>
      <c r="B83" s="190"/>
      <c r="C83" s="190"/>
      <c r="D83" s="190"/>
    </row>
    <row r="84" spans="1:4">
      <c r="A84" s="189"/>
      <c r="B84" s="190"/>
      <c r="C84" s="190"/>
      <c r="D84" s="190"/>
    </row>
    <row r="85" spans="1:4">
      <c r="A85" s="189"/>
      <c r="B85" s="190"/>
      <c r="C85" s="190"/>
      <c r="D85" s="190"/>
    </row>
    <row r="86" spans="1:4">
      <c r="A86" s="189"/>
      <c r="B86" s="190"/>
      <c r="C86" s="190"/>
      <c r="D86" s="190"/>
    </row>
    <row r="87" spans="1:4">
      <c r="A87" s="189"/>
      <c r="B87" s="190"/>
      <c r="C87" s="190"/>
      <c r="D87" s="190"/>
    </row>
    <row r="88" spans="1:4">
      <c r="A88" s="189"/>
      <c r="B88" s="190"/>
      <c r="C88" s="190"/>
      <c r="D88" s="190"/>
    </row>
    <row r="89" spans="1:4">
      <c r="A89" s="189"/>
      <c r="B89" s="190"/>
      <c r="C89" s="190"/>
      <c r="D89" s="190"/>
    </row>
    <row r="90" spans="1:4">
      <c r="A90" s="189"/>
      <c r="B90" s="190"/>
      <c r="C90" s="190"/>
      <c r="D90" s="190"/>
    </row>
    <row r="91" spans="1:4">
      <c r="A91" s="189"/>
      <c r="B91" s="190"/>
      <c r="C91" s="190"/>
      <c r="D91" s="190"/>
    </row>
    <row r="92" spans="1:4">
      <c r="A92" s="189"/>
      <c r="B92" s="190"/>
      <c r="C92" s="190"/>
      <c r="D92" s="190"/>
    </row>
    <row r="93" spans="1:4">
      <c r="A93" s="189"/>
      <c r="B93" s="190"/>
      <c r="C93" s="190"/>
      <c r="D93" s="190"/>
    </row>
    <row r="94" spans="1:4">
      <c r="A94" s="189"/>
      <c r="B94" s="190"/>
      <c r="C94" s="190"/>
      <c r="D94" s="190"/>
    </row>
    <row r="95" spans="1:4">
      <c r="A95" s="189"/>
      <c r="B95" s="190"/>
      <c r="C95" s="190"/>
      <c r="D95" s="190"/>
    </row>
    <row r="96" spans="1:4">
      <c r="A96" s="189"/>
      <c r="B96" s="190"/>
      <c r="C96" s="190"/>
      <c r="D96" s="190"/>
    </row>
    <row r="97" spans="1:4">
      <c r="A97" s="189"/>
      <c r="B97" s="190"/>
      <c r="C97" s="190"/>
      <c r="D97" s="190"/>
    </row>
    <row r="98" spans="1:4">
      <c r="A98" s="189"/>
      <c r="B98" s="190"/>
      <c r="C98" s="190"/>
      <c r="D98" s="190"/>
    </row>
    <row r="99" spans="1:4">
      <c r="A99" s="189"/>
      <c r="B99" s="190"/>
      <c r="C99" s="190"/>
      <c r="D99" s="190"/>
    </row>
    <row r="100" spans="1:4">
      <c r="A100" s="189"/>
      <c r="B100" s="190"/>
      <c r="C100" s="190"/>
      <c r="D100" s="190"/>
    </row>
    <row r="101" spans="1:4">
      <c r="A101" s="189"/>
      <c r="B101" s="190"/>
      <c r="C101" s="190"/>
      <c r="D101" s="190"/>
    </row>
    <row r="102" spans="1:4">
      <c r="A102" s="189"/>
      <c r="B102" s="190"/>
      <c r="C102" s="190"/>
      <c r="D102" s="190"/>
    </row>
    <row r="103" spans="1:4">
      <c r="A103" s="189"/>
      <c r="B103" s="190"/>
      <c r="C103" s="190"/>
      <c r="D103" s="190"/>
    </row>
    <row r="104" spans="1:4">
      <c r="A104" s="189"/>
      <c r="B104" s="190"/>
      <c r="C104" s="190"/>
      <c r="D104" s="190"/>
    </row>
    <row r="105" spans="1:4">
      <c r="A105" s="189"/>
      <c r="B105" s="190"/>
      <c r="C105" s="190"/>
      <c r="D105" s="190"/>
    </row>
    <row r="106" spans="1:4">
      <c r="A106" s="189"/>
      <c r="B106" s="190"/>
      <c r="C106" s="190"/>
      <c r="D106" s="190"/>
    </row>
    <row r="107" spans="1:4">
      <c r="A107" s="189"/>
      <c r="B107" s="190"/>
      <c r="C107" s="190"/>
      <c r="D107" s="190"/>
    </row>
    <row r="108" spans="1:4">
      <c r="A108" s="189"/>
      <c r="B108" s="190"/>
      <c r="C108" s="190"/>
      <c r="D108" s="190"/>
    </row>
    <row r="109" spans="1:4">
      <c r="A109" s="189"/>
      <c r="B109" s="190"/>
      <c r="C109" s="190"/>
      <c r="D109" s="190"/>
    </row>
    <row r="110" spans="1:4">
      <c r="A110" s="189"/>
      <c r="B110" s="190"/>
      <c r="C110" s="190"/>
      <c r="D110" s="190"/>
    </row>
    <row r="111" spans="1:4">
      <c r="A111" s="189"/>
      <c r="B111" s="190"/>
      <c r="C111" s="190"/>
      <c r="D111" s="190"/>
    </row>
    <row r="112" spans="1:4">
      <c r="A112" s="189"/>
      <c r="B112" s="190"/>
      <c r="C112" s="190"/>
      <c r="D112" s="190"/>
    </row>
    <row r="113" spans="1:4">
      <c r="A113" s="189"/>
      <c r="B113" s="190"/>
      <c r="C113" s="190"/>
      <c r="D113" s="190"/>
    </row>
    <row r="114" spans="1:4">
      <c r="A114" s="189"/>
      <c r="B114" s="190"/>
      <c r="C114" s="190"/>
      <c r="D114" s="190"/>
    </row>
    <row r="115" spans="1:4">
      <c r="A115" s="189"/>
      <c r="B115" s="190"/>
      <c r="C115" s="190"/>
      <c r="D115" s="190"/>
    </row>
    <row r="116" spans="1:4">
      <c r="A116" s="189"/>
      <c r="B116" s="190"/>
      <c r="C116" s="190"/>
      <c r="D116" s="190"/>
    </row>
    <row r="117" spans="1:4">
      <c r="A117" s="189"/>
      <c r="B117" s="190"/>
      <c r="C117" s="190"/>
      <c r="D117" s="190"/>
    </row>
    <row r="118" spans="1:4">
      <c r="A118" s="189"/>
      <c r="B118" s="190"/>
      <c r="C118" s="190"/>
      <c r="D118" s="190"/>
    </row>
    <row r="119" spans="1:4">
      <c r="A119" s="189"/>
      <c r="B119" s="190"/>
      <c r="C119" s="190"/>
      <c r="D119" s="190"/>
    </row>
    <row r="120" spans="1:4">
      <c r="A120" s="189"/>
      <c r="B120" s="190"/>
      <c r="C120" s="190"/>
      <c r="D120" s="190"/>
    </row>
    <row r="121" spans="1:4">
      <c r="A121" s="189"/>
      <c r="B121" s="190"/>
      <c r="C121" s="190"/>
      <c r="D121" s="190"/>
    </row>
    <row r="122" spans="1:4">
      <c r="A122" s="189"/>
      <c r="B122" s="190"/>
      <c r="C122" s="190"/>
      <c r="D122" s="190"/>
    </row>
    <row r="123" spans="1:4">
      <c r="A123" s="189"/>
      <c r="B123" s="190"/>
      <c r="C123" s="190"/>
      <c r="D123" s="190"/>
    </row>
    <row r="124" spans="1:4">
      <c r="A124" s="189"/>
      <c r="B124" s="190"/>
      <c r="C124" s="190"/>
      <c r="D124" s="190"/>
    </row>
    <row r="125" spans="1:4">
      <c r="A125" s="189"/>
      <c r="B125" s="190"/>
      <c r="C125" s="190"/>
      <c r="D125" s="190"/>
    </row>
    <row r="126" spans="1:4">
      <c r="A126" s="189"/>
      <c r="B126" s="190"/>
      <c r="C126" s="190"/>
      <c r="D126" s="190"/>
    </row>
    <row r="127" spans="1:4">
      <c r="A127" s="189"/>
      <c r="B127" s="190"/>
      <c r="C127" s="190"/>
      <c r="D127" s="190"/>
    </row>
    <row r="128" spans="1:4">
      <c r="A128" s="189"/>
      <c r="B128" s="190"/>
      <c r="C128" s="190"/>
      <c r="D128" s="190"/>
    </row>
    <row r="129" spans="1:4">
      <c r="A129" s="189"/>
      <c r="B129" s="190"/>
      <c r="C129" s="190"/>
      <c r="D129" s="190"/>
    </row>
    <row r="130" spans="1:4">
      <c r="A130" s="189"/>
      <c r="B130" s="190"/>
      <c r="C130" s="190"/>
      <c r="D130" s="190"/>
    </row>
    <row r="131" spans="1:4">
      <c r="A131" s="189"/>
      <c r="B131" s="190"/>
      <c r="C131" s="190"/>
      <c r="D131" s="190"/>
    </row>
    <row r="132" spans="1:4">
      <c r="A132" s="189"/>
      <c r="B132" s="190"/>
      <c r="C132" s="190"/>
      <c r="D132" s="190"/>
    </row>
    <row r="133" spans="1:4">
      <c r="A133" s="189"/>
      <c r="B133" s="190"/>
      <c r="C133" s="190"/>
      <c r="D133" s="190"/>
    </row>
    <row r="134" spans="1:4">
      <c r="A134" s="189"/>
      <c r="B134" s="190"/>
      <c r="C134" s="190"/>
      <c r="D134" s="190"/>
    </row>
    <row r="135" spans="1:4">
      <c r="A135" s="189"/>
      <c r="B135" s="190"/>
      <c r="C135" s="190"/>
      <c r="D135" s="190"/>
    </row>
    <row r="136" spans="1:4">
      <c r="A136" s="189"/>
      <c r="B136" s="190"/>
      <c r="C136" s="190"/>
      <c r="D136" s="190"/>
    </row>
    <row r="137" spans="1:4">
      <c r="A137" s="189"/>
      <c r="B137" s="190"/>
      <c r="C137" s="190"/>
      <c r="D137" s="190"/>
    </row>
    <row r="138" spans="1:4">
      <c r="A138" s="189"/>
      <c r="B138" s="190"/>
      <c r="C138" s="190"/>
      <c r="D138" s="190"/>
    </row>
    <row r="139" spans="1:4">
      <c r="A139" s="189"/>
      <c r="B139" s="190"/>
      <c r="C139" s="190"/>
      <c r="D139" s="190"/>
    </row>
    <row r="140" spans="1:4">
      <c r="A140" s="189"/>
      <c r="B140" s="190"/>
      <c r="C140" s="190"/>
      <c r="D140" s="190"/>
    </row>
    <row r="141" spans="1:4">
      <c r="A141" s="189"/>
      <c r="B141" s="190"/>
      <c r="C141" s="190"/>
      <c r="D141" s="190"/>
    </row>
    <row r="142" spans="1:4">
      <c r="A142" s="189"/>
      <c r="B142" s="190"/>
      <c r="C142" s="190"/>
      <c r="D142" s="190"/>
    </row>
    <row r="143" spans="1:4">
      <c r="A143" s="189"/>
      <c r="B143" s="190"/>
      <c r="C143" s="190"/>
      <c r="D143" s="190"/>
    </row>
    <row r="144" spans="1:4">
      <c r="A144" s="189"/>
      <c r="B144" s="190"/>
      <c r="C144" s="190"/>
      <c r="D144" s="190"/>
    </row>
    <row r="145" spans="1:4">
      <c r="A145" s="189"/>
      <c r="B145" s="190"/>
      <c r="C145" s="190"/>
      <c r="D145" s="190"/>
    </row>
    <row r="146" spans="1:4">
      <c r="A146" s="189"/>
      <c r="B146" s="190"/>
      <c r="C146" s="190"/>
      <c r="D146" s="190"/>
    </row>
    <row r="147" spans="1:4">
      <c r="A147" s="189"/>
      <c r="B147" s="190"/>
      <c r="C147" s="190"/>
      <c r="D147" s="190"/>
    </row>
    <row r="148" spans="1:4">
      <c r="A148" s="189"/>
      <c r="B148" s="190"/>
      <c r="C148" s="190"/>
      <c r="D148" s="190"/>
    </row>
    <row r="149" spans="1:4">
      <c r="A149" s="189"/>
      <c r="B149" s="190"/>
      <c r="C149" s="190"/>
      <c r="D149" s="190"/>
    </row>
    <row r="150" spans="1:4">
      <c r="A150" s="189"/>
      <c r="B150" s="190"/>
      <c r="C150" s="190"/>
      <c r="D150" s="190"/>
    </row>
    <row r="151" spans="1:4">
      <c r="A151" s="189"/>
      <c r="B151" s="190"/>
      <c r="C151" s="190"/>
      <c r="D151" s="190"/>
    </row>
    <row r="152" spans="1:4">
      <c r="A152" s="189"/>
      <c r="B152" s="190"/>
      <c r="C152" s="190"/>
      <c r="D152" s="190"/>
    </row>
    <row r="153" spans="1:4">
      <c r="A153" s="189"/>
      <c r="B153" s="190"/>
      <c r="C153" s="190"/>
      <c r="D153" s="190"/>
    </row>
    <row r="154" spans="1:4">
      <c r="A154" s="189"/>
      <c r="B154" s="190"/>
      <c r="C154" s="190"/>
      <c r="D154" s="190"/>
    </row>
    <row r="155" spans="1:4">
      <c r="A155" s="189"/>
      <c r="B155" s="190"/>
      <c r="C155" s="190"/>
      <c r="D155" s="190"/>
    </row>
    <row r="156" spans="1:4">
      <c r="A156" s="189"/>
      <c r="B156" s="190"/>
      <c r="C156" s="190"/>
      <c r="D156" s="190"/>
    </row>
    <row r="157" spans="1:4">
      <c r="A157" s="189"/>
      <c r="B157" s="190"/>
      <c r="C157" s="190"/>
      <c r="D157" s="190"/>
    </row>
    <row r="158" spans="1:4">
      <c r="A158" s="189"/>
      <c r="B158" s="190"/>
      <c r="C158" s="190"/>
      <c r="D158" s="190"/>
    </row>
    <row r="159" spans="1:4">
      <c r="A159" s="189"/>
      <c r="B159" s="190"/>
      <c r="C159" s="190"/>
      <c r="D159" s="190"/>
    </row>
    <row r="160" spans="1:4">
      <c r="A160" s="189"/>
      <c r="B160" s="190"/>
      <c r="C160" s="190"/>
      <c r="D160" s="190"/>
    </row>
    <row r="161" spans="1:4">
      <c r="A161" s="189"/>
      <c r="B161" s="190"/>
      <c r="C161" s="190"/>
      <c r="D161" s="190"/>
    </row>
    <row r="162" spans="1:4">
      <c r="A162" s="189"/>
      <c r="B162" s="190"/>
      <c r="C162" s="190"/>
      <c r="D162" s="190"/>
    </row>
    <row r="163" spans="1:4">
      <c r="A163" s="189"/>
      <c r="B163" s="190"/>
      <c r="C163" s="190"/>
      <c r="D163" s="190"/>
    </row>
    <row r="164" spans="1:4">
      <c r="A164" s="189"/>
      <c r="B164" s="190"/>
      <c r="C164" s="190"/>
      <c r="D164" s="190"/>
    </row>
    <row r="165" spans="1:4">
      <c r="A165" s="189"/>
      <c r="B165" s="190"/>
      <c r="C165" s="190"/>
      <c r="D165" s="190"/>
    </row>
    <row r="166" spans="1:4">
      <c r="A166" s="189"/>
      <c r="B166" s="190"/>
      <c r="C166" s="190"/>
      <c r="D166" s="190"/>
    </row>
    <row r="167" spans="1:4">
      <c r="A167" s="189"/>
      <c r="B167" s="190"/>
      <c r="C167" s="190"/>
      <c r="D167" s="190"/>
    </row>
    <row r="168" spans="1:4">
      <c r="A168" s="189"/>
      <c r="B168" s="190"/>
      <c r="C168" s="190"/>
      <c r="D168" s="190"/>
    </row>
    <row r="169" spans="1:4">
      <c r="A169" s="189"/>
      <c r="B169" s="190"/>
      <c r="C169" s="190"/>
      <c r="D169" s="190"/>
    </row>
    <row r="170" spans="1:4">
      <c r="A170" s="189"/>
      <c r="B170" s="190"/>
      <c r="C170" s="190"/>
      <c r="D170" s="190"/>
    </row>
    <row r="171" spans="1:4">
      <c r="A171" s="189"/>
      <c r="B171" s="190"/>
      <c r="C171" s="190"/>
      <c r="D171" s="190"/>
    </row>
    <row r="172" spans="1:4">
      <c r="A172" s="189"/>
      <c r="B172" s="190"/>
      <c r="C172" s="190"/>
      <c r="D172" s="190"/>
    </row>
    <row r="173" spans="1:4">
      <c r="A173" s="189"/>
      <c r="B173" s="190"/>
      <c r="C173" s="190"/>
      <c r="D173" s="190"/>
    </row>
    <row r="174" spans="1:4">
      <c r="A174" s="189"/>
      <c r="B174" s="190"/>
      <c r="C174" s="190"/>
      <c r="D174" s="190"/>
    </row>
    <row r="175" spans="1:4">
      <c r="A175" s="189"/>
      <c r="B175" s="190"/>
      <c r="C175" s="190"/>
      <c r="D175" s="190"/>
    </row>
    <row r="176" spans="1:4">
      <c r="A176" s="189"/>
      <c r="B176" s="190"/>
      <c r="C176" s="190"/>
      <c r="D176" s="190"/>
    </row>
    <row r="177" spans="1:4">
      <c r="A177" s="189"/>
      <c r="B177" s="190"/>
      <c r="C177" s="190"/>
      <c r="D177" s="190"/>
    </row>
    <row r="178" spans="1:4">
      <c r="A178" s="189"/>
      <c r="B178" s="190"/>
      <c r="C178" s="190"/>
      <c r="D178" s="190"/>
    </row>
    <row r="179" spans="1:4">
      <c r="A179" s="189"/>
      <c r="B179" s="190"/>
      <c r="C179" s="190"/>
      <c r="D179" s="190"/>
    </row>
    <row r="180" spans="1:4">
      <c r="A180" s="189"/>
      <c r="B180" s="190"/>
      <c r="C180" s="190"/>
      <c r="D180" s="190"/>
    </row>
    <row r="181" spans="1:4">
      <c r="A181" s="189"/>
      <c r="B181" s="190"/>
      <c r="C181" s="190"/>
      <c r="D181" s="190"/>
    </row>
    <row r="182" spans="1:4">
      <c r="A182" s="189"/>
      <c r="B182" s="190"/>
      <c r="C182" s="190"/>
      <c r="D182" s="190"/>
    </row>
    <row r="183" spans="1:4">
      <c r="A183" s="189"/>
      <c r="B183" s="190"/>
      <c r="C183" s="190"/>
      <c r="D183" s="190"/>
    </row>
    <row r="184" spans="1:4">
      <c r="A184" s="189"/>
      <c r="B184" s="190"/>
      <c r="C184" s="190"/>
      <c r="D184" s="190"/>
    </row>
    <row r="185" spans="1:4">
      <c r="A185" s="189"/>
      <c r="B185" s="190"/>
      <c r="C185" s="190"/>
      <c r="D185" s="190"/>
    </row>
    <row r="186" spans="1:4">
      <c r="A186" s="189"/>
      <c r="B186" s="190"/>
      <c r="C186" s="190"/>
      <c r="D186" s="190"/>
    </row>
    <row r="187" spans="1:4">
      <c r="A187" s="189"/>
      <c r="B187" s="190"/>
      <c r="C187" s="190"/>
      <c r="D187" s="190"/>
    </row>
    <row r="188" spans="1:4">
      <c r="A188" s="189"/>
      <c r="B188" s="190"/>
      <c r="C188" s="190"/>
      <c r="D188" s="190"/>
    </row>
    <row r="189" spans="1:4">
      <c r="A189" s="189"/>
      <c r="B189" s="190"/>
      <c r="C189" s="190"/>
      <c r="D189" s="190"/>
    </row>
    <row r="190" spans="1:4">
      <c r="A190" s="189"/>
      <c r="B190" s="190"/>
      <c r="C190" s="190"/>
      <c r="D190" s="190"/>
    </row>
    <row r="191" spans="1:4">
      <c r="A191" s="189"/>
      <c r="B191" s="190"/>
      <c r="C191" s="190"/>
      <c r="D191" s="190"/>
    </row>
    <row r="192" spans="1:4">
      <c r="A192" s="189"/>
      <c r="B192" s="190"/>
      <c r="C192" s="190"/>
      <c r="D192" s="190"/>
    </row>
    <row r="193" spans="1:4">
      <c r="A193" s="189"/>
      <c r="B193" s="190"/>
      <c r="C193" s="190"/>
      <c r="D193" s="190"/>
    </row>
    <row r="194" spans="1:4">
      <c r="A194" s="189"/>
      <c r="B194" s="190"/>
      <c r="C194" s="190"/>
      <c r="D194" s="190"/>
    </row>
    <row r="195" spans="1:4">
      <c r="A195" s="189"/>
      <c r="B195" s="190"/>
      <c r="C195" s="190"/>
      <c r="D195" s="190"/>
    </row>
    <row r="196" spans="1:4">
      <c r="A196" s="189"/>
      <c r="B196" s="190"/>
      <c r="C196" s="190"/>
      <c r="D196" s="190"/>
    </row>
    <row r="197" spans="1:4">
      <c r="A197" s="189"/>
      <c r="B197" s="190"/>
      <c r="C197" s="190"/>
      <c r="D197" s="190"/>
    </row>
    <row r="198" spans="1:4">
      <c r="A198" s="189"/>
      <c r="B198" s="190"/>
      <c r="C198" s="190"/>
      <c r="D198" s="190"/>
    </row>
    <row r="199" spans="1:4">
      <c r="A199" s="189"/>
      <c r="B199" s="190"/>
      <c r="C199" s="190"/>
      <c r="D199" s="190"/>
    </row>
    <row r="200" spans="1:4">
      <c r="A200" s="189"/>
      <c r="B200" s="190"/>
      <c r="C200" s="190"/>
      <c r="D200" s="190"/>
    </row>
    <row r="201" spans="1:4">
      <c r="A201" s="189"/>
      <c r="B201" s="190"/>
      <c r="C201" s="190"/>
      <c r="D201" s="190"/>
    </row>
    <row r="202" spans="1:4">
      <c r="A202" s="189"/>
      <c r="B202" s="190"/>
      <c r="C202" s="190"/>
      <c r="D202" s="190"/>
    </row>
    <row r="203" spans="1:4">
      <c r="A203" s="189"/>
      <c r="B203" s="190"/>
      <c r="C203" s="190"/>
      <c r="D203" s="190"/>
    </row>
    <row r="204" spans="1:4">
      <c r="A204" s="189"/>
      <c r="B204" s="190"/>
      <c r="C204" s="190"/>
      <c r="D204" s="190"/>
    </row>
    <row r="205" spans="1:4">
      <c r="A205" s="189"/>
      <c r="B205" s="190"/>
      <c r="C205" s="190"/>
      <c r="D205" s="190"/>
    </row>
    <row r="206" spans="1:4">
      <c r="A206" s="189"/>
      <c r="B206" s="190"/>
      <c r="C206" s="190"/>
      <c r="D206" s="190"/>
    </row>
    <row r="207" spans="1:4">
      <c r="A207" s="189"/>
      <c r="B207" s="190"/>
      <c r="C207" s="190"/>
      <c r="D207" s="190"/>
    </row>
    <row r="208" spans="1:4">
      <c r="A208" s="189"/>
      <c r="B208" s="190"/>
      <c r="C208" s="190"/>
      <c r="D208" s="190"/>
    </row>
    <row r="209" spans="1:4">
      <c r="A209" s="189"/>
      <c r="B209" s="190"/>
      <c r="C209" s="190"/>
      <c r="D209" s="190"/>
    </row>
    <row r="210" spans="1:4">
      <c r="A210" s="189"/>
      <c r="B210" s="190"/>
      <c r="C210" s="190"/>
      <c r="D210" s="190"/>
    </row>
    <row r="211" spans="1:4">
      <c r="A211" s="189"/>
      <c r="B211" s="190"/>
      <c r="C211" s="190"/>
      <c r="D211" s="190"/>
    </row>
    <row r="212" spans="1:4">
      <c r="A212" s="189"/>
      <c r="B212" s="190"/>
      <c r="C212" s="190"/>
      <c r="D212" s="190"/>
    </row>
    <row r="213" spans="1:4">
      <c r="A213" s="189"/>
      <c r="B213" s="190"/>
      <c r="C213" s="190"/>
      <c r="D213" s="190"/>
    </row>
    <row r="214" spans="1:4">
      <c r="A214" s="189"/>
      <c r="B214" s="190"/>
      <c r="C214" s="190"/>
      <c r="D214" s="190"/>
    </row>
    <row r="215" spans="1:4">
      <c r="A215" s="189"/>
      <c r="B215" s="190"/>
      <c r="C215" s="190"/>
      <c r="D215" s="190"/>
    </row>
    <row r="216" spans="1:4">
      <c r="A216" s="189"/>
      <c r="B216" s="190"/>
      <c r="C216" s="190"/>
      <c r="D216" s="190"/>
    </row>
    <row r="217" spans="1:4">
      <c r="A217" s="189"/>
      <c r="B217" s="190"/>
      <c r="C217" s="190"/>
      <c r="D217" s="190"/>
    </row>
    <row r="218" spans="1:4">
      <c r="A218" s="189"/>
      <c r="B218" s="190"/>
      <c r="C218" s="190"/>
      <c r="D218" s="190"/>
    </row>
    <row r="219" spans="1:4">
      <c r="A219" s="189"/>
      <c r="B219" s="190"/>
      <c r="C219" s="190"/>
      <c r="D219" s="190"/>
    </row>
    <row r="220" spans="1:4">
      <c r="A220" s="189"/>
      <c r="B220" s="190"/>
      <c r="C220" s="190"/>
      <c r="D220" s="190"/>
    </row>
    <row r="221" spans="1:4">
      <c r="A221" s="189"/>
      <c r="B221" s="190"/>
      <c r="C221" s="190"/>
      <c r="D221" s="190"/>
    </row>
    <row r="222" spans="1:4">
      <c r="A222" s="189"/>
      <c r="B222" s="190"/>
      <c r="C222" s="190"/>
      <c r="D222" s="190"/>
    </row>
    <row r="223" spans="1:4">
      <c r="A223" s="189"/>
      <c r="B223" s="190"/>
      <c r="C223" s="190"/>
      <c r="D223" s="190"/>
    </row>
    <row r="224" spans="1:4">
      <c r="A224" s="189"/>
      <c r="B224" s="190"/>
      <c r="C224" s="190"/>
      <c r="D224" s="190"/>
    </row>
    <row r="225" spans="1:4">
      <c r="A225" s="189"/>
      <c r="B225" s="190"/>
      <c r="C225" s="190"/>
      <c r="D225" s="190"/>
    </row>
    <row r="226" spans="1:4">
      <c r="A226" s="189"/>
      <c r="B226" s="190"/>
      <c r="C226" s="190"/>
      <c r="D226" s="190"/>
    </row>
    <row r="227" spans="1:4">
      <c r="A227" s="189"/>
      <c r="B227" s="190"/>
      <c r="C227" s="190"/>
      <c r="D227" s="190"/>
    </row>
    <row r="228" spans="1:4">
      <c r="A228" s="189"/>
      <c r="B228" s="190"/>
      <c r="C228" s="190"/>
      <c r="D228" s="190"/>
    </row>
    <row r="229" spans="1:4">
      <c r="A229" s="189"/>
      <c r="B229" s="190"/>
      <c r="C229" s="190"/>
      <c r="D229" s="190"/>
    </row>
    <row r="230" spans="1:4">
      <c r="A230" s="189"/>
      <c r="B230" s="190"/>
      <c r="C230" s="190"/>
      <c r="D230" s="190"/>
    </row>
    <row r="231" spans="1:4">
      <c r="A231" s="189"/>
      <c r="B231" s="190"/>
      <c r="C231" s="190"/>
      <c r="D231" s="190"/>
    </row>
    <row r="232" spans="1:4">
      <c r="A232" s="189"/>
      <c r="B232" s="190"/>
      <c r="C232" s="190"/>
      <c r="D232" s="190"/>
    </row>
    <row r="233" spans="1:4">
      <c r="A233" s="189"/>
      <c r="B233" s="190"/>
      <c r="C233" s="190"/>
      <c r="D233" s="190"/>
    </row>
    <row r="234" spans="1:4">
      <c r="A234" s="189"/>
      <c r="B234" s="190"/>
      <c r="C234" s="190"/>
      <c r="D234" s="190"/>
    </row>
    <row r="235" spans="1:4">
      <c r="A235" s="189"/>
      <c r="B235" s="190"/>
      <c r="C235" s="190"/>
      <c r="D235" s="190"/>
    </row>
    <row r="236" spans="1:4">
      <c r="A236" s="189"/>
      <c r="B236" s="190"/>
      <c r="C236" s="190"/>
      <c r="D236" s="190"/>
    </row>
    <row r="237" spans="1:4">
      <c r="A237" s="189"/>
      <c r="B237" s="190"/>
      <c r="C237" s="190"/>
      <c r="D237" s="190"/>
    </row>
    <row r="238" spans="1:4">
      <c r="A238" s="189"/>
      <c r="B238" s="190"/>
      <c r="C238" s="190"/>
      <c r="D238" s="190"/>
    </row>
    <row r="239" spans="1:4">
      <c r="A239" s="189"/>
      <c r="B239" s="190"/>
      <c r="C239" s="190"/>
      <c r="D239" s="190"/>
    </row>
    <row r="240" spans="1:4">
      <c r="A240" s="189"/>
      <c r="B240" s="190"/>
      <c r="C240" s="190"/>
      <c r="D240" s="190"/>
    </row>
    <row r="241" spans="1:4">
      <c r="A241" s="189"/>
      <c r="B241" s="190"/>
      <c r="C241" s="190"/>
      <c r="D241" s="190"/>
    </row>
    <row r="242" spans="1:4">
      <c r="A242" s="189"/>
      <c r="B242" s="190"/>
      <c r="C242" s="190"/>
      <c r="D242" s="190"/>
    </row>
    <row r="243" spans="1:4">
      <c r="A243" s="189"/>
      <c r="B243" s="190"/>
      <c r="C243" s="190"/>
      <c r="D243" s="190"/>
    </row>
    <row r="244" spans="1:4">
      <c r="A244" s="189"/>
      <c r="B244" s="190"/>
      <c r="C244" s="190"/>
      <c r="D244" s="190"/>
    </row>
    <row r="245" spans="1:4">
      <c r="A245" s="189"/>
      <c r="B245" s="190"/>
      <c r="C245" s="190"/>
      <c r="D245" s="190"/>
    </row>
    <row r="246" spans="1:4">
      <c r="A246" s="189"/>
      <c r="B246" s="190"/>
      <c r="C246" s="190"/>
      <c r="D246" s="190"/>
    </row>
    <row r="247" spans="1:4">
      <c r="A247" s="189"/>
      <c r="B247" s="190"/>
      <c r="C247" s="190"/>
      <c r="D247" s="190"/>
    </row>
    <row r="248" spans="1:4">
      <c r="A248" s="189"/>
      <c r="B248" s="190"/>
      <c r="C248" s="190"/>
      <c r="D248" s="190"/>
    </row>
    <row r="249" spans="1:4">
      <c r="A249" s="189"/>
      <c r="B249" s="190"/>
      <c r="C249" s="190"/>
      <c r="D249" s="190"/>
    </row>
    <row r="250" spans="1:4">
      <c r="A250" s="189"/>
      <c r="B250" s="190"/>
      <c r="C250" s="190"/>
      <c r="D250" s="190"/>
    </row>
    <row r="251" spans="1:4">
      <c r="A251" s="189"/>
      <c r="B251" s="190"/>
      <c r="C251" s="190"/>
      <c r="D251" s="190"/>
    </row>
    <row r="252" spans="1:4">
      <c r="A252" s="189"/>
      <c r="B252" s="190"/>
      <c r="C252" s="190"/>
      <c r="D252" s="190"/>
    </row>
    <row r="253" spans="1:4">
      <c r="A253" s="189"/>
      <c r="B253" s="190"/>
      <c r="C253" s="190"/>
      <c r="D253" s="190"/>
    </row>
    <row r="254" spans="1:4">
      <c r="A254" s="189"/>
      <c r="B254" s="190"/>
      <c r="C254" s="190"/>
      <c r="D254" s="190"/>
    </row>
    <row r="255" spans="1:4">
      <c r="A255" s="189"/>
      <c r="B255" s="190"/>
      <c r="C255" s="190"/>
      <c r="D255" s="190"/>
    </row>
    <row r="256" spans="1:4">
      <c r="A256" s="189"/>
      <c r="B256" s="190"/>
      <c r="C256" s="190"/>
      <c r="D256" s="190"/>
    </row>
    <row r="257" spans="1:4">
      <c r="A257" s="189"/>
      <c r="B257" s="190"/>
      <c r="C257" s="190"/>
      <c r="D257" s="190"/>
    </row>
    <row r="258" spans="1:4">
      <c r="A258" s="189"/>
      <c r="B258" s="190"/>
      <c r="C258" s="190"/>
      <c r="D258" s="190"/>
    </row>
    <row r="259" spans="1:4">
      <c r="A259" s="189"/>
      <c r="B259" s="190"/>
      <c r="C259" s="190"/>
      <c r="D259" s="190"/>
    </row>
    <row r="260" spans="1:4">
      <c r="A260" s="189"/>
      <c r="B260" s="190"/>
      <c r="C260" s="190"/>
      <c r="D260" s="190"/>
    </row>
    <row r="261" spans="1:4">
      <c r="A261" s="189"/>
      <c r="B261" s="190"/>
      <c r="C261" s="190"/>
      <c r="D261" s="190"/>
    </row>
    <row r="262" spans="1:4">
      <c r="A262" s="189"/>
      <c r="B262" s="190"/>
      <c r="C262" s="190"/>
      <c r="D262" s="190"/>
    </row>
    <row r="263" spans="1:4">
      <c r="A263" s="189"/>
      <c r="B263" s="190"/>
      <c r="C263" s="190"/>
      <c r="D263" s="190"/>
    </row>
    <row r="264" spans="1:4">
      <c r="A264" s="189"/>
      <c r="B264" s="190"/>
      <c r="C264" s="190"/>
      <c r="D264" s="190"/>
    </row>
    <row r="265" spans="1:4">
      <c r="A265" s="189"/>
      <c r="B265" s="190"/>
      <c r="C265" s="190"/>
      <c r="D265" s="190"/>
    </row>
    <row r="266" spans="1:4">
      <c r="A266" s="189"/>
      <c r="B266" s="190"/>
      <c r="C266" s="190"/>
      <c r="D266" s="190"/>
    </row>
    <row r="267" spans="1:4">
      <c r="A267" s="189"/>
      <c r="B267" s="190"/>
      <c r="C267" s="190"/>
      <c r="D267" s="190"/>
    </row>
    <row r="268" spans="1:4">
      <c r="A268" s="189"/>
      <c r="B268" s="190"/>
      <c r="C268" s="190"/>
      <c r="D268" s="190"/>
    </row>
    <row r="269" spans="1:4">
      <c r="A269" s="189"/>
      <c r="B269" s="190"/>
      <c r="C269" s="190"/>
      <c r="D269" s="190"/>
    </row>
    <row r="270" spans="1:4">
      <c r="A270" s="189"/>
      <c r="B270" s="190"/>
      <c r="C270" s="190"/>
      <c r="D270" s="190"/>
    </row>
    <row r="271" spans="1:4">
      <c r="A271" s="189"/>
      <c r="B271" s="190"/>
      <c r="C271" s="190"/>
      <c r="D271" s="190"/>
    </row>
    <row r="272" spans="1:4">
      <c r="A272" s="189"/>
      <c r="B272" s="190"/>
      <c r="C272" s="190"/>
      <c r="D272" s="190"/>
    </row>
    <row r="273" spans="1:4">
      <c r="A273" s="189"/>
      <c r="B273" s="190"/>
      <c r="C273" s="190"/>
      <c r="D273" s="190"/>
    </row>
    <row r="274" spans="1:4">
      <c r="A274" s="189"/>
      <c r="B274" s="190"/>
      <c r="C274" s="190"/>
      <c r="D274" s="190"/>
    </row>
    <row r="275" spans="1:4">
      <c r="A275" s="189"/>
      <c r="B275" s="190"/>
      <c r="C275" s="190"/>
      <c r="D275" s="190"/>
    </row>
    <row r="276" spans="1:4">
      <c r="A276" s="189"/>
      <c r="B276" s="190"/>
      <c r="C276" s="190"/>
      <c r="D276" s="190"/>
    </row>
    <row r="277" spans="1:4">
      <c r="A277" s="189"/>
      <c r="B277" s="190"/>
      <c r="C277" s="190"/>
      <c r="D277" s="190"/>
    </row>
    <row r="278" spans="1:4">
      <c r="A278" s="189"/>
      <c r="B278" s="190"/>
      <c r="C278" s="190"/>
      <c r="D278" s="190"/>
    </row>
    <row r="279" spans="1:4">
      <c r="A279" s="189"/>
      <c r="B279" s="190"/>
      <c r="C279" s="190"/>
      <c r="D279" s="190"/>
    </row>
    <row r="280" spans="1:4">
      <c r="A280" s="189"/>
      <c r="B280" s="190"/>
      <c r="C280" s="190"/>
      <c r="D280" s="190"/>
    </row>
    <row r="281" spans="1:4">
      <c r="A281" s="189"/>
      <c r="B281" s="190"/>
      <c r="C281" s="190"/>
      <c r="D281" s="190"/>
    </row>
    <row r="282" spans="1:4">
      <c r="A282" s="189"/>
      <c r="B282" s="190"/>
      <c r="C282" s="190"/>
      <c r="D282" s="190"/>
    </row>
    <row r="283" spans="1:4">
      <c r="A283" s="189"/>
      <c r="B283" s="190"/>
      <c r="C283" s="190"/>
      <c r="D283" s="190"/>
    </row>
    <row r="284" spans="1:4">
      <c r="A284" s="189"/>
      <c r="B284" s="190"/>
      <c r="C284" s="190"/>
      <c r="D284" s="190"/>
    </row>
    <row r="285" spans="1:4">
      <c r="A285" s="189"/>
      <c r="B285" s="190"/>
      <c r="C285" s="190"/>
      <c r="D285" s="190"/>
    </row>
    <row r="286" spans="1:4">
      <c r="A286" s="189"/>
      <c r="B286" s="190"/>
      <c r="C286" s="190"/>
      <c r="D286" s="190"/>
    </row>
    <row r="287" spans="1:4">
      <c r="A287" s="189"/>
      <c r="B287" s="190"/>
      <c r="C287" s="190"/>
      <c r="D287" s="190"/>
    </row>
    <row r="288" spans="1:4">
      <c r="A288" s="189"/>
      <c r="B288" s="190"/>
      <c r="C288" s="190"/>
      <c r="D288" s="190"/>
    </row>
    <row r="289" spans="1:4">
      <c r="A289" s="189"/>
      <c r="B289" s="190"/>
      <c r="C289" s="190"/>
      <c r="D289" s="190"/>
    </row>
    <row r="290" spans="1:4">
      <c r="A290" s="189"/>
      <c r="B290" s="190"/>
      <c r="C290" s="190"/>
      <c r="D290" s="190"/>
    </row>
    <row r="291" spans="1:4">
      <c r="A291" s="189"/>
      <c r="B291" s="190"/>
      <c r="C291" s="190"/>
      <c r="D291" s="190"/>
    </row>
    <row r="292" spans="1:4">
      <c r="A292" s="189"/>
      <c r="B292" s="190"/>
      <c r="C292" s="190"/>
      <c r="D292" s="190"/>
    </row>
    <row r="293" spans="1:4">
      <c r="A293" s="189"/>
      <c r="B293" s="190"/>
      <c r="C293" s="190"/>
      <c r="D293" s="190"/>
    </row>
    <row r="294" spans="1:4">
      <c r="A294" s="189"/>
      <c r="B294" s="190"/>
      <c r="C294" s="190"/>
      <c r="D294" s="190"/>
    </row>
    <row r="295" spans="1:4">
      <c r="A295" s="189"/>
      <c r="B295" s="190"/>
      <c r="C295" s="190"/>
      <c r="D295" s="190"/>
    </row>
    <row r="296" spans="1:4">
      <c r="A296" s="189"/>
      <c r="B296" s="190"/>
      <c r="C296" s="190"/>
      <c r="D296" s="190"/>
    </row>
    <row r="297" spans="1:4">
      <c r="A297" s="189"/>
      <c r="B297" s="190"/>
      <c r="C297" s="190"/>
      <c r="D297" s="190"/>
    </row>
    <row r="298" spans="1:4">
      <c r="A298" s="189"/>
      <c r="B298" s="190"/>
      <c r="C298" s="190"/>
      <c r="D298" s="190"/>
    </row>
    <row r="299" spans="1:4">
      <c r="A299" s="189"/>
      <c r="B299" s="190"/>
      <c r="C299" s="190"/>
      <c r="D299" s="190"/>
    </row>
    <row r="300" spans="1:4">
      <c r="A300" s="189"/>
      <c r="B300" s="190"/>
      <c r="C300" s="190"/>
      <c r="D300" s="190"/>
    </row>
    <row r="301" spans="1:4">
      <c r="A301" s="189"/>
      <c r="B301" s="190"/>
      <c r="C301" s="190"/>
      <c r="D301" s="190"/>
    </row>
    <row r="302" spans="1:4">
      <c r="A302" s="189"/>
      <c r="B302" s="190"/>
      <c r="C302" s="190"/>
      <c r="D302" s="190"/>
    </row>
    <row r="303" spans="1:4">
      <c r="A303" s="189"/>
      <c r="B303" s="190"/>
      <c r="C303" s="190"/>
      <c r="D303" s="190"/>
    </row>
    <row r="304" spans="1:4">
      <c r="A304" s="189"/>
      <c r="B304" s="190"/>
      <c r="C304" s="190"/>
      <c r="D304" s="190"/>
    </row>
    <row r="305" spans="1:4">
      <c r="A305" s="189"/>
      <c r="B305" s="190"/>
      <c r="C305" s="190"/>
      <c r="D305" s="190"/>
    </row>
    <row r="306" spans="1:4">
      <c r="A306" s="189"/>
      <c r="B306" s="190"/>
      <c r="C306" s="190"/>
      <c r="D306" s="190"/>
    </row>
    <row r="307" spans="1:4">
      <c r="A307" s="189"/>
      <c r="B307" s="190"/>
      <c r="C307" s="190"/>
      <c r="D307" s="190"/>
    </row>
    <row r="308" spans="1:4">
      <c r="A308" s="189"/>
      <c r="B308" s="190"/>
      <c r="C308" s="190"/>
      <c r="D308" s="190"/>
    </row>
    <row r="309" spans="1:4">
      <c r="A309" s="189"/>
      <c r="B309" s="190"/>
      <c r="C309" s="190"/>
      <c r="D309" s="190"/>
    </row>
    <row r="310" spans="1:4">
      <c r="A310" s="189"/>
      <c r="B310" s="190"/>
      <c r="C310" s="190"/>
      <c r="D310" s="190"/>
    </row>
    <row r="311" spans="1:4">
      <c r="A311" s="189"/>
      <c r="B311" s="190"/>
      <c r="C311" s="190"/>
      <c r="D311" s="190"/>
    </row>
    <row r="312" spans="1:4">
      <c r="A312" s="189"/>
      <c r="B312" s="190"/>
      <c r="C312" s="190"/>
      <c r="D312" s="190"/>
    </row>
    <row r="313" spans="1:4">
      <c r="A313" s="189"/>
      <c r="B313" s="190"/>
      <c r="C313" s="190"/>
      <c r="D313" s="190"/>
    </row>
    <row r="314" spans="1:4">
      <c r="A314" s="189"/>
      <c r="B314" s="190"/>
      <c r="C314" s="190"/>
      <c r="D314" s="190"/>
    </row>
    <row r="315" spans="1:4">
      <c r="A315" s="189"/>
      <c r="B315" s="190"/>
      <c r="C315" s="190"/>
      <c r="D315" s="190"/>
    </row>
    <row r="316" spans="1:4">
      <c r="A316" s="189"/>
      <c r="B316" s="190"/>
      <c r="C316" s="190"/>
      <c r="D316" s="190"/>
    </row>
    <row r="317" spans="1:4">
      <c r="A317" s="189"/>
      <c r="B317" s="190"/>
      <c r="C317" s="190"/>
      <c r="D317" s="190"/>
    </row>
    <row r="318" spans="1:4">
      <c r="A318" s="189"/>
      <c r="B318" s="190"/>
      <c r="C318" s="190"/>
      <c r="D318" s="190"/>
    </row>
    <row r="319" spans="1:4">
      <c r="A319" s="189"/>
      <c r="B319" s="190"/>
      <c r="C319" s="190"/>
      <c r="D319" s="190"/>
    </row>
    <row r="320" spans="1:4">
      <c r="A320" s="189"/>
      <c r="B320" s="190"/>
      <c r="C320" s="190"/>
      <c r="D320" s="190"/>
    </row>
    <row r="321" spans="1:4">
      <c r="A321" s="189"/>
      <c r="B321" s="190"/>
      <c r="C321" s="190"/>
      <c r="D321" s="190"/>
    </row>
    <row r="322" spans="1:4">
      <c r="A322" s="189"/>
      <c r="B322" s="190"/>
      <c r="C322" s="190"/>
      <c r="D322" s="190"/>
    </row>
    <row r="323" spans="1:4">
      <c r="A323" s="189"/>
      <c r="B323" s="190"/>
      <c r="C323" s="190"/>
      <c r="D323" s="190"/>
    </row>
    <row r="324" spans="1:4">
      <c r="A324" s="189"/>
      <c r="B324" s="190"/>
      <c r="C324" s="190"/>
      <c r="D324" s="190"/>
    </row>
    <row r="325" spans="1:4">
      <c r="A325" s="189"/>
      <c r="B325" s="190"/>
      <c r="C325" s="190"/>
      <c r="D325" s="190"/>
    </row>
    <row r="326" spans="1:4">
      <c r="A326" s="189"/>
      <c r="B326" s="190"/>
      <c r="C326" s="190"/>
      <c r="D326" s="190"/>
    </row>
    <row r="327" spans="1:4">
      <c r="A327" s="189"/>
      <c r="B327" s="190"/>
      <c r="C327" s="190"/>
      <c r="D327" s="190"/>
    </row>
    <row r="328" spans="1:4">
      <c r="A328" s="189"/>
      <c r="B328" s="190"/>
      <c r="C328" s="190"/>
      <c r="D328" s="190"/>
    </row>
    <row r="329" spans="1:4">
      <c r="A329" s="189"/>
      <c r="B329" s="190"/>
      <c r="C329" s="190"/>
      <c r="D329" s="190"/>
    </row>
    <row r="330" spans="1:4">
      <c r="A330" s="189"/>
      <c r="B330" s="190"/>
      <c r="C330" s="190"/>
      <c r="D330" s="190"/>
    </row>
    <row r="331" spans="1:4">
      <c r="A331" s="189"/>
      <c r="B331" s="190"/>
      <c r="C331" s="190"/>
      <c r="D331" s="190"/>
    </row>
    <row r="332" spans="1:4">
      <c r="A332" s="189"/>
      <c r="B332" s="190"/>
      <c r="C332" s="190"/>
      <c r="D332" s="190"/>
    </row>
    <row r="333" spans="1:4">
      <c r="A333" s="189"/>
      <c r="B333" s="190"/>
      <c r="C333" s="190"/>
      <c r="D333" s="190"/>
    </row>
    <row r="334" spans="1:4">
      <c r="A334" s="189"/>
      <c r="B334" s="190"/>
      <c r="C334" s="190"/>
      <c r="D334" s="190"/>
    </row>
    <row r="335" spans="1:4">
      <c r="A335" s="189"/>
      <c r="B335" s="190"/>
      <c r="C335" s="190"/>
      <c r="D335" s="190"/>
    </row>
    <row r="336" spans="1:4">
      <c r="A336" s="189"/>
      <c r="B336" s="190"/>
      <c r="C336" s="190"/>
      <c r="D336" s="190"/>
    </row>
    <row r="337" spans="1:4">
      <c r="A337" s="189"/>
      <c r="B337" s="190"/>
      <c r="C337" s="190"/>
      <c r="D337" s="190"/>
    </row>
    <row r="338" spans="1:4">
      <c r="A338" s="189"/>
      <c r="B338" s="190"/>
      <c r="C338" s="190"/>
      <c r="D338" s="190"/>
    </row>
    <row r="339" spans="1:4">
      <c r="A339" s="189"/>
      <c r="B339" s="190"/>
      <c r="C339" s="190"/>
      <c r="D339" s="190"/>
    </row>
    <row r="340" spans="1:4">
      <c r="A340" s="189"/>
      <c r="B340" s="190"/>
      <c r="C340" s="190"/>
      <c r="D340" s="190"/>
    </row>
    <row r="341" spans="1:4">
      <c r="A341" s="189"/>
      <c r="B341" s="190"/>
      <c r="C341" s="190"/>
      <c r="D341" s="190"/>
    </row>
    <row r="342" spans="1:4">
      <c r="A342" s="189"/>
      <c r="B342" s="190"/>
      <c r="C342" s="190"/>
      <c r="D342" s="190"/>
    </row>
    <row r="343" spans="1:4">
      <c r="A343" s="189"/>
      <c r="B343" s="190"/>
      <c r="C343" s="190"/>
      <c r="D343" s="190"/>
    </row>
    <row r="344" spans="1:4">
      <c r="A344" s="189"/>
      <c r="B344" s="190"/>
      <c r="C344" s="190"/>
      <c r="D344" s="190"/>
    </row>
    <row r="345" spans="1:4">
      <c r="A345" s="189"/>
      <c r="B345" s="190"/>
      <c r="C345" s="190"/>
      <c r="D345" s="190"/>
    </row>
    <row r="346" spans="1:4">
      <c r="A346" s="189"/>
      <c r="B346" s="190"/>
      <c r="C346" s="190"/>
      <c r="D346" s="190"/>
    </row>
    <row r="347" spans="1:4">
      <c r="A347" s="189"/>
      <c r="B347" s="190"/>
      <c r="C347" s="190"/>
      <c r="D347" s="190"/>
    </row>
    <row r="348" spans="1:4">
      <c r="A348" s="189"/>
      <c r="B348" s="190"/>
      <c r="C348" s="190"/>
      <c r="D348" s="190"/>
    </row>
    <row r="349" spans="1:4">
      <c r="A349" s="189"/>
      <c r="B349" s="190"/>
      <c r="C349" s="190"/>
      <c r="D349" s="190"/>
    </row>
    <row r="350" spans="1:4">
      <c r="A350" s="189"/>
      <c r="B350" s="190"/>
      <c r="C350" s="190"/>
      <c r="D350" s="190"/>
    </row>
    <row r="351" spans="1:4">
      <c r="A351" s="189"/>
      <c r="B351" s="190"/>
      <c r="C351" s="190"/>
      <c r="D351" s="190"/>
    </row>
    <row r="352" spans="1:4">
      <c r="A352" s="189"/>
      <c r="B352" s="190"/>
      <c r="C352" s="190"/>
      <c r="D352" s="190"/>
    </row>
    <row r="353" spans="1:4">
      <c r="A353" s="189"/>
      <c r="B353" s="190"/>
      <c r="C353" s="190"/>
      <c r="D353" s="190"/>
    </row>
    <row r="354" spans="1:4">
      <c r="A354" s="189"/>
      <c r="B354" s="190"/>
      <c r="C354" s="190"/>
      <c r="D354" s="190"/>
    </row>
    <row r="355" spans="1:4">
      <c r="A355" s="189"/>
      <c r="B355" s="190"/>
      <c r="C355" s="190"/>
      <c r="D355" s="190"/>
    </row>
    <row r="356" spans="1:4">
      <c r="A356" s="189"/>
      <c r="B356" s="190"/>
      <c r="C356" s="190"/>
      <c r="D356" s="190"/>
    </row>
    <row r="357" spans="1:4">
      <c r="A357" s="189"/>
      <c r="B357" s="190"/>
      <c r="C357" s="190"/>
      <c r="D357" s="190"/>
    </row>
    <row r="358" spans="1:4">
      <c r="A358" s="189"/>
      <c r="B358" s="190"/>
      <c r="C358" s="190"/>
      <c r="D358" s="190"/>
    </row>
    <row r="359" spans="1:4">
      <c r="A359" s="189"/>
      <c r="B359" s="190"/>
      <c r="C359" s="190"/>
      <c r="D359" s="190"/>
    </row>
    <row r="360" spans="1:4">
      <c r="A360" s="189"/>
      <c r="B360" s="190"/>
      <c r="C360" s="190"/>
      <c r="D360" s="190"/>
    </row>
    <row r="361" spans="1:4">
      <c r="A361" s="189"/>
      <c r="B361" s="190"/>
      <c r="C361" s="190"/>
      <c r="D361" s="190"/>
    </row>
    <row r="362" spans="1:4">
      <c r="A362" s="189"/>
      <c r="B362" s="190"/>
      <c r="C362" s="190"/>
      <c r="D362" s="190"/>
    </row>
    <row r="363" spans="1:4">
      <c r="A363" s="189"/>
      <c r="B363" s="190"/>
      <c r="C363" s="190"/>
      <c r="D363" s="190"/>
    </row>
    <row r="364" spans="1:4">
      <c r="A364" s="189"/>
      <c r="B364" s="190"/>
      <c r="C364" s="190"/>
      <c r="D364" s="190"/>
    </row>
    <row r="365" spans="1:4">
      <c r="A365" s="189"/>
      <c r="B365" s="190"/>
      <c r="C365" s="190"/>
      <c r="D365" s="190"/>
    </row>
    <row r="366" spans="1:4">
      <c r="A366" s="189"/>
      <c r="B366" s="190"/>
      <c r="C366" s="190"/>
      <c r="D366" s="190"/>
    </row>
    <row r="367" spans="1:4">
      <c r="A367" s="189"/>
      <c r="B367" s="190"/>
      <c r="C367" s="190"/>
      <c r="D367" s="190"/>
    </row>
    <row r="368" spans="1:4">
      <c r="A368" s="189"/>
      <c r="B368" s="190"/>
      <c r="C368" s="190"/>
      <c r="D368" s="190"/>
    </row>
    <row r="369" spans="1:4">
      <c r="A369" s="189"/>
      <c r="B369" s="190"/>
      <c r="C369" s="190"/>
      <c r="D369" s="190"/>
    </row>
    <row r="370" spans="1:4">
      <c r="A370" s="189"/>
      <c r="B370" s="190"/>
      <c r="C370" s="190"/>
      <c r="D370" s="190"/>
    </row>
    <row r="371" spans="1:4">
      <c r="A371" s="189"/>
      <c r="B371" s="190"/>
      <c r="C371" s="190"/>
      <c r="D371" s="190"/>
    </row>
    <row r="372" spans="1:4">
      <c r="A372" s="189"/>
      <c r="B372" s="190"/>
      <c r="C372" s="190"/>
      <c r="D372" s="190"/>
    </row>
    <row r="373" spans="1:4">
      <c r="A373" s="189"/>
      <c r="B373" s="190"/>
      <c r="C373" s="190"/>
      <c r="D373" s="190"/>
    </row>
    <row r="374" spans="1:4">
      <c r="A374" s="189"/>
      <c r="B374" s="190"/>
      <c r="C374" s="190"/>
      <c r="D374" s="190"/>
    </row>
    <row r="375" spans="1:4">
      <c r="A375" s="189"/>
      <c r="B375" s="190"/>
      <c r="C375" s="190"/>
      <c r="D375" s="190"/>
    </row>
    <row r="376" spans="1:4">
      <c r="A376" s="189"/>
      <c r="B376" s="190"/>
      <c r="C376" s="190"/>
      <c r="D376" s="190"/>
    </row>
    <row r="377" spans="1:4">
      <c r="A377" s="189"/>
      <c r="B377" s="190"/>
      <c r="C377" s="190"/>
      <c r="D377" s="190"/>
    </row>
    <row r="378" spans="1:4">
      <c r="A378" s="189"/>
      <c r="B378" s="190"/>
      <c r="C378" s="190"/>
      <c r="D378" s="190"/>
    </row>
    <row r="379" spans="1:4">
      <c r="A379" s="189"/>
      <c r="B379" s="190"/>
      <c r="C379" s="190"/>
      <c r="D379" s="190"/>
    </row>
    <row r="380" spans="1:4">
      <c r="A380" s="189"/>
      <c r="B380" s="190"/>
      <c r="C380" s="190"/>
      <c r="D380" s="190"/>
    </row>
    <row r="381" spans="1:4">
      <c r="A381" s="189"/>
      <c r="B381" s="190"/>
      <c r="C381" s="190"/>
      <c r="D381" s="190"/>
    </row>
    <row r="382" spans="1:4">
      <c r="A382" s="189"/>
      <c r="B382" s="190"/>
      <c r="C382" s="190"/>
      <c r="D382" s="190"/>
    </row>
    <row r="383" spans="1:4">
      <c r="A383" s="189"/>
      <c r="B383" s="190"/>
      <c r="C383" s="190"/>
      <c r="D383" s="190"/>
    </row>
    <row r="384" spans="1:4">
      <c r="A384" s="189"/>
      <c r="B384" s="190"/>
      <c r="C384" s="190"/>
      <c r="D384" s="190"/>
    </row>
    <row r="385" spans="1:4">
      <c r="A385" s="189"/>
      <c r="B385" s="190"/>
      <c r="C385" s="190"/>
      <c r="D385" s="190"/>
    </row>
    <row r="386" spans="1:4">
      <c r="A386" s="189"/>
      <c r="B386" s="190"/>
      <c r="C386" s="190"/>
      <c r="D386" s="190"/>
    </row>
    <row r="387" spans="1:4">
      <c r="A387" s="189"/>
      <c r="B387" s="190"/>
      <c r="C387" s="190"/>
      <c r="D387" s="190"/>
    </row>
    <row r="388" spans="1:4">
      <c r="A388" s="189"/>
      <c r="B388" s="190"/>
      <c r="C388" s="190"/>
      <c r="D388" s="190"/>
    </row>
    <row r="389" spans="1:4">
      <c r="A389" s="189"/>
      <c r="B389" s="190"/>
      <c r="C389" s="190"/>
      <c r="D389" s="190"/>
    </row>
    <row r="390" spans="1:4">
      <c r="A390" s="189"/>
      <c r="B390" s="190"/>
      <c r="C390" s="190"/>
      <c r="D390" s="190"/>
    </row>
    <row r="391" spans="1:4">
      <c r="A391" s="189"/>
      <c r="B391" s="190"/>
      <c r="C391" s="190"/>
      <c r="D391" s="190"/>
    </row>
    <row r="392" spans="1:4">
      <c r="A392" s="189"/>
      <c r="B392" s="190"/>
      <c r="C392" s="190"/>
      <c r="D392" s="190"/>
    </row>
    <row r="393" spans="1:4">
      <c r="A393" s="189"/>
      <c r="B393" s="190"/>
      <c r="C393" s="190"/>
      <c r="D393" s="190"/>
    </row>
    <row r="394" spans="1:4">
      <c r="A394" s="189"/>
      <c r="B394" s="190"/>
      <c r="C394" s="190"/>
      <c r="D394" s="190"/>
    </row>
    <row r="395" spans="1:4">
      <c r="A395" s="189"/>
      <c r="B395" s="190"/>
      <c r="C395" s="190"/>
      <c r="D395" s="190"/>
    </row>
    <row r="396" spans="1:4">
      <c r="A396" s="189"/>
      <c r="B396" s="190"/>
      <c r="C396" s="190"/>
      <c r="D396" s="190"/>
    </row>
    <row r="397" spans="1:4">
      <c r="A397" s="189"/>
      <c r="B397" s="190"/>
      <c r="C397" s="190"/>
      <c r="D397" s="190"/>
    </row>
    <row r="398" spans="1:4">
      <c r="A398" s="189"/>
      <c r="B398" s="190"/>
      <c r="C398" s="190"/>
      <c r="D398" s="190"/>
    </row>
    <row r="399" spans="1:4">
      <c r="A399" s="189"/>
      <c r="B399" s="190"/>
      <c r="C399" s="190"/>
      <c r="D399" s="190"/>
    </row>
    <row r="400" spans="1:4">
      <c r="A400" s="189"/>
      <c r="B400" s="190"/>
      <c r="C400" s="190"/>
      <c r="D400" s="190"/>
    </row>
    <row r="401" spans="1:4">
      <c r="A401" s="189"/>
      <c r="B401" s="190"/>
      <c r="C401" s="190"/>
      <c r="D401" s="190"/>
    </row>
    <row r="402" spans="1:4">
      <c r="A402" s="189"/>
      <c r="B402" s="190"/>
      <c r="C402" s="190"/>
      <c r="D402" s="190"/>
    </row>
    <row r="403" spans="1:4">
      <c r="A403" s="189"/>
      <c r="B403" s="190"/>
      <c r="C403" s="190"/>
      <c r="D403" s="190"/>
    </row>
    <row r="404" spans="1:4">
      <c r="A404" s="189"/>
      <c r="B404" s="190"/>
      <c r="C404" s="190"/>
      <c r="D404" s="190"/>
    </row>
    <row r="405" spans="1:4">
      <c r="A405" s="189"/>
      <c r="B405" s="190"/>
      <c r="C405" s="190"/>
      <c r="D405" s="190"/>
    </row>
    <row r="406" spans="1:4">
      <c r="A406" s="189"/>
      <c r="B406" s="190"/>
      <c r="C406" s="190"/>
      <c r="D406" s="190"/>
    </row>
    <row r="407" spans="1:4">
      <c r="A407" s="189"/>
      <c r="B407" s="190"/>
      <c r="C407" s="190"/>
      <c r="D407" s="190"/>
    </row>
    <row r="408" spans="1:4">
      <c r="A408" s="189"/>
      <c r="B408" s="190"/>
      <c r="C408" s="190"/>
      <c r="D408" s="190"/>
    </row>
    <row r="409" spans="1:4">
      <c r="A409" s="189"/>
      <c r="B409" s="190"/>
      <c r="C409" s="190"/>
      <c r="D409" s="190"/>
    </row>
    <row r="410" spans="1:4">
      <c r="A410" s="189"/>
      <c r="B410" s="190"/>
      <c r="C410" s="190"/>
      <c r="D410" s="190"/>
    </row>
    <row r="411" spans="1:4">
      <c r="A411" s="189"/>
      <c r="B411" s="190"/>
      <c r="C411" s="190"/>
      <c r="D411" s="190"/>
    </row>
    <row r="412" spans="1:4">
      <c r="A412" s="189"/>
      <c r="B412" s="190"/>
      <c r="C412" s="190"/>
      <c r="D412" s="190"/>
    </row>
    <row r="413" spans="1:4">
      <c r="A413" s="189"/>
      <c r="B413" s="190"/>
      <c r="C413" s="190"/>
      <c r="D413" s="190"/>
    </row>
    <row r="414" spans="1:4">
      <c r="A414" s="189"/>
      <c r="B414" s="190"/>
      <c r="C414" s="190"/>
      <c r="D414" s="190"/>
    </row>
    <row r="415" spans="1:4">
      <c r="A415" s="189"/>
      <c r="B415" s="190"/>
      <c r="C415" s="190"/>
      <c r="D415" s="190"/>
    </row>
    <row r="416" spans="1:4">
      <c r="A416" s="189"/>
      <c r="B416" s="190"/>
      <c r="C416" s="190"/>
      <c r="D416" s="190"/>
    </row>
    <row r="417" spans="1:4">
      <c r="A417" s="189"/>
      <c r="B417" s="190"/>
      <c r="C417" s="190"/>
      <c r="D417" s="190"/>
    </row>
    <row r="418" spans="1:4">
      <c r="A418" s="189"/>
      <c r="B418" s="190"/>
      <c r="C418" s="190"/>
      <c r="D418" s="190"/>
    </row>
    <row r="419" spans="1:4">
      <c r="A419" s="189"/>
      <c r="B419" s="190"/>
      <c r="C419" s="190"/>
      <c r="D419" s="190"/>
    </row>
    <row r="420" spans="1:4">
      <c r="A420" s="189"/>
      <c r="B420" s="190"/>
      <c r="C420" s="190"/>
      <c r="D420" s="190"/>
    </row>
    <row r="421" spans="1:4">
      <c r="A421" s="189"/>
      <c r="B421" s="190"/>
      <c r="C421" s="190"/>
      <c r="D421" s="190"/>
    </row>
    <row r="422" spans="1:4">
      <c r="A422" s="189"/>
      <c r="B422" s="190"/>
      <c r="C422" s="190"/>
      <c r="D422" s="190"/>
    </row>
    <row r="423" spans="1:4">
      <c r="A423" s="189"/>
      <c r="B423" s="190"/>
      <c r="C423" s="190"/>
      <c r="D423" s="190"/>
    </row>
    <row r="424" spans="1:4">
      <c r="A424" s="189"/>
      <c r="B424" s="190"/>
      <c r="C424" s="190"/>
      <c r="D424" s="190"/>
    </row>
    <row r="425" spans="1:4">
      <c r="A425" s="189"/>
      <c r="B425" s="190"/>
      <c r="C425" s="190"/>
      <c r="D425" s="190"/>
    </row>
    <row r="426" spans="1:4">
      <c r="A426" s="189"/>
      <c r="B426" s="190"/>
      <c r="C426" s="190"/>
      <c r="D426" s="190"/>
    </row>
    <row r="427" spans="1:4">
      <c r="A427" s="189"/>
      <c r="B427" s="189"/>
      <c r="C427" s="189"/>
      <c r="D427" s="189"/>
    </row>
    <row r="428" spans="1:4">
      <c r="A428" s="189"/>
      <c r="B428" s="189"/>
      <c r="C428" s="189"/>
      <c r="D428" s="189"/>
    </row>
    <row r="429" spans="1:4">
      <c r="A429" s="189"/>
      <c r="B429" s="189"/>
      <c r="C429" s="189"/>
      <c r="D429" s="189"/>
    </row>
    <row r="430" spans="1:4">
      <c r="A430" s="189"/>
      <c r="B430" s="189"/>
      <c r="C430" s="189"/>
      <c r="D430" s="189"/>
    </row>
    <row r="431" spans="1:4">
      <c r="A431" s="189"/>
      <c r="B431" s="189"/>
      <c r="C431" s="189"/>
      <c r="D431" s="189"/>
    </row>
    <row r="432" spans="1:4">
      <c r="A432" s="189"/>
      <c r="B432" s="189"/>
      <c r="C432" s="189"/>
      <c r="D432" s="189"/>
    </row>
    <row r="433" spans="1:4">
      <c r="A433" s="189"/>
      <c r="B433" s="189"/>
      <c r="C433" s="189"/>
      <c r="D433" s="189"/>
    </row>
    <row r="434" spans="1:4">
      <c r="A434" s="189"/>
      <c r="B434" s="189"/>
      <c r="C434" s="189"/>
      <c r="D434" s="189"/>
    </row>
    <row r="435" spans="1:4">
      <c r="A435" s="189"/>
      <c r="B435" s="189"/>
      <c r="C435" s="189"/>
      <c r="D435" s="189"/>
    </row>
    <row r="436" spans="1:4">
      <c r="A436" s="189"/>
      <c r="B436" s="189"/>
      <c r="C436" s="189"/>
      <c r="D436" s="189"/>
    </row>
    <row r="437" spans="1:4">
      <c r="A437" s="189"/>
      <c r="B437" s="189"/>
      <c r="C437" s="189"/>
      <c r="D437" s="189"/>
    </row>
    <row r="438" spans="1:4">
      <c r="A438" s="189"/>
      <c r="B438" s="189"/>
      <c r="C438" s="189"/>
      <c r="D438" s="189"/>
    </row>
    <row r="439" spans="1:4">
      <c r="A439" s="189"/>
      <c r="B439" s="189"/>
      <c r="C439" s="189"/>
      <c r="D439" s="189"/>
    </row>
    <row r="440" spans="1:4">
      <c r="A440" s="189"/>
      <c r="B440" s="189"/>
      <c r="C440" s="189"/>
      <c r="D440" s="189"/>
    </row>
    <row r="441" spans="1:4">
      <c r="A441" s="189"/>
      <c r="B441" s="189"/>
      <c r="C441" s="189"/>
      <c r="D441" s="189"/>
    </row>
    <row r="442" spans="1:4">
      <c r="A442" s="189"/>
      <c r="B442" s="189"/>
      <c r="C442" s="189"/>
      <c r="D442" s="189"/>
    </row>
    <row r="443" spans="1:4">
      <c r="A443" s="189"/>
      <c r="B443" s="189"/>
      <c r="C443" s="189"/>
      <c r="D443" s="189"/>
    </row>
    <row r="444" spans="1:4">
      <c r="A444" s="189"/>
      <c r="B444" s="189"/>
      <c r="C444" s="189"/>
      <c r="D444" s="189"/>
    </row>
    <row r="445" spans="1:4">
      <c r="A445" s="189"/>
      <c r="B445" s="189"/>
      <c r="C445" s="189"/>
      <c r="D445" s="189"/>
    </row>
    <row r="446" spans="1:4">
      <c r="A446" s="189"/>
      <c r="B446" s="189"/>
      <c r="C446" s="189"/>
      <c r="D446" s="189"/>
    </row>
    <row r="447" spans="1:4">
      <c r="A447" s="189"/>
      <c r="B447" s="189"/>
      <c r="C447" s="189"/>
      <c r="D447" s="189"/>
    </row>
    <row r="448" spans="1:4">
      <c r="A448" s="189"/>
      <c r="B448" s="189"/>
      <c r="C448" s="189"/>
      <c r="D448" s="189"/>
    </row>
    <row r="449" spans="1:4">
      <c r="A449" s="189"/>
      <c r="B449" s="189"/>
      <c r="C449" s="189"/>
      <c r="D449" s="189"/>
    </row>
    <row r="450" spans="1:4">
      <c r="A450" s="189"/>
      <c r="B450" s="189"/>
      <c r="C450" s="189"/>
      <c r="D450" s="189"/>
    </row>
    <row r="451" spans="1:4">
      <c r="A451" s="189"/>
      <c r="B451" s="189"/>
      <c r="C451" s="189"/>
      <c r="D451" s="189"/>
    </row>
    <row r="452" spans="1:4">
      <c r="A452" s="189"/>
      <c r="B452" s="189"/>
      <c r="C452" s="189"/>
      <c r="D452" s="189"/>
    </row>
    <row r="453" spans="1:4">
      <c r="A453" s="189"/>
      <c r="B453" s="189"/>
      <c r="C453" s="189"/>
      <c r="D453" s="189"/>
    </row>
    <row r="454" spans="1:4">
      <c r="A454" s="189"/>
      <c r="B454" s="189"/>
      <c r="C454" s="189"/>
      <c r="D454" s="189"/>
    </row>
    <row r="455" spans="1:4">
      <c r="A455" s="189"/>
      <c r="B455" s="189"/>
      <c r="C455" s="189"/>
      <c r="D455" s="189"/>
    </row>
    <row r="456" spans="1:4">
      <c r="A456" s="189"/>
      <c r="B456" s="189"/>
      <c r="C456" s="189"/>
      <c r="D456" s="189"/>
    </row>
    <row r="457" spans="1:4">
      <c r="A457" s="189"/>
      <c r="B457" s="189"/>
      <c r="C457" s="189"/>
      <c r="D457" s="189"/>
    </row>
    <row r="458" spans="1:4">
      <c r="A458" s="189"/>
      <c r="B458" s="189"/>
      <c r="C458" s="189"/>
      <c r="D458" s="189"/>
    </row>
    <row r="459" spans="1:4">
      <c r="A459" s="189"/>
      <c r="B459" s="189"/>
      <c r="C459" s="189"/>
      <c r="D459" s="189"/>
    </row>
    <row r="460" spans="1:4">
      <c r="A460" s="189"/>
      <c r="B460" s="189"/>
      <c r="C460" s="189"/>
      <c r="D460" s="189"/>
    </row>
    <row r="461" spans="1:4">
      <c r="A461" s="189"/>
      <c r="B461" s="189"/>
      <c r="C461" s="189"/>
      <c r="D461" s="189"/>
    </row>
    <row r="462" spans="1:4">
      <c r="A462" s="189"/>
      <c r="B462" s="189"/>
      <c r="C462" s="189"/>
      <c r="D462" s="189"/>
    </row>
    <row r="463" spans="1:4">
      <c r="A463" s="189"/>
      <c r="B463" s="189"/>
      <c r="C463" s="189"/>
      <c r="D463" s="189"/>
    </row>
    <row r="464" spans="1:4">
      <c r="A464" s="189"/>
      <c r="B464" s="189"/>
      <c r="C464" s="189"/>
      <c r="D464" s="189"/>
    </row>
    <row r="465" spans="1:4">
      <c r="A465" s="189"/>
      <c r="B465" s="189"/>
      <c r="C465" s="189"/>
      <c r="D465" s="189"/>
    </row>
    <row r="466" spans="1:4">
      <c r="A466" s="189"/>
      <c r="B466" s="189"/>
      <c r="C466" s="189"/>
      <c r="D466" s="189"/>
    </row>
    <row r="467" spans="1:4">
      <c r="A467" s="189"/>
      <c r="B467" s="189"/>
      <c r="C467" s="189"/>
      <c r="D467" s="189"/>
    </row>
    <row r="468" spans="1:4">
      <c r="A468" s="189"/>
      <c r="B468" s="189"/>
      <c r="C468" s="189"/>
      <c r="D468" s="189"/>
    </row>
    <row r="469" spans="1:4">
      <c r="A469" s="189"/>
      <c r="B469" s="189"/>
      <c r="C469" s="189"/>
      <c r="D469" s="189"/>
    </row>
    <row r="470" spans="1:4">
      <c r="A470" s="189"/>
      <c r="B470" s="189"/>
      <c r="C470" s="189"/>
      <c r="D470" s="189"/>
    </row>
    <row r="471" spans="1:4">
      <c r="A471" s="189"/>
      <c r="B471" s="189"/>
      <c r="C471" s="189"/>
      <c r="D471" s="189"/>
    </row>
    <row r="472" spans="1:4">
      <c r="A472" s="189"/>
      <c r="B472" s="189"/>
      <c r="C472" s="189"/>
      <c r="D472" s="189"/>
    </row>
    <row r="473" spans="1:4">
      <c r="A473" s="189"/>
      <c r="B473" s="189"/>
      <c r="C473" s="189"/>
      <c r="D473" s="189"/>
    </row>
    <row r="474" spans="1:4">
      <c r="A474" s="189"/>
      <c r="B474" s="189"/>
      <c r="C474" s="189"/>
      <c r="D474" s="189"/>
    </row>
    <row r="475" spans="1:4">
      <c r="A475" s="189"/>
      <c r="B475" s="189"/>
      <c r="C475" s="189"/>
      <c r="D475" s="189"/>
    </row>
    <row r="476" spans="1:4">
      <c r="A476" s="189"/>
      <c r="B476" s="189"/>
      <c r="C476" s="189"/>
      <c r="D476" s="189"/>
    </row>
    <row r="477" spans="1:4">
      <c r="A477" s="189"/>
      <c r="B477" s="189"/>
      <c r="C477" s="189"/>
      <c r="D477" s="189"/>
    </row>
    <row r="478" spans="1:4">
      <c r="A478" s="189"/>
      <c r="B478" s="189"/>
      <c r="C478" s="189"/>
      <c r="D478" s="189"/>
    </row>
    <row r="479" spans="1:4">
      <c r="A479" s="189"/>
      <c r="B479" s="189"/>
      <c r="C479" s="189"/>
      <c r="D479" s="189"/>
    </row>
    <row r="480" spans="1:4">
      <c r="A480" s="189"/>
      <c r="B480" s="189"/>
      <c r="C480" s="189"/>
      <c r="D480" s="189"/>
    </row>
    <row r="481" spans="1:4">
      <c r="A481" s="189"/>
      <c r="B481" s="189"/>
      <c r="C481" s="189"/>
      <c r="D481" s="189"/>
    </row>
    <row r="482" spans="1:4">
      <c r="A482" s="189"/>
      <c r="B482" s="189"/>
      <c r="C482" s="189"/>
      <c r="D482" s="189"/>
    </row>
    <row r="483" spans="1:4">
      <c r="A483" s="189"/>
      <c r="B483" s="189"/>
      <c r="C483" s="189"/>
      <c r="D483" s="189"/>
    </row>
    <row r="484" spans="1:4">
      <c r="A484" s="189"/>
      <c r="B484" s="189"/>
      <c r="C484" s="189"/>
      <c r="D484" s="189"/>
    </row>
    <row r="485" spans="1:4">
      <c r="A485" s="189"/>
      <c r="B485" s="189"/>
      <c r="C485" s="189"/>
      <c r="D485" s="189"/>
    </row>
    <row r="486" spans="1:4">
      <c r="A486" s="189"/>
      <c r="B486" s="189"/>
      <c r="C486" s="189"/>
      <c r="D486" s="189"/>
    </row>
    <row r="487" spans="1:4">
      <c r="A487" s="189"/>
      <c r="B487" s="189"/>
      <c r="C487" s="189"/>
      <c r="D487" s="189"/>
    </row>
    <row r="488" spans="1:4">
      <c r="A488" s="189"/>
      <c r="B488" s="189"/>
      <c r="C488" s="189"/>
      <c r="D488" s="189"/>
    </row>
    <row r="489" spans="1:4">
      <c r="A489" s="189"/>
      <c r="B489" s="189"/>
      <c r="C489" s="189"/>
      <c r="D489" s="189"/>
    </row>
    <row r="490" spans="1:4">
      <c r="A490" s="189"/>
      <c r="B490" s="189"/>
      <c r="C490" s="189"/>
      <c r="D490" s="189"/>
    </row>
    <row r="491" spans="1:4">
      <c r="A491" s="189"/>
      <c r="B491" s="189"/>
      <c r="C491" s="189"/>
      <c r="D491" s="189"/>
    </row>
    <row r="492" spans="1:4">
      <c r="A492" s="189"/>
      <c r="B492" s="189"/>
      <c r="C492" s="189"/>
      <c r="D492" s="189"/>
    </row>
    <row r="493" spans="1:4">
      <c r="A493" s="189"/>
      <c r="B493" s="189"/>
      <c r="C493" s="189"/>
      <c r="D493" s="189"/>
    </row>
    <row r="494" spans="1:4">
      <c r="A494" s="189"/>
      <c r="B494" s="189"/>
      <c r="C494" s="189"/>
      <c r="D494" s="189"/>
    </row>
    <row r="495" spans="1:4">
      <c r="A495" s="189"/>
      <c r="B495" s="189"/>
      <c r="C495" s="189"/>
      <c r="D495" s="189"/>
    </row>
    <row r="496" spans="1:4">
      <c r="A496" s="189"/>
      <c r="B496" s="189"/>
      <c r="C496" s="189"/>
      <c r="D496" s="189"/>
    </row>
    <row r="497" spans="1:4">
      <c r="A497" s="189"/>
      <c r="B497" s="189"/>
      <c r="C497" s="189"/>
      <c r="D497" s="189"/>
    </row>
    <row r="498" spans="1:4">
      <c r="A498" s="189"/>
      <c r="B498" s="189"/>
      <c r="C498" s="189"/>
      <c r="D498" s="189"/>
    </row>
    <row r="499" spans="1:4">
      <c r="A499" s="189"/>
      <c r="B499" s="189"/>
      <c r="C499" s="189"/>
      <c r="D499" s="189"/>
    </row>
    <row r="500" spans="1:4">
      <c r="A500" s="189"/>
      <c r="B500" s="189"/>
      <c r="C500" s="189"/>
      <c r="D500" s="189"/>
    </row>
    <row r="501" spans="1:4">
      <c r="A501" s="189"/>
      <c r="B501" s="189"/>
      <c r="C501" s="189"/>
      <c r="D501" s="189"/>
    </row>
    <row r="502" spans="1:4">
      <c r="A502" s="189"/>
      <c r="B502" s="189"/>
      <c r="C502" s="189"/>
      <c r="D502" s="189"/>
    </row>
    <row r="503" spans="1:4">
      <c r="A503" s="189"/>
      <c r="B503" s="189"/>
      <c r="C503" s="189"/>
      <c r="D503" s="189"/>
    </row>
    <row r="504" spans="1:4">
      <c r="A504" s="189"/>
      <c r="B504" s="189"/>
      <c r="C504" s="189"/>
      <c r="D504" s="189"/>
    </row>
    <row r="505" spans="1:4">
      <c r="A505" s="189"/>
      <c r="B505" s="189"/>
      <c r="C505" s="189"/>
      <c r="D505" s="189"/>
    </row>
    <row r="506" spans="1:4">
      <c r="A506" s="189"/>
      <c r="B506" s="189"/>
      <c r="C506" s="189"/>
      <c r="D506" s="189"/>
    </row>
    <row r="507" spans="1:4">
      <c r="A507" s="189"/>
      <c r="B507" s="189"/>
      <c r="C507" s="189"/>
      <c r="D507" s="189"/>
    </row>
    <row r="508" spans="1:4">
      <c r="A508" s="189"/>
      <c r="B508" s="189"/>
      <c r="C508" s="189"/>
      <c r="D508" s="189"/>
    </row>
    <row r="509" spans="1:4">
      <c r="A509" s="189"/>
      <c r="B509" s="189"/>
      <c r="C509" s="189"/>
      <c r="D509" s="189"/>
    </row>
    <row r="510" spans="1:4">
      <c r="A510" s="189"/>
      <c r="B510" s="189"/>
      <c r="C510" s="189"/>
      <c r="D510" s="189"/>
    </row>
    <row r="511" spans="1:4">
      <c r="A511" s="189"/>
      <c r="B511" s="189"/>
      <c r="C511" s="189"/>
      <c r="D511" s="189"/>
    </row>
    <row r="512" spans="1:4">
      <c r="A512" s="189"/>
      <c r="B512" s="189"/>
      <c r="C512" s="189"/>
      <c r="D512" s="189"/>
    </row>
    <row r="513" spans="1:4">
      <c r="A513" s="189"/>
      <c r="B513" s="189"/>
      <c r="C513" s="189"/>
      <c r="D513" s="189"/>
    </row>
    <row r="514" spans="1:4">
      <c r="A514" s="189"/>
      <c r="B514" s="189"/>
      <c r="C514" s="189"/>
      <c r="D514" s="189"/>
    </row>
    <row r="515" spans="1:4">
      <c r="A515" s="189"/>
      <c r="B515" s="189"/>
      <c r="C515" s="189"/>
      <c r="D515" s="189"/>
    </row>
    <row r="516" spans="1:4">
      <c r="A516" s="189"/>
      <c r="B516" s="189"/>
      <c r="C516" s="189"/>
      <c r="D516" s="189"/>
    </row>
    <row r="517" spans="1:4">
      <c r="A517" s="189"/>
      <c r="B517" s="189"/>
      <c r="C517" s="189"/>
      <c r="D517" s="189"/>
    </row>
    <row r="518" spans="1:4">
      <c r="A518" s="189"/>
      <c r="B518" s="189"/>
      <c r="C518" s="189"/>
      <c r="D518" s="189"/>
    </row>
    <row r="519" spans="1:4">
      <c r="A519" s="189"/>
      <c r="B519" s="189"/>
      <c r="C519" s="189"/>
      <c r="D519" s="189"/>
    </row>
    <row r="520" spans="1:4">
      <c r="A520" s="189"/>
      <c r="B520" s="189"/>
      <c r="C520" s="189"/>
      <c r="D520" s="189"/>
    </row>
    <row r="521" spans="1:4">
      <c r="A521" s="189"/>
      <c r="B521" s="189"/>
      <c r="C521" s="189"/>
      <c r="D521" s="189"/>
    </row>
    <row r="522" spans="1:4">
      <c r="A522" s="189"/>
      <c r="B522" s="189"/>
      <c r="C522" s="189"/>
      <c r="D522" s="189"/>
    </row>
    <row r="523" spans="1:4">
      <c r="A523" s="189"/>
      <c r="B523" s="189"/>
      <c r="C523" s="189"/>
      <c r="D523" s="189"/>
    </row>
    <row r="524" spans="1:4">
      <c r="A524" s="189"/>
      <c r="B524" s="189"/>
      <c r="C524" s="189"/>
      <c r="D524" s="189"/>
    </row>
    <row r="525" spans="1:4">
      <c r="A525" s="189"/>
      <c r="B525" s="189"/>
      <c r="C525" s="189"/>
      <c r="D525" s="189"/>
    </row>
    <row r="526" spans="1:4">
      <c r="A526" s="189"/>
      <c r="B526" s="189"/>
      <c r="C526" s="189"/>
      <c r="D526" s="189"/>
    </row>
    <row r="527" spans="1:4">
      <c r="A527" s="189"/>
      <c r="B527" s="189"/>
      <c r="C527" s="189"/>
      <c r="D527" s="189"/>
    </row>
    <row r="528" spans="1:4">
      <c r="A528" s="189"/>
      <c r="B528" s="189"/>
      <c r="C528" s="189"/>
      <c r="D528" s="189"/>
    </row>
    <row r="529" spans="1:4">
      <c r="A529" s="189"/>
      <c r="B529" s="189"/>
      <c r="C529" s="189"/>
      <c r="D529" s="189"/>
    </row>
    <row r="530" spans="1:4">
      <c r="A530" s="189"/>
      <c r="B530" s="189"/>
      <c r="C530" s="189"/>
      <c r="D530" s="189"/>
    </row>
    <row r="531" spans="1:4">
      <c r="A531" s="189"/>
      <c r="B531" s="189"/>
      <c r="C531" s="189"/>
      <c r="D531" s="189"/>
    </row>
    <row r="532" spans="1:4">
      <c r="A532" s="189"/>
      <c r="B532" s="189"/>
      <c r="C532" s="189"/>
      <c r="D532" s="189"/>
    </row>
    <row r="533" spans="1:4">
      <c r="A533" s="189"/>
      <c r="B533" s="189"/>
      <c r="C533" s="189"/>
      <c r="D533" s="189"/>
    </row>
    <row r="534" spans="1:4">
      <c r="A534" s="189"/>
      <c r="B534" s="189"/>
      <c r="C534" s="189"/>
      <c r="D534" s="189"/>
    </row>
    <row r="535" spans="1:4">
      <c r="A535" s="189"/>
      <c r="B535" s="189"/>
      <c r="C535" s="189"/>
      <c r="D535" s="189"/>
    </row>
    <row r="536" spans="1:4">
      <c r="A536" s="189"/>
      <c r="B536" s="189"/>
      <c r="C536" s="189"/>
      <c r="D536" s="189"/>
    </row>
    <row r="537" spans="1:4">
      <c r="A537" s="189"/>
      <c r="B537" s="189"/>
      <c r="C537" s="189"/>
      <c r="D537" s="189"/>
    </row>
    <row r="538" spans="1:4">
      <c r="A538" s="189"/>
      <c r="B538" s="189"/>
      <c r="C538" s="189"/>
      <c r="D538" s="189"/>
    </row>
    <row r="539" spans="1:4">
      <c r="A539" s="189"/>
      <c r="B539" s="189"/>
      <c r="C539" s="189"/>
      <c r="D539" s="189"/>
    </row>
    <row r="540" spans="1:4">
      <c r="A540" s="189"/>
      <c r="B540" s="189"/>
      <c r="C540" s="189"/>
      <c r="D540" s="189"/>
    </row>
    <row r="541" spans="1:4">
      <c r="A541" s="189"/>
      <c r="B541" s="189"/>
      <c r="C541" s="189"/>
      <c r="D541" s="189"/>
    </row>
    <row r="542" spans="1:4">
      <c r="A542" s="189"/>
      <c r="B542" s="189"/>
      <c r="C542" s="189"/>
      <c r="D542" s="189"/>
    </row>
    <row r="543" spans="1:4">
      <c r="A543" s="189"/>
      <c r="B543" s="189"/>
      <c r="C543" s="189"/>
      <c r="D543" s="189"/>
    </row>
    <row r="544" spans="1:4">
      <c r="A544" s="189"/>
      <c r="B544" s="189"/>
      <c r="C544" s="189"/>
      <c r="D544" s="189"/>
    </row>
    <row r="545" spans="1:4">
      <c r="A545" s="189"/>
      <c r="B545" s="189"/>
      <c r="C545" s="189"/>
      <c r="D545" s="189"/>
    </row>
    <row r="546" spans="1:4">
      <c r="A546" s="189"/>
      <c r="B546" s="189"/>
      <c r="C546" s="189"/>
      <c r="D546" s="189"/>
    </row>
    <row r="547" spans="1:4">
      <c r="A547" s="189"/>
      <c r="B547" s="189"/>
      <c r="C547" s="189"/>
      <c r="D547" s="189"/>
    </row>
    <row r="548" spans="1:4">
      <c r="A548" s="189"/>
      <c r="B548" s="189"/>
      <c r="C548" s="189"/>
      <c r="D548" s="189"/>
    </row>
    <row r="549" spans="1:4">
      <c r="A549" s="189"/>
      <c r="B549" s="189"/>
      <c r="C549" s="189"/>
      <c r="D549" s="189"/>
    </row>
    <row r="550" spans="1:4">
      <c r="A550" s="189"/>
      <c r="B550" s="189"/>
      <c r="C550" s="189"/>
      <c r="D550" s="189"/>
    </row>
    <row r="551" spans="1:4">
      <c r="A551" s="189"/>
      <c r="B551" s="189"/>
      <c r="C551" s="189"/>
      <c r="D551" s="189"/>
    </row>
    <row r="552" spans="1:4">
      <c r="A552" s="189"/>
      <c r="B552" s="189"/>
      <c r="C552" s="189"/>
      <c r="D552" s="189"/>
    </row>
    <row r="553" spans="1:4">
      <c r="A553" s="189"/>
      <c r="B553" s="189"/>
      <c r="C553" s="189"/>
      <c r="D553" s="189"/>
    </row>
    <row r="554" spans="1:4">
      <c r="A554" s="189"/>
      <c r="B554" s="189"/>
      <c r="C554" s="189"/>
      <c r="D554" s="189"/>
    </row>
    <row r="555" spans="1:4">
      <c r="A555" s="189"/>
      <c r="B555" s="189"/>
      <c r="C555" s="189"/>
      <c r="D555" s="189"/>
    </row>
    <row r="556" spans="1:4">
      <c r="A556" s="189"/>
      <c r="B556" s="189"/>
      <c r="C556" s="189"/>
      <c r="D556" s="189"/>
    </row>
    <row r="557" spans="1:4">
      <c r="A557" s="189"/>
      <c r="B557" s="189"/>
      <c r="C557" s="189"/>
      <c r="D557" s="189"/>
    </row>
    <row r="558" spans="1:4">
      <c r="A558" s="189"/>
      <c r="B558" s="189"/>
      <c r="C558" s="189"/>
      <c r="D558" s="189"/>
    </row>
    <row r="559" spans="1:4">
      <c r="A559" s="189"/>
      <c r="B559" s="189"/>
      <c r="C559" s="189"/>
      <c r="D559" s="189"/>
    </row>
    <row r="560" spans="1:4">
      <c r="A560" s="189"/>
      <c r="B560" s="189"/>
      <c r="C560" s="189"/>
      <c r="D560" s="189"/>
    </row>
    <row r="561" spans="1:4">
      <c r="A561" s="189"/>
      <c r="B561" s="189"/>
      <c r="C561" s="189"/>
      <c r="D561" s="189"/>
    </row>
    <row r="562" spans="1:4">
      <c r="A562" s="189"/>
      <c r="B562" s="189"/>
      <c r="C562" s="189"/>
      <c r="D562" s="189"/>
    </row>
    <row r="563" spans="1:4">
      <c r="A563" s="189"/>
      <c r="B563" s="189"/>
      <c r="C563" s="189"/>
      <c r="D563" s="189"/>
    </row>
    <row r="564" spans="1:4">
      <c r="A564" s="189"/>
      <c r="B564" s="189"/>
      <c r="C564" s="189"/>
      <c r="D564" s="189"/>
    </row>
    <row r="565" spans="1:4">
      <c r="A565" s="189"/>
      <c r="B565" s="189"/>
      <c r="C565" s="189"/>
      <c r="D565" s="189"/>
    </row>
    <row r="566" spans="1:4">
      <c r="A566" s="189"/>
      <c r="B566" s="189"/>
      <c r="C566" s="189"/>
      <c r="D566" s="189"/>
    </row>
    <row r="567" spans="1:4">
      <c r="A567" s="189"/>
      <c r="B567" s="189"/>
      <c r="C567" s="189"/>
      <c r="D567" s="189"/>
    </row>
    <row r="568" spans="1:4">
      <c r="A568" s="189"/>
      <c r="B568" s="189"/>
      <c r="C568" s="189"/>
      <c r="D568" s="189"/>
    </row>
    <row r="569" spans="1:4">
      <c r="A569" s="189"/>
      <c r="B569" s="189"/>
      <c r="C569" s="189"/>
      <c r="D569" s="189"/>
    </row>
    <row r="570" spans="1:4">
      <c r="A570" s="189"/>
      <c r="B570" s="189"/>
      <c r="C570" s="189"/>
      <c r="D570" s="189"/>
    </row>
    <row r="571" spans="1:4">
      <c r="A571" s="189"/>
      <c r="B571" s="189"/>
      <c r="C571" s="189"/>
      <c r="D571" s="189"/>
    </row>
    <row r="572" spans="1:4">
      <c r="A572" s="189"/>
      <c r="B572" s="189"/>
      <c r="C572" s="189"/>
      <c r="D572" s="189"/>
    </row>
    <row r="573" spans="1:4">
      <c r="A573" s="189"/>
      <c r="B573" s="189"/>
      <c r="C573" s="189"/>
      <c r="D573" s="189"/>
    </row>
    <row r="574" spans="1:4">
      <c r="A574" s="189"/>
      <c r="B574" s="189"/>
      <c r="C574" s="189"/>
      <c r="D574" s="189"/>
    </row>
    <row r="575" spans="1:4">
      <c r="A575" s="189"/>
      <c r="B575" s="189"/>
      <c r="C575" s="189"/>
      <c r="D575" s="189"/>
    </row>
    <row r="576" spans="1:4">
      <c r="A576" s="189"/>
      <c r="B576" s="189"/>
      <c r="C576" s="189"/>
      <c r="D576" s="189"/>
    </row>
    <row r="577" spans="1:4">
      <c r="A577" s="189"/>
      <c r="B577" s="189"/>
      <c r="C577" s="189"/>
      <c r="D577" s="189"/>
    </row>
    <row r="578" spans="1:4">
      <c r="A578" s="189"/>
      <c r="B578" s="189"/>
      <c r="C578" s="189"/>
      <c r="D578" s="189"/>
    </row>
    <row r="579" spans="1:4">
      <c r="A579" s="189"/>
      <c r="B579" s="189"/>
      <c r="C579" s="189"/>
      <c r="D579" s="189"/>
    </row>
    <row r="580" spans="1:4">
      <c r="A580" s="189"/>
      <c r="B580" s="189"/>
      <c r="C580" s="189"/>
      <c r="D580" s="189"/>
    </row>
    <row r="581" spans="1:4">
      <c r="A581" s="189"/>
      <c r="B581" s="189"/>
      <c r="C581" s="189"/>
      <c r="D581" s="189"/>
    </row>
    <row r="582" spans="1:4">
      <c r="A582" s="189"/>
      <c r="B582" s="189"/>
      <c r="C582" s="189"/>
      <c r="D582" s="189"/>
    </row>
    <row r="583" spans="1:4">
      <c r="A583" s="189"/>
      <c r="B583" s="189"/>
      <c r="C583" s="189"/>
      <c r="D583" s="189"/>
    </row>
    <row r="584" spans="1:4">
      <c r="A584" s="189"/>
      <c r="B584" s="189"/>
      <c r="C584" s="189"/>
      <c r="D584" s="189"/>
    </row>
    <row r="585" spans="1:4">
      <c r="A585" s="189"/>
      <c r="B585" s="189"/>
      <c r="C585" s="189"/>
      <c r="D585" s="189"/>
    </row>
    <row r="586" spans="1:4">
      <c r="A586" s="189"/>
      <c r="B586" s="189"/>
      <c r="C586" s="189"/>
      <c r="D586" s="189"/>
    </row>
    <row r="587" spans="1:4">
      <c r="A587" s="189"/>
      <c r="B587" s="189"/>
      <c r="C587" s="189"/>
      <c r="D587" s="189"/>
    </row>
    <row r="588" spans="1:4">
      <c r="A588" s="189"/>
      <c r="B588" s="189"/>
      <c r="C588" s="189"/>
      <c r="D588" s="189"/>
    </row>
    <row r="589" spans="1:4">
      <c r="A589" s="189"/>
      <c r="B589" s="189"/>
      <c r="C589" s="189"/>
      <c r="D589" s="189"/>
    </row>
    <row r="590" spans="1:4">
      <c r="A590" s="189"/>
      <c r="B590" s="189"/>
      <c r="C590" s="189"/>
      <c r="D590" s="189"/>
    </row>
    <row r="591" spans="1:4">
      <c r="A591" s="189"/>
      <c r="B591" s="189"/>
      <c r="C591" s="189"/>
      <c r="D591" s="189"/>
    </row>
    <row r="592" spans="1:4">
      <c r="A592" s="189"/>
      <c r="B592" s="189"/>
      <c r="C592" s="189"/>
      <c r="D592" s="189"/>
    </row>
    <row r="593" spans="1:4">
      <c r="A593" s="189"/>
      <c r="B593" s="189"/>
      <c r="C593" s="189"/>
      <c r="D593" s="189"/>
    </row>
    <row r="594" spans="1:4">
      <c r="A594" s="189"/>
      <c r="B594" s="189"/>
      <c r="C594" s="189"/>
      <c r="D594" s="189"/>
    </row>
    <row r="595" spans="1:4">
      <c r="A595" s="189"/>
      <c r="B595" s="189"/>
      <c r="C595" s="189"/>
      <c r="D595" s="189"/>
    </row>
    <row r="596" spans="1:4">
      <c r="A596" s="189"/>
      <c r="B596" s="189"/>
      <c r="C596" s="189"/>
      <c r="D596" s="189"/>
    </row>
    <row r="597" spans="1:4">
      <c r="A597" s="189"/>
      <c r="B597" s="189"/>
      <c r="C597" s="189"/>
      <c r="D597" s="189"/>
    </row>
    <row r="598" spans="1:4">
      <c r="A598" s="189"/>
      <c r="B598" s="189"/>
      <c r="C598" s="189"/>
      <c r="D598" s="189"/>
    </row>
    <row r="599" spans="1:4">
      <c r="A599" s="189"/>
      <c r="B599" s="189"/>
      <c r="C599" s="189"/>
      <c r="D599" s="189"/>
    </row>
    <row r="600" spans="1:4">
      <c r="A600" s="189"/>
      <c r="B600" s="189"/>
      <c r="C600" s="189"/>
      <c r="D600" s="189"/>
    </row>
    <row r="601" spans="1:4">
      <c r="A601" s="189"/>
      <c r="B601" s="189"/>
      <c r="C601" s="189"/>
      <c r="D601" s="189"/>
    </row>
    <row r="602" spans="1:4">
      <c r="A602" s="189"/>
      <c r="B602" s="189"/>
      <c r="C602" s="189"/>
      <c r="D602" s="189"/>
    </row>
    <row r="603" spans="1:4">
      <c r="A603" s="189"/>
      <c r="B603" s="189"/>
      <c r="C603" s="189"/>
      <c r="D603" s="189"/>
    </row>
    <row r="604" spans="1:4">
      <c r="A604" s="189"/>
      <c r="B604" s="189"/>
      <c r="C604" s="189"/>
      <c r="D604" s="189"/>
    </row>
    <row r="605" spans="1:4">
      <c r="A605" s="189"/>
      <c r="B605" s="189"/>
      <c r="C605" s="189"/>
      <c r="D605" s="189"/>
    </row>
    <row r="606" spans="1:4">
      <c r="A606" s="189"/>
      <c r="B606" s="189"/>
      <c r="C606" s="189"/>
      <c r="D606" s="189"/>
    </row>
    <row r="607" spans="1:4">
      <c r="A607" s="189"/>
      <c r="B607" s="189"/>
      <c r="C607" s="189"/>
      <c r="D607" s="189"/>
    </row>
    <row r="608" spans="1:4">
      <c r="A608" s="189"/>
      <c r="B608" s="189"/>
      <c r="C608" s="189"/>
      <c r="D608" s="189"/>
    </row>
    <row r="609" spans="1:4">
      <c r="A609" s="189"/>
      <c r="B609" s="189"/>
      <c r="C609" s="189"/>
      <c r="D609" s="189"/>
    </row>
    <row r="610" spans="1:4">
      <c r="A610" s="189"/>
      <c r="B610" s="189"/>
      <c r="C610" s="189"/>
      <c r="D610" s="189"/>
    </row>
    <row r="611" spans="1:4">
      <c r="A611" s="189"/>
      <c r="B611" s="189"/>
      <c r="C611" s="189"/>
      <c r="D611" s="189"/>
    </row>
    <row r="612" spans="1:4">
      <c r="A612" s="189"/>
      <c r="B612" s="189"/>
      <c r="C612" s="189"/>
      <c r="D612" s="189"/>
    </row>
    <row r="613" spans="1:4">
      <c r="A613" s="189"/>
      <c r="B613" s="189"/>
      <c r="C613" s="189"/>
      <c r="D613" s="189"/>
    </row>
    <row r="614" spans="1:4">
      <c r="A614" s="189"/>
      <c r="B614" s="189"/>
      <c r="C614" s="189"/>
      <c r="D614" s="189"/>
    </row>
    <row r="615" spans="1:4">
      <c r="A615" s="189"/>
      <c r="B615" s="189"/>
      <c r="C615" s="189"/>
      <c r="D615" s="189"/>
    </row>
    <row r="616" spans="1:4">
      <c r="A616" s="189"/>
      <c r="B616" s="189"/>
      <c r="C616" s="189"/>
      <c r="D616" s="189"/>
    </row>
    <row r="617" spans="1:4">
      <c r="A617" s="189"/>
      <c r="B617" s="189"/>
      <c r="C617" s="189"/>
      <c r="D617" s="189"/>
    </row>
    <row r="618" spans="1:4">
      <c r="A618" s="189"/>
      <c r="B618" s="189"/>
      <c r="C618" s="189"/>
      <c r="D618" s="189"/>
    </row>
    <row r="619" spans="1:4">
      <c r="A619" s="189"/>
      <c r="B619" s="189"/>
      <c r="C619" s="189"/>
      <c r="D619" s="189"/>
    </row>
    <row r="620" spans="1:4">
      <c r="A620" s="189"/>
      <c r="B620" s="189"/>
      <c r="C620" s="189"/>
      <c r="D620" s="189"/>
    </row>
    <row r="621" spans="1:4">
      <c r="A621" s="189"/>
      <c r="B621" s="189"/>
      <c r="C621" s="189"/>
      <c r="D621" s="189"/>
    </row>
    <row r="622" spans="1:4">
      <c r="A622" s="189"/>
      <c r="B622" s="189"/>
      <c r="C622" s="189"/>
      <c r="D622" s="189"/>
    </row>
    <row r="623" spans="1:4">
      <c r="A623" s="189"/>
      <c r="B623" s="189"/>
      <c r="C623" s="189"/>
      <c r="D623" s="189"/>
    </row>
    <row r="624" spans="1:4">
      <c r="A624" s="189"/>
      <c r="B624" s="189"/>
      <c r="C624" s="189"/>
      <c r="D624" s="189"/>
    </row>
    <row r="625" spans="1:4">
      <c r="A625" s="189"/>
      <c r="B625" s="189"/>
      <c r="C625" s="189"/>
      <c r="D625" s="189"/>
    </row>
    <row r="626" spans="1:4">
      <c r="A626" s="189"/>
      <c r="B626" s="189"/>
      <c r="C626" s="189"/>
      <c r="D626" s="189"/>
    </row>
    <row r="627" spans="1:4">
      <c r="A627" s="189"/>
      <c r="B627" s="189"/>
      <c r="C627" s="189"/>
      <c r="D627" s="189"/>
    </row>
    <row r="628" spans="1:4">
      <c r="A628" s="189"/>
      <c r="B628" s="189"/>
      <c r="C628" s="189"/>
      <c r="D628" s="189"/>
    </row>
    <row r="629" spans="1:4">
      <c r="A629" s="189"/>
      <c r="B629" s="189"/>
      <c r="C629" s="189"/>
      <c r="D629" s="189"/>
    </row>
    <row r="630" spans="1:4">
      <c r="A630" s="189"/>
      <c r="B630" s="189"/>
      <c r="C630" s="189"/>
      <c r="D630" s="189"/>
    </row>
    <row r="631" spans="1:4">
      <c r="A631" s="189"/>
      <c r="B631" s="189"/>
      <c r="C631" s="189"/>
      <c r="D631" s="189"/>
    </row>
    <row r="632" spans="1:4">
      <c r="A632" s="189"/>
      <c r="B632" s="189"/>
      <c r="C632" s="189"/>
      <c r="D632" s="189"/>
    </row>
    <row r="633" spans="1:4">
      <c r="A633" s="189"/>
      <c r="B633" s="189"/>
      <c r="C633" s="189"/>
      <c r="D633" s="189"/>
    </row>
    <row r="634" spans="1:4">
      <c r="A634" s="189"/>
      <c r="B634" s="189"/>
      <c r="C634" s="189"/>
      <c r="D634" s="189"/>
    </row>
    <row r="635" spans="1:4">
      <c r="A635" s="189"/>
      <c r="B635" s="189"/>
      <c r="C635" s="189"/>
      <c r="D635" s="189"/>
    </row>
    <row r="636" spans="1:4">
      <c r="A636" s="189"/>
      <c r="B636" s="189"/>
      <c r="C636" s="189"/>
      <c r="D636" s="189"/>
    </row>
    <row r="637" spans="1:4">
      <c r="A637" s="189"/>
      <c r="B637" s="189"/>
      <c r="C637" s="189"/>
      <c r="D637" s="189"/>
    </row>
    <row r="638" spans="1:4">
      <c r="A638" s="189"/>
      <c r="B638" s="189"/>
      <c r="C638" s="189"/>
      <c r="D638" s="189"/>
    </row>
    <row r="639" spans="1:4">
      <c r="A639" s="189"/>
      <c r="B639" s="189"/>
      <c r="C639" s="189"/>
      <c r="D639" s="189"/>
    </row>
    <row r="640" spans="1:4">
      <c r="A640" s="189"/>
      <c r="B640" s="189"/>
      <c r="C640" s="189"/>
      <c r="D640" s="189"/>
    </row>
    <row r="641" spans="1:4">
      <c r="A641" s="189"/>
      <c r="B641" s="189"/>
      <c r="C641" s="189"/>
      <c r="D641" s="189"/>
    </row>
    <row r="642" spans="1:4">
      <c r="A642" s="189"/>
      <c r="B642" s="189"/>
      <c r="C642" s="189"/>
      <c r="D642" s="189"/>
    </row>
    <row r="643" spans="1:4">
      <c r="A643" s="189"/>
      <c r="B643" s="189"/>
      <c r="C643" s="189"/>
      <c r="D643" s="189"/>
    </row>
    <row r="644" spans="1:4">
      <c r="A644" s="189"/>
      <c r="B644" s="189"/>
      <c r="C644" s="189"/>
      <c r="D644" s="189"/>
    </row>
    <row r="645" spans="1:4">
      <c r="A645" s="189"/>
      <c r="B645" s="189"/>
      <c r="C645" s="189"/>
      <c r="D645" s="189"/>
    </row>
    <row r="646" spans="1:4">
      <c r="A646" s="189"/>
      <c r="B646" s="189"/>
      <c r="C646" s="189"/>
      <c r="D646" s="189"/>
    </row>
    <row r="647" spans="1:4">
      <c r="A647" s="189"/>
      <c r="B647" s="189"/>
      <c r="C647" s="189"/>
      <c r="D647" s="189"/>
    </row>
    <row r="648" spans="1:4">
      <c r="A648" s="189"/>
      <c r="B648" s="189"/>
      <c r="C648" s="189"/>
      <c r="D648" s="189"/>
    </row>
    <row r="649" spans="1:4">
      <c r="A649" s="189"/>
      <c r="B649" s="189"/>
      <c r="C649" s="189"/>
      <c r="D649" s="189"/>
    </row>
    <row r="650" spans="1:4">
      <c r="A650" s="189"/>
      <c r="B650" s="189"/>
      <c r="C650" s="189"/>
      <c r="D650" s="189"/>
    </row>
    <row r="651" spans="1:4">
      <c r="A651" s="189"/>
      <c r="B651" s="189"/>
      <c r="C651" s="189"/>
      <c r="D651" s="189"/>
    </row>
    <row r="652" spans="1:4">
      <c r="A652" s="189"/>
      <c r="B652" s="189"/>
      <c r="C652" s="189"/>
      <c r="D652" s="189"/>
    </row>
    <row r="653" spans="1:4">
      <c r="A653" s="189"/>
      <c r="B653" s="189"/>
      <c r="C653" s="189"/>
      <c r="D653" s="189"/>
    </row>
    <row r="654" spans="1:4">
      <c r="A654" s="189"/>
      <c r="B654" s="189"/>
      <c r="C654" s="189"/>
      <c r="D654" s="189"/>
    </row>
    <row r="655" spans="1:4">
      <c r="A655" s="189"/>
      <c r="B655" s="189"/>
      <c r="C655" s="189"/>
      <c r="D655" s="189"/>
    </row>
    <row r="656" spans="1:4">
      <c r="A656" s="189"/>
      <c r="B656" s="189"/>
      <c r="C656" s="189"/>
      <c r="D656" s="189"/>
    </row>
    <row r="657" spans="1:4">
      <c r="A657" s="189"/>
      <c r="B657" s="189"/>
      <c r="C657" s="189"/>
      <c r="D657" s="189"/>
    </row>
    <row r="658" spans="1:4">
      <c r="A658" s="189"/>
      <c r="B658" s="189"/>
      <c r="C658" s="189"/>
      <c r="D658" s="189"/>
    </row>
    <row r="659" spans="1:4">
      <c r="A659" s="189"/>
      <c r="B659" s="189"/>
      <c r="C659" s="189"/>
      <c r="D659" s="189"/>
    </row>
    <row r="660" spans="1:4">
      <c r="A660" s="189"/>
      <c r="B660" s="189"/>
      <c r="C660" s="189"/>
      <c r="D660" s="189"/>
    </row>
    <row r="661" spans="1:4">
      <c r="A661" s="189"/>
      <c r="B661" s="189"/>
      <c r="C661" s="189"/>
      <c r="D661" s="189"/>
    </row>
    <row r="662" spans="1:4">
      <c r="A662" s="189"/>
      <c r="B662" s="189"/>
      <c r="C662" s="189"/>
      <c r="D662" s="189"/>
    </row>
    <row r="663" spans="1:4">
      <c r="A663" s="189"/>
      <c r="B663" s="189"/>
      <c r="C663" s="189"/>
      <c r="D663" s="189"/>
    </row>
    <row r="664" spans="1:4">
      <c r="A664" s="189"/>
      <c r="B664" s="189"/>
      <c r="C664" s="189"/>
      <c r="D664" s="189"/>
    </row>
    <row r="665" spans="1:4">
      <c r="A665" s="189"/>
      <c r="B665" s="189"/>
      <c r="C665" s="189"/>
      <c r="D665" s="189"/>
    </row>
    <row r="666" spans="1:4">
      <c r="A666" s="189"/>
      <c r="B666" s="189"/>
      <c r="C666" s="189"/>
      <c r="D666" s="189"/>
    </row>
    <row r="667" spans="1:4">
      <c r="A667" s="189"/>
      <c r="B667" s="189"/>
      <c r="C667" s="189"/>
      <c r="D667" s="189"/>
    </row>
    <row r="668" spans="1:4">
      <c r="A668" s="189"/>
      <c r="B668" s="189"/>
      <c r="C668" s="189"/>
      <c r="D668" s="189"/>
    </row>
    <row r="669" spans="1:4">
      <c r="A669" s="189"/>
      <c r="B669" s="189"/>
      <c r="C669" s="189"/>
      <c r="D669" s="189"/>
    </row>
    <row r="670" spans="1:4">
      <c r="A670" s="189"/>
      <c r="B670" s="189"/>
      <c r="C670" s="189"/>
      <c r="D670" s="189"/>
    </row>
    <row r="671" spans="1:4">
      <c r="A671" s="189"/>
      <c r="B671" s="189"/>
      <c r="C671" s="189"/>
      <c r="D671" s="189"/>
    </row>
    <row r="672" spans="1:4">
      <c r="A672" s="189"/>
      <c r="B672" s="189"/>
      <c r="C672" s="189"/>
      <c r="D672" s="189"/>
    </row>
    <row r="673" spans="1:4">
      <c r="A673" s="189"/>
      <c r="B673" s="189"/>
      <c r="C673" s="189"/>
      <c r="D673" s="189"/>
    </row>
    <row r="674" spans="1:4">
      <c r="A674" s="189"/>
      <c r="B674" s="189"/>
      <c r="C674" s="189"/>
      <c r="D674" s="189"/>
    </row>
    <row r="675" spans="1:4">
      <c r="A675" s="189"/>
      <c r="B675" s="189"/>
      <c r="C675" s="189"/>
      <c r="D675" s="189"/>
    </row>
    <row r="676" spans="1:4">
      <c r="A676" s="189"/>
      <c r="B676" s="189"/>
      <c r="C676" s="189"/>
      <c r="D676" s="189"/>
    </row>
    <row r="677" spans="1:4">
      <c r="A677" s="189"/>
      <c r="B677" s="189"/>
      <c r="C677" s="189"/>
      <c r="D677" s="189"/>
    </row>
    <row r="678" spans="1:4">
      <c r="A678" s="189"/>
      <c r="B678" s="189"/>
      <c r="C678" s="189"/>
      <c r="D678" s="189"/>
    </row>
    <row r="679" spans="1:4">
      <c r="A679" s="189"/>
      <c r="B679" s="189"/>
      <c r="C679" s="189"/>
      <c r="D679" s="189"/>
    </row>
    <row r="680" spans="1:4">
      <c r="A680" s="189"/>
      <c r="B680" s="189"/>
      <c r="C680" s="189"/>
      <c r="D680" s="189"/>
    </row>
    <row r="681" spans="1:4">
      <c r="A681" s="189"/>
      <c r="B681" s="189"/>
      <c r="C681" s="189"/>
      <c r="D681" s="189"/>
    </row>
    <row r="682" spans="1:4">
      <c r="A682" s="189"/>
      <c r="B682" s="189"/>
      <c r="C682" s="189"/>
      <c r="D682" s="189"/>
    </row>
    <row r="683" spans="1:4">
      <c r="A683" s="189"/>
      <c r="B683" s="189"/>
      <c r="C683" s="189"/>
      <c r="D683" s="189"/>
    </row>
    <row r="684" spans="1:4">
      <c r="A684" s="189"/>
      <c r="B684" s="189"/>
      <c r="C684" s="189"/>
      <c r="D684" s="189"/>
    </row>
    <row r="685" spans="1:4">
      <c r="A685" s="189"/>
      <c r="B685" s="189"/>
      <c r="C685" s="189"/>
      <c r="D685" s="189"/>
    </row>
    <row r="686" spans="1:4">
      <c r="A686" s="189"/>
      <c r="B686" s="189"/>
      <c r="C686" s="189"/>
      <c r="D686" s="189"/>
    </row>
    <row r="687" spans="1:4">
      <c r="A687" s="189"/>
      <c r="B687" s="189"/>
      <c r="C687" s="189"/>
      <c r="D687" s="189"/>
    </row>
    <row r="688" spans="1:4">
      <c r="A688" s="189"/>
      <c r="B688" s="189"/>
      <c r="C688" s="189"/>
      <c r="D688" s="189"/>
    </row>
    <row r="689" spans="1:4">
      <c r="A689" s="189"/>
      <c r="B689" s="189"/>
      <c r="C689" s="189"/>
      <c r="D689" s="189"/>
    </row>
    <row r="690" spans="1:4">
      <c r="A690" s="189"/>
      <c r="B690" s="189"/>
      <c r="C690" s="189"/>
      <c r="D690" s="189"/>
    </row>
    <row r="691" spans="1:4">
      <c r="A691" s="189"/>
      <c r="B691" s="189"/>
      <c r="C691" s="189"/>
      <c r="D691" s="189"/>
    </row>
    <row r="692" spans="1:4">
      <c r="A692" s="189"/>
      <c r="B692" s="189"/>
      <c r="C692" s="189"/>
      <c r="D692" s="189"/>
    </row>
    <row r="693" spans="1:4">
      <c r="A693" s="189"/>
      <c r="B693" s="189"/>
      <c r="C693" s="189"/>
      <c r="D693" s="189"/>
    </row>
    <row r="694" spans="1:4">
      <c r="A694" s="189"/>
      <c r="B694" s="189"/>
      <c r="C694" s="189"/>
      <c r="D694" s="189"/>
    </row>
    <row r="695" spans="1:4">
      <c r="A695" s="189"/>
      <c r="B695" s="189"/>
      <c r="C695" s="189"/>
      <c r="D695" s="189"/>
    </row>
    <row r="696" spans="1:4">
      <c r="A696" s="189"/>
      <c r="B696" s="189"/>
      <c r="C696" s="189"/>
      <c r="D696" s="189"/>
    </row>
    <row r="697" spans="1:4">
      <c r="A697" s="189"/>
      <c r="B697" s="189"/>
      <c r="C697" s="189"/>
      <c r="D697" s="189"/>
    </row>
    <row r="698" spans="1:4">
      <c r="A698" s="189"/>
      <c r="B698" s="189"/>
      <c r="C698" s="189"/>
      <c r="D698" s="189"/>
    </row>
    <row r="699" spans="1:4">
      <c r="A699" s="189"/>
      <c r="B699" s="189"/>
      <c r="C699" s="189"/>
      <c r="D699" s="189"/>
    </row>
    <row r="700" spans="1:4">
      <c r="A700" s="189"/>
      <c r="B700" s="189"/>
      <c r="C700" s="189"/>
      <c r="D700" s="189"/>
    </row>
    <row r="701" spans="1:4">
      <c r="A701" s="189"/>
      <c r="B701" s="189"/>
      <c r="C701" s="189"/>
      <c r="D701" s="189"/>
    </row>
    <row r="702" spans="1:4">
      <c r="A702" s="189"/>
      <c r="B702" s="189"/>
      <c r="C702" s="189"/>
      <c r="D702" s="189"/>
    </row>
    <row r="703" spans="1:4">
      <c r="A703" s="189"/>
      <c r="B703" s="189"/>
      <c r="C703" s="189"/>
      <c r="D703" s="189"/>
    </row>
    <row r="704" spans="1:4">
      <c r="A704" s="189"/>
      <c r="B704" s="189"/>
      <c r="C704" s="189"/>
      <c r="D704" s="189"/>
    </row>
    <row r="705" spans="1:4">
      <c r="A705" s="189"/>
      <c r="B705" s="189"/>
      <c r="C705" s="189"/>
      <c r="D705" s="189"/>
    </row>
    <row r="706" spans="1:4">
      <c r="A706" s="189"/>
      <c r="B706" s="189"/>
      <c r="C706" s="189"/>
      <c r="D706" s="189"/>
    </row>
    <row r="707" spans="1:4">
      <c r="A707" s="189"/>
      <c r="B707" s="189"/>
      <c r="C707" s="189"/>
      <c r="D707" s="189"/>
    </row>
    <row r="708" spans="1:4">
      <c r="A708" s="189"/>
      <c r="B708" s="189"/>
      <c r="C708" s="189"/>
      <c r="D708" s="189"/>
    </row>
    <row r="709" spans="1:4">
      <c r="A709" s="189"/>
      <c r="B709" s="189"/>
      <c r="C709" s="189"/>
      <c r="D709" s="189"/>
    </row>
    <row r="710" spans="1:4">
      <c r="A710" s="189"/>
      <c r="B710" s="189"/>
      <c r="C710" s="189"/>
      <c r="D710" s="189"/>
    </row>
    <row r="711" spans="1:4">
      <c r="A711" s="189"/>
      <c r="B711" s="189"/>
      <c r="C711" s="189"/>
      <c r="D711" s="189"/>
    </row>
    <row r="712" spans="1:4">
      <c r="A712" s="189"/>
      <c r="B712" s="189"/>
      <c r="C712" s="189"/>
      <c r="D712" s="189"/>
    </row>
    <row r="713" spans="1:4">
      <c r="A713" s="189"/>
      <c r="B713" s="189"/>
      <c r="C713" s="189"/>
      <c r="D713" s="189"/>
    </row>
    <row r="714" spans="1:4">
      <c r="A714" s="189"/>
      <c r="B714" s="189"/>
      <c r="C714" s="189"/>
      <c r="D714" s="189"/>
    </row>
    <row r="715" spans="1:4">
      <c r="A715" s="189"/>
      <c r="B715" s="189"/>
      <c r="C715" s="189"/>
      <c r="D715" s="189"/>
    </row>
    <row r="716" spans="1:4">
      <c r="A716" s="189"/>
      <c r="B716" s="189"/>
      <c r="C716" s="189"/>
      <c r="D716" s="189"/>
    </row>
    <row r="717" spans="1:4">
      <c r="A717" s="189"/>
      <c r="B717" s="189"/>
      <c r="C717" s="189"/>
      <c r="D717" s="189"/>
    </row>
    <row r="718" spans="1:4">
      <c r="A718" s="189"/>
      <c r="B718" s="189"/>
      <c r="C718" s="189"/>
      <c r="D718" s="189"/>
    </row>
    <row r="719" spans="1:4">
      <c r="A719" s="189"/>
      <c r="B719" s="189"/>
      <c r="C719" s="189"/>
      <c r="D719" s="189"/>
    </row>
    <row r="720" spans="1:4">
      <c r="A720" s="189"/>
      <c r="B720" s="189"/>
      <c r="C720" s="189"/>
      <c r="D720" s="189"/>
    </row>
    <row r="721" spans="1:4">
      <c r="A721" s="189"/>
      <c r="B721" s="189"/>
      <c r="C721" s="189"/>
      <c r="D721" s="189"/>
    </row>
    <row r="722" spans="1:4">
      <c r="A722" s="189"/>
      <c r="B722" s="189"/>
      <c r="C722" s="189"/>
      <c r="D722" s="189"/>
    </row>
    <row r="723" spans="1:4">
      <c r="A723" s="189"/>
      <c r="B723" s="189"/>
      <c r="C723" s="189"/>
      <c r="D723" s="189"/>
    </row>
    <row r="724" spans="1:4">
      <c r="A724" s="189"/>
      <c r="B724" s="189"/>
      <c r="C724" s="189"/>
      <c r="D724" s="189"/>
    </row>
    <row r="725" spans="1:4">
      <c r="A725" s="189"/>
      <c r="B725" s="189"/>
      <c r="C725" s="189"/>
      <c r="D725" s="189"/>
    </row>
    <row r="726" spans="1:4">
      <c r="A726" s="189"/>
      <c r="B726" s="189"/>
      <c r="C726" s="189"/>
      <c r="D726" s="189"/>
    </row>
    <row r="727" spans="1:4">
      <c r="A727" s="189"/>
      <c r="B727" s="189"/>
      <c r="C727" s="189"/>
      <c r="D727" s="189"/>
    </row>
    <row r="728" spans="1:4">
      <c r="A728" s="189"/>
      <c r="B728" s="189"/>
      <c r="C728" s="189"/>
      <c r="D728" s="189"/>
    </row>
    <row r="729" spans="1:4">
      <c r="A729" s="189"/>
      <c r="B729" s="189"/>
      <c r="C729" s="189"/>
      <c r="D729" s="189"/>
    </row>
    <row r="730" spans="1:4">
      <c r="A730" s="189"/>
      <c r="B730" s="189"/>
      <c r="C730" s="189"/>
      <c r="D730" s="189"/>
    </row>
    <row r="731" spans="1:4">
      <c r="A731" s="189"/>
      <c r="B731" s="189"/>
      <c r="C731" s="189"/>
      <c r="D731" s="189"/>
    </row>
    <row r="732" spans="1:4">
      <c r="A732" s="189"/>
      <c r="B732" s="189"/>
      <c r="C732" s="189"/>
      <c r="D732" s="189"/>
    </row>
    <row r="733" spans="1:4">
      <c r="A733" s="189"/>
      <c r="B733" s="189"/>
      <c r="C733" s="189"/>
      <c r="D733" s="189"/>
    </row>
    <row r="734" spans="1:4">
      <c r="A734" s="189"/>
      <c r="B734" s="189"/>
      <c r="C734" s="189"/>
      <c r="D734" s="189"/>
    </row>
    <row r="735" spans="1:4">
      <c r="A735" s="189"/>
      <c r="B735" s="189"/>
      <c r="C735" s="189"/>
      <c r="D735" s="189"/>
    </row>
    <row r="736" spans="1:4">
      <c r="A736" s="189"/>
      <c r="B736" s="189"/>
      <c r="C736" s="189"/>
      <c r="D736" s="189"/>
    </row>
    <row r="737" spans="1:4">
      <c r="A737" s="189"/>
      <c r="B737" s="189"/>
      <c r="C737" s="189"/>
      <c r="D737" s="189"/>
    </row>
    <row r="738" spans="1:4">
      <c r="A738" s="189"/>
      <c r="B738" s="189"/>
      <c r="C738" s="189"/>
      <c r="D738" s="189"/>
    </row>
    <row r="739" spans="1:4">
      <c r="A739" s="189"/>
      <c r="B739" s="189"/>
      <c r="C739" s="189"/>
      <c r="D739" s="189"/>
    </row>
    <row r="740" spans="1:4">
      <c r="A740" s="189"/>
      <c r="B740" s="189"/>
      <c r="C740" s="189"/>
      <c r="D740" s="189"/>
    </row>
    <row r="741" spans="1:4">
      <c r="A741" s="189"/>
      <c r="B741" s="189"/>
      <c r="C741" s="189"/>
      <c r="D741" s="189"/>
    </row>
    <row r="742" spans="1:4">
      <c r="A742" s="189"/>
      <c r="B742" s="189"/>
      <c r="C742" s="189"/>
      <c r="D742" s="189"/>
    </row>
    <row r="743" spans="1:4">
      <c r="A743" s="189"/>
      <c r="B743" s="189"/>
      <c r="C743" s="189"/>
      <c r="D743" s="189"/>
    </row>
    <row r="744" spans="1:4">
      <c r="A744" s="189"/>
      <c r="B744" s="189"/>
      <c r="C744" s="189"/>
      <c r="D744" s="189"/>
    </row>
    <row r="745" spans="1:4">
      <c r="A745" s="189"/>
      <c r="B745" s="189"/>
      <c r="C745" s="189"/>
      <c r="D745" s="189"/>
    </row>
    <row r="746" spans="1:4">
      <c r="A746" s="189"/>
      <c r="B746" s="189"/>
      <c r="C746" s="189"/>
      <c r="D746" s="189"/>
    </row>
    <row r="747" spans="1:4">
      <c r="A747" s="189"/>
      <c r="B747" s="189"/>
      <c r="C747" s="189"/>
      <c r="D747" s="189"/>
    </row>
    <row r="748" spans="1:4">
      <c r="A748" s="189"/>
      <c r="B748" s="189"/>
      <c r="C748" s="189"/>
      <c r="D748" s="189"/>
    </row>
    <row r="749" spans="1:4">
      <c r="A749" s="189"/>
      <c r="B749" s="189"/>
      <c r="C749" s="189"/>
      <c r="D749" s="189"/>
    </row>
    <row r="750" spans="1:4">
      <c r="A750" s="189"/>
      <c r="B750" s="189"/>
      <c r="C750" s="189"/>
      <c r="D750" s="189"/>
    </row>
    <row r="751" spans="1:4">
      <c r="A751" s="189"/>
      <c r="B751" s="189"/>
      <c r="C751" s="189"/>
      <c r="D751" s="189"/>
    </row>
    <row r="752" spans="1:4">
      <c r="A752" s="189"/>
      <c r="B752" s="189"/>
      <c r="C752" s="189"/>
      <c r="D752" s="189"/>
    </row>
    <row r="753" spans="1:4">
      <c r="A753" s="189"/>
      <c r="B753" s="189"/>
      <c r="C753" s="189"/>
      <c r="D753" s="189"/>
    </row>
    <row r="754" spans="1:4">
      <c r="A754" s="189"/>
      <c r="B754" s="189"/>
      <c r="C754" s="189"/>
      <c r="D754" s="189"/>
    </row>
    <row r="755" spans="1:4">
      <c r="A755" s="189"/>
      <c r="B755" s="189"/>
      <c r="C755" s="189"/>
      <c r="D755" s="189"/>
    </row>
    <row r="756" spans="1:4">
      <c r="A756" s="189"/>
      <c r="B756" s="189"/>
      <c r="C756" s="189"/>
      <c r="D756" s="189"/>
    </row>
    <row r="757" spans="1:4">
      <c r="A757" s="189"/>
      <c r="B757" s="189"/>
      <c r="C757" s="189"/>
      <c r="D757" s="189"/>
    </row>
    <row r="758" spans="1:4">
      <c r="A758" s="189"/>
      <c r="B758" s="189"/>
      <c r="C758" s="189"/>
      <c r="D758" s="189"/>
    </row>
    <row r="759" spans="1:4">
      <c r="A759" s="189"/>
      <c r="B759" s="189"/>
      <c r="C759" s="189"/>
      <c r="D759" s="189"/>
    </row>
    <row r="760" spans="1:4">
      <c r="A760" s="189"/>
      <c r="B760" s="189"/>
      <c r="C760" s="189"/>
      <c r="D760" s="189"/>
    </row>
    <row r="761" spans="1:4">
      <c r="A761" s="189"/>
      <c r="B761" s="189"/>
      <c r="C761" s="189"/>
      <c r="D761" s="189"/>
    </row>
    <row r="762" spans="1:4">
      <c r="A762" s="189"/>
      <c r="B762" s="189"/>
      <c r="C762" s="189"/>
      <c r="D762" s="189"/>
    </row>
    <row r="763" spans="1:4">
      <c r="A763" s="189"/>
      <c r="B763" s="189"/>
      <c r="C763" s="189"/>
      <c r="D763" s="189"/>
    </row>
    <row r="764" spans="1:4">
      <c r="A764" s="189"/>
      <c r="B764" s="189"/>
      <c r="C764" s="189"/>
      <c r="D764" s="189"/>
    </row>
    <row r="765" spans="1:4">
      <c r="A765" s="189"/>
      <c r="B765" s="189"/>
      <c r="C765" s="189"/>
      <c r="D765" s="189"/>
    </row>
    <row r="766" spans="1:4">
      <c r="A766" s="189"/>
      <c r="B766" s="189"/>
      <c r="C766" s="189"/>
      <c r="D766" s="189"/>
    </row>
    <row r="767" spans="1:4">
      <c r="A767" s="189"/>
      <c r="B767" s="189"/>
      <c r="C767" s="189"/>
      <c r="D767" s="189"/>
    </row>
    <row r="768" spans="1:4">
      <c r="A768" s="189"/>
      <c r="B768" s="189"/>
      <c r="C768" s="189"/>
      <c r="D768" s="189"/>
    </row>
    <row r="769" spans="1:4">
      <c r="A769" s="189"/>
      <c r="B769" s="189"/>
      <c r="C769" s="189"/>
      <c r="D769" s="189"/>
    </row>
    <row r="770" spans="1:4">
      <c r="A770" s="189"/>
      <c r="B770" s="189"/>
      <c r="C770" s="189"/>
      <c r="D770" s="189"/>
    </row>
    <row r="771" spans="1:4">
      <c r="A771" s="189"/>
      <c r="B771" s="189"/>
      <c r="C771" s="189"/>
      <c r="D771" s="189"/>
    </row>
    <row r="772" spans="1:4">
      <c r="A772" s="189"/>
      <c r="B772" s="189"/>
      <c r="C772" s="189"/>
      <c r="D772" s="189"/>
    </row>
    <row r="773" spans="1:4">
      <c r="A773" s="189"/>
      <c r="B773" s="189"/>
      <c r="C773" s="189"/>
      <c r="D773" s="189"/>
    </row>
    <row r="774" spans="1:4">
      <c r="A774" s="189"/>
      <c r="B774" s="189"/>
      <c r="C774" s="189"/>
      <c r="D774" s="189"/>
    </row>
    <row r="775" spans="1:4">
      <c r="A775" s="189"/>
      <c r="B775" s="189"/>
      <c r="C775" s="189"/>
      <c r="D775" s="189"/>
    </row>
    <row r="776" spans="1:4">
      <c r="A776" s="189"/>
      <c r="B776" s="189"/>
      <c r="C776" s="189"/>
      <c r="D776" s="189"/>
    </row>
    <row r="777" spans="1:4">
      <c r="A777" s="189"/>
      <c r="B777" s="189"/>
      <c r="C777" s="189"/>
      <c r="D777" s="189"/>
    </row>
    <row r="778" spans="1:4">
      <c r="A778" s="189"/>
      <c r="B778" s="189"/>
      <c r="C778" s="189"/>
      <c r="D778" s="189"/>
    </row>
    <row r="779" spans="1:4">
      <c r="A779" s="189"/>
      <c r="B779" s="189"/>
      <c r="C779" s="189"/>
      <c r="D779" s="189"/>
    </row>
    <row r="780" spans="1:4">
      <c r="A780" s="189"/>
      <c r="B780" s="189"/>
      <c r="C780" s="189"/>
      <c r="D780" s="189"/>
    </row>
    <row r="781" spans="1:4">
      <c r="A781" s="189"/>
      <c r="B781" s="189"/>
      <c r="C781" s="189"/>
      <c r="D781" s="189"/>
    </row>
    <row r="782" spans="1:4">
      <c r="A782" s="189"/>
      <c r="B782" s="189"/>
      <c r="C782" s="189"/>
      <c r="D782" s="189"/>
    </row>
    <row r="783" spans="1:4">
      <c r="A783" s="189"/>
      <c r="B783" s="189"/>
      <c r="C783" s="189"/>
      <c r="D783" s="189"/>
    </row>
    <row r="784" spans="1:4">
      <c r="A784" s="189"/>
      <c r="B784" s="189"/>
      <c r="C784" s="189"/>
      <c r="D784" s="189"/>
    </row>
    <row r="785" spans="1:4">
      <c r="A785" s="189"/>
      <c r="B785" s="189"/>
      <c r="C785" s="189"/>
      <c r="D785" s="189"/>
    </row>
    <row r="786" spans="1:4">
      <c r="A786" s="189"/>
      <c r="B786" s="189"/>
      <c r="C786" s="189"/>
      <c r="D786" s="189"/>
    </row>
    <row r="787" spans="1:4">
      <c r="A787" s="189"/>
      <c r="B787" s="189"/>
      <c r="C787" s="189"/>
      <c r="D787" s="189"/>
    </row>
    <row r="788" spans="1:4">
      <c r="A788" s="189"/>
      <c r="B788" s="189"/>
      <c r="C788" s="189"/>
      <c r="D788" s="189"/>
    </row>
    <row r="789" spans="1:4">
      <c r="A789" s="189"/>
      <c r="B789" s="189"/>
      <c r="C789" s="189"/>
      <c r="D789" s="189"/>
    </row>
    <row r="790" spans="1:4">
      <c r="A790" s="189"/>
      <c r="B790" s="189"/>
      <c r="C790" s="189"/>
      <c r="D790" s="189"/>
    </row>
    <row r="791" spans="1:4">
      <c r="A791" s="189"/>
      <c r="B791" s="189"/>
      <c r="C791" s="189"/>
      <c r="D791" s="189"/>
    </row>
    <row r="792" spans="1:4">
      <c r="A792" s="189"/>
      <c r="B792" s="189"/>
      <c r="C792" s="189"/>
      <c r="D792" s="189"/>
    </row>
    <row r="793" spans="1:4">
      <c r="A793" s="189"/>
      <c r="B793" s="189"/>
      <c r="C793" s="189"/>
      <c r="D793" s="189"/>
    </row>
    <row r="794" spans="1:4">
      <c r="A794" s="189"/>
      <c r="B794" s="189"/>
      <c r="C794" s="189"/>
      <c r="D794" s="189"/>
    </row>
    <row r="795" spans="1:4">
      <c r="A795" s="189"/>
      <c r="B795" s="189"/>
      <c r="C795" s="189"/>
      <c r="D795" s="189"/>
    </row>
    <row r="796" spans="1:4">
      <c r="A796" s="189"/>
      <c r="B796" s="189"/>
      <c r="C796" s="189"/>
      <c r="D796" s="189"/>
    </row>
    <row r="797" spans="1:4">
      <c r="A797" s="189"/>
      <c r="B797" s="189"/>
      <c r="C797" s="189"/>
      <c r="D797" s="189"/>
    </row>
    <row r="798" spans="1:4">
      <c r="A798" s="189"/>
      <c r="B798" s="189"/>
      <c r="C798" s="189"/>
      <c r="D798" s="189"/>
    </row>
    <row r="799" spans="1:4">
      <c r="A799" s="189"/>
      <c r="B799" s="189"/>
      <c r="C799" s="189"/>
      <c r="D799" s="189"/>
    </row>
    <row r="800" spans="1:4">
      <c r="A800" s="189"/>
      <c r="B800" s="189"/>
      <c r="C800" s="189"/>
      <c r="D800" s="189"/>
    </row>
    <row r="801" spans="1:4">
      <c r="A801" s="189"/>
      <c r="B801" s="189"/>
      <c r="C801" s="189"/>
      <c r="D801" s="189"/>
    </row>
    <row r="802" spans="1:4">
      <c r="A802" s="189"/>
      <c r="B802" s="189"/>
      <c r="C802" s="189"/>
      <c r="D802" s="189"/>
    </row>
    <row r="803" spans="1:4">
      <c r="A803" s="189"/>
      <c r="B803" s="189"/>
      <c r="C803" s="189"/>
      <c r="D803" s="189"/>
    </row>
    <row r="804" spans="1:4">
      <c r="A804" s="189"/>
      <c r="B804" s="189"/>
      <c r="C804" s="189"/>
      <c r="D804" s="189"/>
    </row>
    <row r="805" spans="1:4">
      <c r="A805" s="189"/>
      <c r="B805" s="189"/>
      <c r="C805" s="189"/>
      <c r="D805" s="189"/>
    </row>
    <row r="806" spans="1:4">
      <c r="A806" s="189"/>
      <c r="B806" s="189"/>
      <c r="C806" s="189"/>
      <c r="D806" s="189"/>
    </row>
    <row r="807" spans="1:4">
      <c r="A807" s="189"/>
      <c r="B807" s="189"/>
      <c r="C807" s="189"/>
      <c r="D807" s="189"/>
    </row>
    <row r="808" spans="1:4">
      <c r="A808" s="189"/>
      <c r="B808" s="189"/>
      <c r="C808" s="189"/>
      <c r="D808" s="189"/>
    </row>
    <row r="809" spans="1:4">
      <c r="A809" s="189"/>
      <c r="B809" s="189"/>
      <c r="C809" s="189"/>
      <c r="D809" s="189"/>
    </row>
    <row r="810" spans="1:4">
      <c r="A810" s="189"/>
      <c r="B810" s="189"/>
      <c r="C810" s="189"/>
      <c r="D810" s="189"/>
    </row>
    <row r="811" spans="1:4">
      <c r="A811" s="189"/>
      <c r="B811" s="189"/>
      <c r="C811" s="189"/>
      <c r="D811" s="189"/>
    </row>
    <row r="812" spans="1:4">
      <c r="A812" s="189"/>
      <c r="B812" s="189"/>
      <c r="C812" s="189"/>
      <c r="D812" s="189"/>
    </row>
    <row r="813" spans="1:4">
      <c r="A813" s="189"/>
      <c r="B813" s="189"/>
      <c r="C813" s="189"/>
      <c r="D813" s="189"/>
    </row>
    <row r="814" spans="1:4">
      <c r="A814" s="189"/>
      <c r="B814" s="189"/>
      <c r="C814" s="189"/>
      <c r="D814" s="189"/>
    </row>
    <row r="815" spans="1:4">
      <c r="A815" s="189"/>
      <c r="B815" s="189"/>
      <c r="C815" s="189"/>
      <c r="D815" s="189"/>
    </row>
    <row r="816" spans="1:4">
      <c r="A816" s="189"/>
      <c r="B816" s="189"/>
      <c r="C816" s="189"/>
      <c r="D816" s="189"/>
    </row>
    <row r="817" spans="1:4">
      <c r="A817" s="189"/>
      <c r="B817" s="189"/>
      <c r="C817" s="189"/>
      <c r="D817" s="189"/>
    </row>
    <row r="818" spans="1:4">
      <c r="A818" s="189"/>
      <c r="B818" s="189"/>
      <c r="C818" s="189"/>
      <c r="D818" s="189"/>
    </row>
    <row r="819" spans="1:4">
      <c r="A819" s="189"/>
      <c r="B819" s="189"/>
      <c r="C819" s="189"/>
      <c r="D819" s="189"/>
    </row>
    <row r="820" spans="1:4">
      <c r="A820" s="189"/>
      <c r="B820" s="189"/>
      <c r="C820" s="189"/>
      <c r="D820" s="189"/>
    </row>
    <row r="821" spans="1:4">
      <c r="A821" s="189"/>
      <c r="B821" s="189"/>
      <c r="C821" s="189"/>
      <c r="D821" s="189"/>
    </row>
    <row r="822" spans="1:4">
      <c r="A822" s="189"/>
      <c r="B822" s="189"/>
      <c r="C822" s="189"/>
      <c r="D822" s="189"/>
    </row>
    <row r="823" spans="1:4">
      <c r="A823" s="189"/>
      <c r="B823" s="189"/>
      <c r="C823" s="189"/>
      <c r="D823" s="189"/>
    </row>
    <row r="824" spans="1:4">
      <c r="A824" s="189"/>
      <c r="B824" s="189"/>
      <c r="C824" s="189"/>
      <c r="D824" s="189"/>
    </row>
    <row r="825" spans="1:4">
      <c r="A825" s="189"/>
      <c r="B825" s="189"/>
      <c r="C825" s="189"/>
      <c r="D825" s="189"/>
    </row>
    <row r="826" spans="1:4">
      <c r="A826" s="189"/>
      <c r="B826" s="189"/>
      <c r="C826" s="189"/>
      <c r="D826" s="189"/>
    </row>
    <row r="827" spans="1:4">
      <c r="A827" s="189"/>
      <c r="B827" s="189"/>
      <c r="C827" s="189"/>
      <c r="D827" s="189"/>
    </row>
    <row r="828" spans="1:4">
      <c r="A828" s="189"/>
      <c r="B828" s="189"/>
      <c r="C828" s="189"/>
      <c r="D828" s="189"/>
    </row>
    <row r="829" spans="1:4">
      <c r="A829" s="189"/>
      <c r="B829" s="189"/>
      <c r="C829" s="189"/>
      <c r="D829" s="189"/>
    </row>
    <row r="830" spans="1:4">
      <c r="A830" s="189"/>
      <c r="B830" s="189"/>
      <c r="C830" s="189"/>
      <c r="D830" s="189"/>
    </row>
    <row r="831" spans="1:4">
      <c r="A831" s="189"/>
      <c r="B831" s="189"/>
      <c r="C831" s="189"/>
      <c r="D831" s="189"/>
    </row>
    <row r="832" spans="1:4">
      <c r="A832" s="189"/>
      <c r="B832" s="189"/>
      <c r="C832" s="189"/>
      <c r="D832" s="189"/>
    </row>
    <row r="833" spans="1:4">
      <c r="A833" s="189"/>
      <c r="B833" s="189"/>
      <c r="C833" s="189"/>
      <c r="D833" s="189"/>
    </row>
    <row r="834" spans="1:4">
      <c r="A834" s="189"/>
      <c r="B834" s="189"/>
      <c r="C834" s="189"/>
      <c r="D834" s="189"/>
    </row>
    <row r="835" spans="1:4">
      <c r="A835" s="189"/>
      <c r="B835" s="189"/>
      <c r="C835" s="189"/>
      <c r="D835" s="189"/>
    </row>
    <row r="836" spans="1:4">
      <c r="A836" s="189"/>
      <c r="B836" s="189"/>
      <c r="C836" s="189"/>
      <c r="D836" s="189"/>
    </row>
    <row r="837" spans="1:4">
      <c r="A837" s="189"/>
      <c r="B837" s="189"/>
      <c r="C837" s="189"/>
      <c r="D837" s="189"/>
    </row>
    <row r="838" spans="1:4">
      <c r="A838" s="189"/>
      <c r="B838" s="189"/>
      <c r="C838" s="189"/>
      <c r="D838" s="189"/>
    </row>
    <row r="839" spans="1:4">
      <c r="A839" s="189"/>
      <c r="B839" s="189"/>
      <c r="C839" s="189"/>
      <c r="D839" s="189"/>
    </row>
    <row r="840" spans="1:4">
      <c r="A840" s="189"/>
      <c r="B840" s="189"/>
      <c r="C840" s="189"/>
      <c r="D840" s="189"/>
    </row>
    <row r="841" spans="1:4">
      <c r="A841" s="189"/>
      <c r="B841" s="189"/>
      <c r="C841" s="189"/>
      <c r="D841" s="189"/>
    </row>
    <row r="842" spans="1:4">
      <c r="A842" s="189"/>
      <c r="B842" s="189"/>
      <c r="C842" s="189"/>
      <c r="D842" s="189"/>
    </row>
    <row r="843" spans="1:4">
      <c r="A843" s="189"/>
      <c r="B843" s="189"/>
      <c r="C843" s="189"/>
      <c r="D843" s="189"/>
    </row>
    <row r="844" spans="1:4">
      <c r="A844" s="189"/>
      <c r="B844" s="189"/>
      <c r="C844" s="189"/>
      <c r="D844" s="189"/>
    </row>
    <row r="845" spans="1:4">
      <c r="A845" s="189"/>
      <c r="B845" s="189"/>
      <c r="C845" s="189"/>
      <c r="D845" s="189"/>
    </row>
    <row r="846" spans="1:4">
      <c r="A846" s="189"/>
      <c r="B846" s="189"/>
      <c r="C846" s="189"/>
      <c r="D846" s="189"/>
    </row>
    <row r="847" spans="1:4">
      <c r="A847" s="189"/>
      <c r="B847" s="189"/>
      <c r="C847" s="189"/>
      <c r="D847" s="189"/>
    </row>
    <row r="848" spans="1:4">
      <c r="A848" s="189"/>
      <c r="B848" s="189"/>
      <c r="C848" s="189"/>
      <c r="D848" s="189"/>
    </row>
    <row r="849" spans="1:4">
      <c r="A849" s="189"/>
      <c r="B849" s="189"/>
      <c r="C849" s="189"/>
      <c r="D849" s="189"/>
    </row>
    <row r="850" spans="1:4">
      <c r="A850" s="189"/>
      <c r="B850" s="189"/>
      <c r="C850" s="189"/>
      <c r="D850" s="189"/>
    </row>
    <row r="851" spans="1:4">
      <c r="A851" s="189"/>
      <c r="B851" s="189"/>
      <c r="C851" s="189"/>
      <c r="D851" s="189"/>
    </row>
    <row r="852" spans="1:4">
      <c r="A852" s="189"/>
      <c r="B852" s="189"/>
      <c r="C852" s="189"/>
      <c r="D852" s="189"/>
    </row>
    <row r="853" spans="1:4">
      <c r="A853" s="189"/>
      <c r="B853" s="189"/>
      <c r="C853" s="189"/>
      <c r="D853" s="189"/>
    </row>
    <row r="854" spans="1:4">
      <c r="A854" s="189"/>
      <c r="B854" s="189"/>
      <c r="C854" s="189"/>
      <c r="D854" s="189"/>
    </row>
    <row r="855" spans="1:4">
      <c r="A855" s="189"/>
      <c r="B855" s="189"/>
      <c r="C855" s="189"/>
      <c r="D855" s="189"/>
    </row>
    <row r="856" spans="1:4">
      <c r="A856" s="189"/>
      <c r="B856" s="189"/>
      <c r="C856" s="189"/>
      <c r="D856" s="189"/>
    </row>
    <row r="857" spans="1:4">
      <c r="A857" s="189"/>
      <c r="B857" s="189"/>
      <c r="C857" s="189"/>
      <c r="D857" s="189"/>
    </row>
    <row r="858" spans="1:4">
      <c r="A858" s="189"/>
      <c r="B858" s="189"/>
      <c r="C858" s="189"/>
      <c r="D858" s="189"/>
    </row>
    <row r="859" spans="1:4">
      <c r="A859" s="189"/>
      <c r="B859" s="189"/>
      <c r="C859" s="189"/>
      <c r="D859" s="189"/>
    </row>
    <row r="860" spans="1:4">
      <c r="A860" s="189"/>
      <c r="B860" s="189"/>
      <c r="C860" s="189"/>
      <c r="D860" s="189"/>
    </row>
    <row r="861" spans="1:4">
      <c r="A861" s="189"/>
      <c r="B861" s="189"/>
      <c r="C861" s="189"/>
      <c r="D861" s="189"/>
    </row>
    <row r="862" spans="1:4">
      <c r="A862" s="189"/>
      <c r="B862" s="189"/>
      <c r="C862" s="189"/>
      <c r="D862" s="189"/>
    </row>
    <row r="863" spans="1:4">
      <c r="A863" s="189"/>
      <c r="B863" s="189"/>
      <c r="C863" s="189"/>
      <c r="D863" s="189"/>
    </row>
    <row r="864" spans="1:4">
      <c r="A864" s="189"/>
      <c r="B864" s="189"/>
      <c r="C864" s="189"/>
      <c r="D864" s="189"/>
    </row>
    <row r="865" spans="1:4">
      <c r="A865" s="189"/>
      <c r="B865" s="189"/>
      <c r="C865" s="189"/>
      <c r="D865" s="189"/>
    </row>
    <row r="866" spans="1:4">
      <c r="A866" s="189"/>
      <c r="B866" s="189"/>
      <c r="C866" s="189"/>
      <c r="D866" s="189"/>
    </row>
    <row r="867" spans="1:4">
      <c r="A867" s="189"/>
      <c r="B867" s="189"/>
      <c r="C867" s="189"/>
      <c r="D867" s="189"/>
    </row>
    <row r="868" spans="1:4">
      <c r="A868" s="189"/>
      <c r="B868" s="189"/>
      <c r="C868" s="189"/>
      <c r="D868" s="189"/>
    </row>
    <row r="869" spans="1:4">
      <c r="A869" s="189"/>
      <c r="B869" s="189"/>
      <c r="C869" s="189"/>
      <c r="D869" s="189"/>
    </row>
    <row r="870" spans="1:4">
      <c r="A870" s="189"/>
      <c r="B870" s="189"/>
      <c r="C870" s="189"/>
      <c r="D870" s="189"/>
    </row>
    <row r="871" spans="1:4">
      <c r="A871" s="189"/>
      <c r="B871" s="189"/>
      <c r="C871" s="189"/>
      <c r="D871" s="189"/>
    </row>
    <row r="872" spans="1:4">
      <c r="A872" s="189"/>
      <c r="B872" s="189"/>
      <c r="C872" s="189"/>
      <c r="D872" s="189"/>
    </row>
    <row r="873" spans="1:4">
      <c r="A873" s="189"/>
      <c r="B873" s="189"/>
      <c r="C873" s="189"/>
      <c r="D873" s="189"/>
    </row>
    <row r="874" spans="1:4">
      <c r="A874" s="189"/>
      <c r="B874" s="189"/>
      <c r="C874" s="189"/>
      <c r="D874" s="189"/>
    </row>
    <row r="875" spans="1:4">
      <c r="A875" s="189"/>
      <c r="B875" s="189"/>
      <c r="C875" s="189"/>
      <c r="D875" s="189"/>
    </row>
    <row r="876" spans="1:4">
      <c r="A876" s="189"/>
      <c r="B876" s="189"/>
      <c r="C876" s="189"/>
      <c r="D876" s="189"/>
    </row>
    <row r="877" spans="1:4">
      <c r="A877" s="189"/>
      <c r="B877" s="189"/>
      <c r="C877" s="189"/>
      <c r="D877" s="189"/>
    </row>
    <row r="878" spans="1:4">
      <c r="A878" s="189"/>
      <c r="B878" s="189"/>
      <c r="C878" s="189"/>
      <c r="D878" s="189"/>
    </row>
    <row r="879" spans="1:4">
      <c r="A879" s="189"/>
      <c r="B879" s="189"/>
      <c r="C879" s="189"/>
      <c r="D879" s="189"/>
    </row>
    <row r="880" spans="1:4">
      <c r="A880" s="189"/>
      <c r="B880" s="189"/>
      <c r="C880" s="189"/>
      <c r="D880" s="189"/>
    </row>
    <row r="881" spans="1:4">
      <c r="A881" s="189"/>
      <c r="B881" s="189"/>
      <c r="C881" s="189"/>
      <c r="D881" s="189"/>
    </row>
    <row r="882" spans="1:4">
      <c r="A882" s="189"/>
      <c r="B882" s="189"/>
      <c r="C882" s="189"/>
      <c r="D882" s="189"/>
    </row>
    <row r="883" spans="1:4">
      <c r="A883" s="189"/>
      <c r="B883" s="189"/>
      <c r="C883" s="189"/>
      <c r="D883" s="189"/>
    </row>
    <row r="884" spans="1:4">
      <c r="A884" s="189"/>
      <c r="B884" s="189"/>
      <c r="C884" s="189"/>
      <c r="D884" s="189"/>
    </row>
    <row r="885" spans="1:4">
      <c r="A885" s="189"/>
      <c r="B885" s="189"/>
      <c r="C885" s="189"/>
      <c r="D885" s="189"/>
    </row>
    <row r="886" spans="1:4">
      <c r="A886" s="189"/>
      <c r="B886" s="189"/>
      <c r="C886" s="189"/>
      <c r="D886" s="189"/>
    </row>
    <row r="887" spans="1:4">
      <c r="A887" s="189"/>
      <c r="B887" s="189"/>
      <c r="C887" s="189"/>
      <c r="D887" s="189"/>
    </row>
    <row r="888" spans="1:4">
      <c r="A888" s="189"/>
      <c r="B888" s="189"/>
      <c r="C888" s="189"/>
      <c r="D888" s="189"/>
    </row>
    <row r="889" spans="1:4">
      <c r="A889" s="189"/>
      <c r="B889" s="189"/>
      <c r="C889" s="189"/>
      <c r="D889" s="189"/>
    </row>
    <row r="890" spans="1:4">
      <c r="A890" s="189"/>
      <c r="B890" s="189"/>
      <c r="C890" s="189"/>
      <c r="D890" s="189"/>
    </row>
    <row r="891" spans="1:4">
      <c r="A891" s="189"/>
      <c r="B891" s="189"/>
      <c r="C891" s="189"/>
      <c r="D891" s="189"/>
    </row>
    <row r="892" spans="1:4">
      <c r="A892" s="189"/>
      <c r="B892" s="189"/>
      <c r="C892" s="189"/>
      <c r="D892" s="189"/>
    </row>
    <row r="893" spans="1:4">
      <c r="A893" s="189"/>
      <c r="B893" s="189"/>
      <c r="C893" s="189"/>
      <c r="D893" s="189"/>
    </row>
    <row r="894" spans="1:4">
      <c r="A894" s="189"/>
      <c r="B894" s="189"/>
      <c r="C894" s="189"/>
      <c r="D894" s="189"/>
    </row>
    <row r="895" spans="1:4">
      <c r="A895" s="189"/>
      <c r="B895" s="189"/>
      <c r="C895" s="189"/>
      <c r="D895" s="189"/>
    </row>
    <row r="896" spans="1:4">
      <c r="A896" s="189"/>
      <c r="B896" s="189"/>
      <c r="C896" s="189"/>
      <c r="D896" s="189"/>
    </row>
    <row r="897" spans="1:4">
      <c r="A897" s="189"/>
      <c r="B897" s="189"/>
      <c r="C897" s="189"/>
      <c r="D897" s="189"/>
    </row>
    <row r="898" spans="1:4">
      <c r="A898" s="189"/>
      <c r="B898" s="189"/>
      <c r="C898" s="189"/>
      <c r="D898" s="189"/>
    </row>
    <row r="899" spans="1:4">
      <c r="A899" s="189"/>
      <c r="B899" s="189"/>
      <c r="C899" s="189"/>
      <c r="D899" s="189"/>
    </row>
    <row r="900" spans="1:4">
      <c r="A900" s="189"/>
      <c r="B900" s="189"/>
      <c r="C900" s="189"/>
      <c r="D900" s="189"/>
    </row>
    <row r="901" spans="1:4">
      <c r="A901" s="189"/>
      <c r="B901" s="189"/>
      <c r="C901" s="189"/>
      <c r="D901" s="189"/>
    </row>
    <row r="902" spans="1:4">
      <c r="A902" s="189"/>
      <c r="B902" s="189"/>
      <c r="C902" s="189"/>
      <c r="D902" s="189"/>
    </row>
    <row r="903" spans="1:4">
      <c r="A903" s="189"/>
      <c r="B903" s="189"/>
      <c r="C903" s="189"/>
      <c r="D903" s="189"/>
    </row>
    <row r="904" spans="1:4">
      <c r="A904" s="189"/>
      <c r="B904" s="189"/>
      <c r="C904" s="189"/>
      <c r="D904" s="189"/>
    </row>
    <row r="905" spans="1:4">
      <c r="A905" s="189"/>
      <c r="B905" s="189"/>
      <c r="C905" s="189"/>
      <c r="D905" s="189"/>
    </row>
    <row r="906" spans="1:4">
      <c r="A906" s="189"/>
      <c r="B906" s="189"/>
      <c r="C906" s="189"/>
      <c r="D906" s="189"/>
    </row>
    <row r="907" spans="1:4">
      <c r="A907" s="189"/>
      <c r="B907" s="189"/>
      <c r="C907" s="189"/>
      <c r="D907" s="189"/>
    </row>
    <row r="908" spans="1:4">
      <c r="A908" s="189"/>
      <c r="B908" s="189"/>
      <c r="C908" s="189"/>
      <c r="D908" s="189"/>
    </row>
    <row r="909" spans="1:4">
      <c r="A909" s="189"/>
      <c r="B909" s="189"/>
      <c r="C909" s="189"/>
      <c r="D909" s="189"/>
    </row>
    <row r="910" spans="1:4">
      <c r="A910" s="189"/>
      <c r="B910" s="189"/>
      <c r="C910" s="189"/>
      <c r="D910" s="189"/>
    </row>
    <row r="911" spans="1:4">
      <c r="A911" s="189"/>
      <c r="B911" s="189"/>
      <c r="C911" s="189"/>
      <c r="D911" s="189"/>
    </row>
    <row r="912" spans="1:4">
      <c r="A912" s="189"/>
      <c r="B912" s="189"/>
      <c r="C912" s="189"/>
      <c r="D912" s="189"/>
    </row>
    <row r="913" spans="1:4">
      <c r="A913" s="189"/>
      <c r="B913" s="189"/>
      <c r="C913" s="189"/>
      <c r="D913" s="189"/>
    </row>
    <row r="914" spans="1:4">
      <c r="A914" s="189"/>
      <c r="B914" s="189"/>
      <c r="C914" s="189"/>
      <c r="D914" s="189"/>
    </row>
    <row r="915" spans="1:4">
      <c r="A915" s="189"/>
      <c r="B915" s="189"/>
      <c r="C915" s="189"/>
      <c r="D915" s="189"/>
    </row>
    <row r="916" spans="1:4">
      <c r="A916" s="189"/>
      <c r="B916" s="189"/>
      <c r="C916" s="189"/>
      <c r="D916" s="189"/>
    </row>
    <row r="917" spans="1:4">
      <c r="A917" s="189"/>
      <c r="B917" s="189"/>
      <c r="C917" s="189"/>
      <c r="D917" s="189"/>
    </row>
    <row r="918" spans="1:4">
      <c r="A918" s="189"/>
      <c r="B918" s="189"/>
      <c r="C918" s="189"/>
      <c r="D918" s="189"/>
    </row>
    <row r="919" spans="1:4">
      <c r="A919" s="189"/>
      <c r="B919" s="189"/>
      <c r="C919" s="189"/>
      <c r="D919" s="189"/>
    </row>
    <row r="920" spans="1:4">
      <c r="A920" s="189"/>
      <c r="B920" s="189"/>
      <c r="C920" s="189"/>
      <c r="D920" s="189"/>
    </row>
    <row r="921" spans="1:4">
      <c r="A921" s="189"/>
      <c r="B921" s="189"/>
      <c r="C921" s="189"/>
      <c r="D921" s="189"/>
    </row>
    <row r="922" spans="1:4">
      <c r="A922" s="189"/>
      <c r="B922" s="189"/>
      <c r="C922" s="189"/>
      <c r="D922" s="189"/>
    </row>
    <row r="923" spans="1:4">
      <c r="A923" s="189"/>
      <c r="B923" s="189"/>
      <c r="C923" s="189"/>
      <c r="D923" s="189"/>
    </row>
    <row r="924" spans="1:4">
      <c r="A924" s="189"/>
      <c r="B924" s="189"/>
      <c r="C924" s="189"/>
      <c r="D924" s="189"/>
    </row>
    <row r="925" spans="1:4">
      <c r="A925" s="189"/>
      <c r="B925" s="189"/>
      <c r="C925" s="189"/>
      <c r="D925" s="189"/>
    </row>
    <row r="926" spans="1:4">
      <c r="A926" s="189"/>
      <c r="B926" s="189"/>
      <c r="C926" s="189"/>
      <c r="D926" s="189"/>
    </row>
    <row r="927" spans="1:4">
      <c r="A927" s="189"/>
      <c r="B927" s="189"/>
      <c r="C927" s="189"/>
      <c r="D927" s="189"/>
    </row>
    <row r="928" spans="1:4">
      <c r="A928" s="189"/>
      <c r="B928" s="189"/>
      <c r="C928" s="189"/>
      <c r="D928" s="189"/>
    </row>
    <row r="929" spans="1:4">
      <c r="A929" s="189"/>
      <c r="B929" s="189"/>
      <c r="C929" s="189"/>
      <c r="D929" s="189"/>
    </row>
    <row r="930" spans="1:4">
      <c r="A930" s="189"/>
      <c r="B930" s="189"/>
      <c r="C930" s="189"/>
      <c r="D930" s="189"/>
    </row>
    <row r="931" spans="1:4">
      <c r="A931" s="189"/>
      <c r="B931" s="189"/>
      <c r="C931" s="189"/>
      <c r="D931" s="189"/>
    </row>
    <row r="932" spans="1:4">
      <c r="A932" s="189"/>
      <c r="B932" s="189"/>
      <c r="C932" s="189"/>
      <c r="D932" s="189"/>
    </row>
    <row r="933" spans="1:4">
      <c r="A933" s="189"/>
      <c r="B933" s="189"/>
      <c r="C933" s="189"/>
      <c r="D933" s="189"/>
    </row>
    <row r="934" spans="1:4">
      <c r="A934" s="189"/>
      <c r="B934" s="189"/>
      <c r="C934" s="189"/>
      <c r="D934" s="189"/>
    </row>
    <row r="935" spans="1:4">
      <c r="A935" s="189"/>
      <c r="B935" s="189"/>
      <c r="C935" s="189"/>
      <c r="D935" s="189"/>
    </row>
    <row r="936" spans="1:4">
      <c r="A936" s="189"/>
      <c r="B936" s="189"/>
      <c r="C936" s="189"/>
      <c r="D936" s="189"/>
    </row>
    <row r="937" spans="1:4">
      <c r="A937" s="189"/>
      <c r="B937" s="189"/>
      <c r="C937" s="189"/>
      <c r="D937" s="189"/>
    </row>
    <row r="938" spans="1:4">
      <c r="A938" s="189"/>
      <c r="B938" s="189"/>
      <c r="C938" s="189"/>
      <c r="D938" s="189"/>
    </row>
    <row r="939" spans="1:4">
      <c r="A939" s="189"/>
      <c r="B939" s="189"/>
      <c r="C939" s="189"/>
      <c r="D939" s="189"/>
    </row>
    <row r="940" spans="1:4">
      <c r="A940" s="189"/>
      <c r="B940" s="189"/>
      <c r="C940" s="189"/>
      <c r="D940" s="189"/>
    </row>
    <row r="941" spans="1:4">
      <c r="A941" s="189"/>
      <c r="B941" s="189"/>
      <c r="C941" s="189"/>
      <c r="D941" s="189"/>
    </row>
    <row r="942" spans="1:4">
      <c r="A942" s="189"/>
      <c r="B942" s="189"/>
      <c r="C942" s="189"/>
      <c r="D942" s="189"/>
    </row>
    <row r="943" spans="1:4">
      <c r="A943" s="189"/>
      <c r="B943" s="189"/>
      <c r="C943" s="189"/>
      <c r="D943" s="189"/>
    </row>
    <row r="944" spans="1:4">
      <c r="A944" s="189"/>
      <c r="B944" s="189"/>
      <c r="C944" s="189"/>
      <c r="D944" s="189"/>
    </row>
    <row r="945" spans="1:4">
      <c r="A945" s="189"/>
      <c r="B945" s="189"/>
      <c r="C945" s="189"/>
      <c r="D945" s="189"/>
    </row>
    <row r="946" spans="1:4">
      <c r="A946" s="189"/>
      <c r="B946" s="189"/>
      <c r="C946" s="189"/>
      <c r="D946" s="189"/>
    </row>
    <row r="947" spans="1:4">
      <c r="A947" s="189"/>
      <c r="B947" s="189"/>
      <c r="C947" s="189"/>
      <c r="D947" s="189"/>
    </row>
    <row r="948" spans="1:4">
      <c r="A948" s="189"/>
      <c r="B948" s="189"/>
      <c r="C948" s="189"/>
      <c r="D948" s="189"/>
    </row>
    <row r="949" spans="1:4">
      <c r="A949" s="189"/>
      <c r="B949" s="189"/>
      <c r="C949" s="189"/>
      <c r="D949" s="189"/>
    </row>
    <row r="950" spans="1:4">
      <c r="A950" s="189"/>
      <c r="B950" s="189"/>
      <c r="C950" s="189"/>
      <c r="D950" s="189"/>
    </row>
    <row r="951" spans="1:4">
      <c r="A951" s="189"/>
      <c r="B951" s="189"/>
      <c r="C951" s="189"/>
      <c r="D951" s="189"/>
    </row>
    <row r="952" spans="1:4">
      <c r="A952" s="189"/>
      <c r="B952" s="189"/>
      <c r="C952" s="189"/>
      <c r="D952" s="189"/>
    </row>
    <row r="953" spans="1:4">
      <c r="A953" s="189"/>
      <c r="B953" s="189"/>
      <c r="C953" s="189"/>
      <c r="D953" s="189"/>
    </row>
    <row r="954" spans="1:4">
      <c r="A954" s="189"/>
      <c r="B954" s="189"/>
      <c r="C954" s="189"/>
      <c r="D954" s="189"/>
    </row>
    <row r="955" spans="1:4">
      <c r="A955" s="189"/>
      <c r="B955" s="189"/>
      <c r="C955" s="189"/>
      <c r="D955" s="189"/>
    </row>
    <row r="956" spans="1:4">
      <c r="A956" s="189"/>
      <c r="B956" s="189"/>
      <c r="C956" s="189"/>
      <c r="D956" s="189"/>
    </row>
    <row r="957" spans="1:4">
      <c r="A957" s="189"/>
      <c r="B957" s="189"/>
      <c r="C957" s="189"/>
      <c r="D957" s="189"/>
    </row>
    <row r="958" spans="1:4">
      <c r="A958" s="189"/>
      <c r="B958" s="189"/>
      <c r="C958" s="189"/>
      <c r="D958" s="189"/>
    </row>
    <row r="959" spans="1:4">
      <c r="A959" s="189"/>
      <c r="B959" s="189"/>
      <c r="C959" s="189"/>
      <c r="D959" s="189"/>
    </row>
    <row r="960" spans="1:4">
      <c r="A960" s="189"/>
      <c r="B960" s="189"/>
      <c r="C960" s="189"/>
      <c r="D960" s="189"/>
    </row>
    <row r="961" spans="1:4">
      <c r="A961" s="189"/>
      <c r="B961" s="189"/>
      <c r="C961" s="189"/>
      <c r="D961" s="189"/>
    </row>
    <row r="962" spans="1:4">
      <c r="A962" s="189"/>
      <c r="B962" s="189"/>
      <c r="C962" s="189"/>
      <c r="D962" s="189"/>
    </row>
    <row r="963" spans="1:4">
      <c r="A963" s="189"/>
      <c r="B963" s="189"/>
      <c r="C963" s="189"/>
      <c r="D963" s="189"/>
    </row>
    <row r="964" spans="1:4">
      <c r="A964" s="189"/>
      <c r="B964" s="189"/>
      <c r="C964" s="189"/>
      <c r="D964" s="189"/>
    </row>
    <row r="965" spans="1:4">
      <c r="A965" s="189"/>
      <c r="B965" s="189"/>
      <c r="C965" s="189"/>
      <c r="D965" s="189"/>
    </row>
    <row r="966" spans="1:4">
      <c r="A966" s="189"/>
      <c r="B966" s="189"/>
      <c r="C966" s="189"/>
      <c r="D966" s="189"/>
    </row>
    <row r="967" spans="1:4">
      <c r="A967" s="189"/>
      <c r="B967" s="189"/>
      <c r="C967" s="189"/>
      <c r="D967" s="189"/>
    </row>
    <row r="968" spans="1:4">
      <c r="A968" s="189"/>
      <c r="B968" s="189"/>
      <c r="C968" s="189"/>
      <c r="D968" s="189"/>
    </row>
    <row r="969" spans="1:4">
      <c r="A969" s="189"/>
      <c r="B969" s="189"/>
      <c r="C969" s="189"/>
      <c r="D969" s="189"/>
    </row>
    <row r="970" spans="1:4">
      <c r="A970" s="189"/>
      <c r="B970" s="189"/>
      <c r="C970" s="189"/>
      <c r="D970" s="189"/>
    </row>
    <row r="971" spans="1:4">
      <c r="A971" s="189"/>
      <c r="B971" s="189"/>
      <c r="C971" s="189"/>
      <c r="D971" s="189"/>
    </row>
    <row r="972" spans="1:4">
      <c r="A972" s="189"/>
      <c r="B972" s="189"/>
      <c r="C972" s="189"/>
      <c r="D972" s="189"/>
    </row>
    <row r="973" spans="1:4">
      <c r="A973" s="189"/>
      <c r="B973" s="189"/>
      <c r="C973" s="189"/>
      <c r="D973" s="189"/>
    </row>
    <row r="974" spans="1:4">
      <c r="A974" s="189"/>
      <c r="B974" s="189"/>
      <c r="C974" s="189"/>
      <c r="D974" s="189"/>
    </row>
    <row r="975" spans="1:4">
      <c r="A975" s="189"/>
      <c r="B975" s="189"/>
      <c r="C975" s="189"/>
      <c r="D975" s="189"/>
    </row>
    <row r="976" spans="1:4">
      <c r="A976" s="189"/>
      <c r="B976" s="189"/>
      <c r="C976" s="189"/>
      <c r="D976" s="189"/>
    </row>
    <row r="977" spans="1:4">
      <c r="A977" s="189"/>
      <c r="B977" s="189"/>
      <c r="C977" s="189"/>
      <c r="D977" s="189"/>
    </row>
    <row r="978" spans="1:4">
      <c r="A978" s="189"/>
      <c r="B978" s="189"/>
      <c r="C978" s="189"/>
      <c r="D978" s="189"/>
    </row>
    <row r="979" spans="1:4">
      <c r="A979" s="189"/>
      <c r="B979" s="189"/>
      <c r="C979" s="189"/>
      <c r="D979" s="189"/>
    </row>
    <row r="980" spans="1:4">
      <c r="A980" s="189"/>
      <c r="B980" s="189"/>
      <c r="C980" s="189"/>
      <c r="D980" s="189"/>
    </row>
    <row r="981" spans="1:4">
      <c r="A981" s="189"/>
      <c r="B981" s="189"/>
      <c r="C981" s="189"/>
      <c r="D981" s="189"/>
    </row>
    <row r="982" spans="1:4">
      <c r="A982" s="189"/>
      <c r="B982" s="189"/>
      <c r="C982" s="189"/>
      <c r="D982" s="189"/>
    </row>
    <row r="983" spans="1:4">
      <c r="A983" s="189"/>
      <c r="B983" s="189"/>
      <c r="C983" s="189"/>
      <c r="D983" s="189"/>
    </row>
    <row r="984" spans="1:4">
      <c r="A984" s="189"/>
      <c r="B984" s="189"/>
      <c r="C984" s="189"/>
      <c r="D984" s="189"/>
    </row>
    <row r="985" spans="1:4">
      <c r="A985" s="189"/>
      <c r="B985" s="189"/>
      <c r="C985" s="189"/>
      <c r="D985" s="189"/>
    </row>
    <row r="986" spans="1:4">
      <c r="A986" s="189"/>
      <c r="B986" s="189"/>
      <c r="C986" s="189"/>
      <c r="D986" s="189"/>
    </row>
    <row r="987" spans="1:4">
      <c r="A987" s="189"/>
      <c r="B987" s="189"/>
      <c r="C987" s="189"/>
      <c r="D987" s="189"/>
    </row>
    <row r="988" spans="1:4">
      <c r="A988" s="189"/>
      <c r="B988" s="189"/>
      <c r="C988" s="189"/>
      <c r="D988" s="189"/>
    </row>
    <row r="989" spans="1:4">
      <c r="A989" s="189"/>
      <c r="B989" s="189"/>
      <c r="C989" s="189"/>
      <c r="D989" s="189"/>
    </row>
    <row r="990" spans="1:4">
      <c r="A990" s="189"/>
      <c r="B990" s="189"/>
      <c r="C990" s="189"/>
      <c r="D990" s="189"/>
    </row>
    <row r="991" spans="1:4">
      <c r="A991" s="189"/>
      <c r="B991" s="189"/>
      <c r="C991" s="189"/>
      <c r="D991" s="189"/>
    </row>
    <row r="992" spans="1:4">
      <c r="A992" s="189"/>
      <c r="B992" s="189"/>
      <c r="C992" s="189"/>
      <c r="D992" s="189"/>
    </row>
    <row r="993" spans="1:4">
      <c r="A993" s="189"/>
      <c r="B993" s="189"/>
      <c r="C993" s="189"/>
      <c r="D993" s="189"/>
    </row>
    <row r="994" spans="1:4">
      <c r="A994" s="189"/>
      <c r="B994" s="189"/>
      <c r="C994" s="189"/>
      <c r="D994" s="189"/>
    </row>
    <row r="995" spans="1:4">
      <c r="A995" s="189"/>
      <c r="B995" s="189"/>
      <c r="C995" s="189"/>
      <c r="D995" s="189"/>
    </row>
    <row r="996" spans="1:4">
      <c r="A996" s="189"/>
      <c r="B996" s="189"/>
      <c r="C996" s="189"/>
      <c r="D996" s="189"/>
    </row>
    <row r="997" spans="1:4">
      <c r="A997" s="189"/>
      <c r="B997" s="189"/>
      <c r="C997" s="189"/>
      <c r="D997" s="189"/>
    </row>
    <row r="998" spans="1:4">
      <c r="A998" s="189"/>
      <c r="B998" s="189"/>
      <c r="C998" s="189"/>
      <c r="D998" s="189"/>
    </row>
    <row r="999" spans="1:4">
      <c r="A999" s="189"/>
      <c r="B999" s="189"/>
      <c r="C999" s="189"/>
      <c r="D999" s="189"/>
    </row>
    <row r="1000" spans="1:4">
      <c r="A1000" s="189"/>
      <c r="B1000" s="189"/>
      <c r="C1000" s="189"/>
      <c r="D1000" s="189"/>
    </row>
    <row r="1001" spans="1:4">
      <c r="A1001" s="189"/>
      <c r="B1001" s="189"/>
      <c r="C1001" s="189"/>
      <c r="D1001" s="189"/>
    </row>
    <row r="1002" spans="1:4">
      <c r="A1002" s="189"/>
      <c r="B1002" s="189"/>
      <c r="C1002" s="189"/>
      <c r="D1002" s="189"/>
    </row>
    <row r="1003" spans="1:4">
      <c r="A1003" s="189"/>
      <c r="B1003" s="189"/>
      <c r="C1003" s="189"/>
      <c r="D1003" s="189"/>
    </row>
    <row r="1004" spans="1:4">
      <c r="A1004" s="189"/>
      <c r="B1004" s="189"/>
      <c r="C1004" s="189"/>
      <c r="D1004" s="189"/>
    </row>
    <row r="1005" spans="1:4">
      <c r="A1005" s="189"/>
      <c r="B1005" s="189"/>
      <c r="C1005" s="189"/>
      <c r="D1005" s="189"/>
    </row>
    <row r="1006" spans="1:4">
      <c r="A1006" s="189"/>
      <c r="B1006" s="189"/>
      <c r="C1006" s="189"/>
      <c r="D1006" s="189"/>
    </row>
    <row r="1007" spans="1:4">
      <c r="A1007" s="189"/>
      <c r="B1007" s="189"/>
      <c r="C1007" s="189"/>
      <c r="D1007" s="189"/>
    </row>
    <row r="1008" spans="1:4">
      <c r="A1008" s="189"/>
      <c r="B1008" s="189"/>
      <c r="C1008" s="189"/>
      <c r="D1008" s="189"/>
    </row>
    <row r="1009" spans="1:4">
      <c r="A1009" s="189"/>
      <c r="B1009" s="189"/>
      <c r="C1009" s="189"/>
      <c r="D1009" s="189"/>
    </row>
    <row r="1010" spans="1:4">
      <c r="A1010" s="189"/>
      <c r="B1010" s="189"/>
      <c r="C1010" s="189"/>
      <c r="D1010" s="189"/>
    </row>
    <row r="1011" spans="1:4">
      <c r="A1011" s="189"/>
      <c r="B1011" s="189"/>
      <c r="C1011" s="189"/>
      <c r="D1011" s="189"/>
    </row>
    <row r="1012" spans="1:4">
      <c r="A1012" s="189"/>
      <c r="B1012" s="189"/>
      <c r="C1012" s="189"/>
      <c r="D1012" s="189"/>
    </row>
    <row r="1013" spans="1:4">
      <c r="A1013" s="189"/>
      <c r="B1013" s="189"/>
      <c r="C1013" s="189"/>
      <c r="D1013" s="189"/>
    </row>
    <row r="1014" spans="1:4">
      <c r="A1014" s="189"/>
      <c r="B1014" s="189"/>
      <c r="C1014" s="189"/>
      <c r="D1014" s="189"/>
    </row>
    <row r="1015" spans="1:4">
      <c r="A1015" s="189"/>
      <c r="B1015" s="189"/>
      <c r="C1015" s="189"/>
      <c r="D1015" s="189"/>
    </row>
    <row r="1016" spans="1:4">
      <c r="A1016" s="189"/>
      <c r="B1016" s="189"/>
      <c r="C1016" s="189"/>
      <c r="D1016" s="189"/>
    </row>
    <row r="1017" spans="1:4">
      <c r="A1017" s="189"/>
      <c r="B1017" s="189"/>
      <c r="C1017" s="189"/>
      <c r="D1017" s="189"/>
    </row>
    <row r="1018" spans="1:4">
      <c r="A1018" s="189"/>
      <c r="B1018" s="189"/>
      <c r="C1018" s="189"/>
      <c r="D1018" s="189"/>
    </row>
    <row r="1019" spans="1:4">
      <c r="A1019" s="189"/>
      <c r="B1019" s="189"/>
      <c r="C1019" s="189"/>
      <c r="D1019" s="189"/>
    </row>
    <row r="1020" spans="1:4">
      <c r="A1020" s="189"/>
      <c r="B1020" s="189"/>
      <c r="C1020" s="189"/>
      <c r="D1020" s="189"/>
    </row>
    <row r="1021" spans="1:4">
      <c r="A1021" s="189"/>
      <c r="B1021" s="189"/>
      <c r="C1021" s="189"/>
      <c r="D1021" s="189"/>
    </row>
    <row r="1022" spans="1:4">
      <c r="A1022" s="189"/>
      <c r="B1022" s="189"/>
      <c r="C1022" s="189"/>
      <c r="D1022" s="189"/>
    </row>
    <row r="1023" spans="1:4">
      <c r="A1023" s="189"/>
      <c r="B1023" s="189"/>
      <c r="C1023" s="189"/>
      <c r="D1023" s="189"/>
    </row>
    <row r="1024" spans="1:4">
      <c r="A1024" s="189"/>
      <c r="B1024" s="189"/>
      <c r="C1024" s="189"/>
      <c r="D1024" s="189"/>
    </row>
    <row r="1025" spans="1:4">
      <c r="A1025" s="189"/>
      <c r="B1025" s="189"/>
      <c r="C1025" s="189"/>
      <c r="D1025" s="189"/>
    </row>
    <row r="1026" spans="1:4">
      <c r="A1026" s="189"/>
      <c r="B1026" s="189"/>
      <c r="C1026" s="189"/>
      <c r="D1026" s="189"/>
    </row>
    <row r="1027" spans="1:4">
      <c r="A1027" s="189"/>
      <c r="B1027" s="189"/>
      <c r="C1027" s="189"/>
      <c r="D1027" s="189"/>
    </row>
    <row r="1028" spans="1:4">
      <c r="A1028" s="189"/>
      <c r="B1028" s="189"/>
      <c r="C1028" s="189"/>
      <c r="D1028" s="189"/>
    </row>
    <row r="1029" spans="1:4">
      <c r="A1029" s="189"/>
      <c r="B1029" s="189"/>
      <c r="C1029" s="189"/>
      <c r="D1029" s="189"/>
    </row>
    <row r="1030" spans="1:4">
      <c r="A1030" s="189"/>
      <c r="B1030" s="189"/>
      <c r="C1030" s="189"/>
      <c r="D1030" s="189"/>
    </row>
    <row r="1031" spans="1:4">
      <c r="A1031" s="189"/>
      <c r="B1031" s="189"/>
      <c r="C1031" s="189"/>
      <c r="D1031" s="189"/>
    </row>
    <row r="1032" spans="1:4">
      <c r="A1032" s="189"/>
      <c r="B1032" s="189"/>
      <c r="C1032" s="189"/>
      <c r="D1032" s="189"/>
    </row>
    <row r="1033" spans="1:4">
      <c r="A1033" s="189"/>
      <c r="B1033" s="189"/>
      <c r="C1033" s="189"/>
      <c r="D1033" s="189"/>
    </row>
    <row r="1034" spans="1:4">
      <c r="A1034" s="189"/>
      <c r="B1034" s="189"/>
      <c r="C1034" s="189"/>
      <c r="D1034" s="189"/>
    </row>
    <row r="1035" spans="1:4">
      <c r="A1035" s="189"/>
      <c r="B1035" s="189"/>
      <c r="C1035" s="189"/>
      <c r="D1035" s="189"/>
    </row>
    <row r="1036" spans="1:4">
      <c r="A1036" s="189"/>
      <c r="B1036" s="189"/>
      <c r="C1036" s="189"/>
      <c r="D1036" s="189"/>
    </row>
    <row r="1037" spans="1:4">
      <c r="A1037" s="189"/>
      <c r="B1037" s="189"/>
      <c r="C1037" s="189"/>
      <c r="D1037" s="189"/>
    </row>
    <row r="1038" spans="1:4">
      <c r="A1038" s="189"/>
      <c r="B1038" s="189"/>
      <c r="C1038" s="189"/>
      <c r="D1038" s="189"/>
    </row>
    <row r="1039" spans="1:4">
      <c r="A1039" s="189"/>
      <c r="B1039" s="189"/>
      <c r="C1039" s="189"/>
      <c r="D1039" s="189"/>
    </row>
    <row r="1040" spans="1:4">
      <c r="A1040" s="189"/>
      <c r="B1040" s="189"/>
      <c r="C1040" s="189"/>
      <c r="D1040" s="189"/>
    </row>
    <row r="1041" spans="1:4">
      <c r="A1041" s="189"/>
      <c r="B1041" s="189"/>
      <c r="C1041" s="189"/>
      <c r="D1041" s="189"/>
    </row>
    <row r="1042" spans="1:4">
      <c r="A1042" s="189"/>
      <c r="B1042" s="189"/>
      <c r="C1042" s="189"/>
      <c r="D1042" s="189"/>
    </row>
    <row r="1043" spans="1:4">
      <c r="A1043" s="189"/>
      <c r="B1043" s="189"/>
      <c r="C1043" s="189"/>
      <c r="D1043" s="189"/>
    </row>
    <row r="1044" spans="1:4">
      <c r="A1044" s="189"/>
      <c r="B1044" s="189"/>
      <c r="C1044" s="189"/>
      <c r="D1044" s="189"/>
    </row>
    <row r="1045" spans="1:4">
      <c r="A1045" s="189"/>
      <c r="B1045" s="189"/>
      <c r="C1045" s="189"/>
      <c r="D1045" s="189"/>
    </row>
    <row r="1046" spans="1:4">
      <c r="A1046" s="189"/>
      <c r="B1046" s="189"/>
      <c r="C1046" s="189"/>
      <c r="D1046" s="189"/>
    </row>
    <row r="1047" spans="1:4">
      <c r="A1047" s="189"/>
      <c r="B1047" s="189"/>
      <c r="C1047" s="189"/>
      <c r="D1047" s="189"/>
    </row>
    <row r="1048" spans="1:4">
      <c r="A1048" s="189"/>
      <c r="B1048" s="189"/>
      <c r="C1048" s="189"/>
      <c r="D1048" s="189"/>
    </row>
    <row r="1049" spans="1:4">
      <c r="A1049" s="189"/>
      <c r="B1049" s="189"/>
      <c r="C1049" s="189"/>
      <c r="D1049" s="189"/>
    </row>
    <row r="1050" spans="1:4">
      <c r="A1050" s="189"/>
      <c r="B1050" s="189"/>
      <c r="C1050" s="189"/>
      <c r="D1050" s="189"/>
    </row>
    <row r="1051" spans="1:4">
      <c r="A1051" s="189"/>
      <c r="B1051" s="189"/>
      <c r="C1051" s="189"/>
      <c r="D1051" s="189"/>
    </row>
    <row r="1052" spans="1:4">
      <c r="A1052" s="189"/>
      <c r="B1052" s="189"/>
      <c r="C1052" s="189"/>
      <c r="D1052" s="189"/>
    </row>
    <row r="1053" spans="1:4">
      <c r="A1053" s="189"/>
      <c r="B1053" s="189"/>
      <c r="C1053" s="189"/>
      <c r="D1053" s="189"/>
    </row>
    <row r="1054" spans="1:4">
      <c r="A1054" s="189"/>
      <c r="B1054" s="189"/>
      <c r="C1054" s="189"/>
      <c r="D1054" s="189"/>
    </row>
    <row r="1055" spans="1:4">
      <c r="A1055" s="189"/>
      <c r="B1055" s="189"/>
      <c r="C1055" s="189"/>
      <c r="D1055" s="189"/>
    </row>
    <row r="1056" spans="1:4">
      <c r="A1056" s="189"/>
      <c r="B1056" s="189"/>
      <c r="C1056" s="189"/>
      <c r="D1056" s="189"/>
    </row>
    <row r="1057" spans="1:4">
      <c r="A1057" s="189"/>
      <c r="B1057" s="189"/>
      <c r="C1057" s="189"/>
      <c r="D1057" s="189"/>
    </row>
    <row r="1058" spans="1:4">
      <c r="A1058" s="189"/>
      <c r="B1058" s="189"/>
      <c r="C1058" s="189"/>
      <c r="D1058" s="189"/>
    </row>
    <row r="1059" spans="1:4">
      <c r="A1059" s="189"/>
      <c r="B1059" s="189"/>
      <c r="C1059" s="189"/>
      <c r="D1059" s="189"/>
    </row>
    <row r="1060" spans="1:4">
      <c r="A1060" s="189"/>
      <c r="B1060" s="189"/>
      <c r="C1060" s="189"/>
      <c r="D1060" s="189"/>
    </row>
    <row r="1061" spans="1:4">
      <c r="A1061" s="189"/>
      <c r="B1061" s="189"/>
      <c r="C1061" s="189"/>
      <c r="D1061" s="189"/>
    </row>
    <row r="1062" spans="1:4">
      <c r="A1062" s="189"/>
      <c r="B1062" s="189"/>
      <c r="C1062" s="189"/>
      <c r="D1062" s="189"/>
    </row>
    <row r="1063" spans="1:4">
      <c r="A1063" s="189"/>
      <c r="B1063" s="189"/>
      <c r="C1063" s="189"/>
      <c r="D1063" s="189"/>
    </row>
    <row r="1064" spans="1:4">
      <c r="A1064" s="189"/>
      <c r="B1064" s="189"/>
      <c r="C1064" s="189"/>
      <c r="D1064" s="189"/>
    </row>
    <row r="1065" spans="1:4">
      <c r="A1065" s="189"/>
      <c r="B1065" s="189"/>
      <c r="C1065" s="189"/>
      <c r="D1065" s="189"/>
    </row>
    <row r="1066" spans="1:4">
      <c r="A1066" s="189"/>
      <c r="B1066" s="189"/>
      <c r="C1066" s="189"/>
      <c r="D1066" s="189"/>
    </row>
    <row r="1067" spans="1:4">
      <c r="A1067" s="189"/>
      <c r="B1067" s="189"/>
      <c r="C1067" s="189"/>
      <c r="D1067" s="189"/>
    </row>
    <row r="1068" spans="1:4">
      <c r="A1068" s="189"/>
      <c r="B1068" s="189"/>
      <c r="C1068" s="189"/>
      <c r="D1068" s="189"/>
    </row>
    <row r="1069" spans="1:4">
      <c r="A1069" s="189"/>
      <c r="B1069" s="189"/>
      <c r="C1069" s="189"/>
      <c r="D1069" s="189"/>
    </row>
    <row r="1070" spans="1:4">
      <c r="A1070" s="189"/>
      <c r="B1070" s="189"/>
      <c r="C1070" s="189"/>
      <c r="D1070" s="189"/>
    </row>
    <row r="1071" spans="1:4">
      <c r="A1071" s="189"/>
      <c r="B1071" s="189"/>
      <c r="C1071" s="189"/>
      <c r="D1071" s="189"/>
    </row>
    <row r="1072" spans="1:4">
      <c r="A1072" s="189"/>
      <c r="B1072" s="189"/>
      <c r="C1072" s="189"/>
      <c r="D1072" s="189"/>
    </row>
    <row r="1073" spans="1:4">
      <c r="A1073" s="189"/>
      <c r="B1073" s="189"/>
      <c r="C1073" s="189"/>
      <c r="D1073" s="189"/>
    </row>
    <row r="1074" spans="1:4">
      <c r="A1074" s="189"/>
      <c r="B1074" s="189"/>
      <c r="C1074" s="189"/>
      <c r="D1074" s="189"/>
    </row>
    <row r="1075" spans="1:4">
      <c r="A1075" s="189"/>
      <c r="B1075" s="189"/>
      <c r="C1075" s="189"/>
      <c r="D1075" s="189"/>
    </row>
    <row r="1076" spans="1:4">
      <c r="A1076" s="189"/>
      <c r="B1076" s="189"/>
      <c r="C1076" s="189"/>
      <c r="D1076" s="189"/>
    </row>
    <row r="1077" spans="1:4">
      <c r="A1077" s="189"/>
      <c r="B1077" s="189"/>
      <c r="C1077" s="189"/>
      <c r="D1077" s="189"/>
    </row>
    <row r="1078" spans="1:4">
      <c r="A1078" s="189"/>
      <c r="B1078" s="189"/>
      <c r="C1078" s="189"/>
      <c r="D1078" s="189"/>
    </row>
    <row r="1079" spans="1:4">
      <c r="A1079" s="189"/>
      <c r="B1079" s="189"/>
      <c r="C1079" s="189"/>
      <c r="D1079" s="189"/>
    </row>
    <row r="1080" spans="1:4">
      <c r="A1080" s="189"/>
      <c r="B1080" s="189"/>
      <c r="C1080" s="189"/>
      <c r="D1080" s="189"/>
    </row>
    <row r="1081" spans="1:4">
      <c r="A1081" s="189"/>
      <c r="B1081" s="189"/>
      <c r="C1081" s="189"/>
      <c r="D1081" s="189"/>
    </row>
    <row r="1082" spans="1:4">
      <c r="A1082" s="189"/>
      <c r="B1082" s="189"/>
      <c r="C1082" s="189"/>
      <c r="D1082" s="189"/>
    </row>
    <row r="1083" spans="1:4">
      <c r="A1083" s="189"/>
      <c r="B1083" s="189"/>
      <c r="C1083" s="189"/>
      <c r="D1083" s="189"/>
    </row>
    <row r="1084" spans="1:4">
      <c r="A1084" s="189"/>
      <c r="B1084" s="189"/>
      <c r="C1084" s="189"/>
      <c r="D1084" s="189"/>
    </row>
    <row r="1085" spans="1:4">
      <c r="A1085" s="189"/>
      <c r="B1085" s="189"/>
      <c r="C1085" s="189"/>
      <c r="D1085" s="189"/>
    </row>
    <row r="1086" spans="1:4">
      <c r="A1086" s="189"/>
      <c r="B1086" s="189"/>
      <c r="C1086" s="189"/>
      <c r="D1086" s="189"/>
    </row>
    <row r="1087" spans="1:4">
      <c r="A1087" s="189"/>
      <c r="B1087" s="189"/>
      <c r="C1087" s="189"/>
      <c r="D1087" s="189"/>
    </row>
    <row r="1088" spans="1:4">
      <c r="A1088" s="189"/>
      <c r="B1088" s="189"/>
      <c r="C1088" s="189"/>
      <c r="D1088" s="189"/>
    </row>
    <row r="1089" spans="1:4">
      <c r="A1089" s="189"/>
      <c r="B1089" s="189"/>
      <c r="C1089" s="189"/>
      <c r="D1089" s="189"/>
    </row>
    <row r="1090" spans="1:4">
      <c r="A1090" s="189"/>
      <c r="B1090" s="189"/>
      <c r="C1090" s="189"/>
      <c r="D1090" s="189"/>
    </row>
    <row r="1091" spans="1:4">
      <c r="A1091" s="189"/>
      <c r="B1091" s="189"/>
      <c r="C1091" s="189"/>
      <c r="D1091" s="189"/>
    </row>
    <row r="1092" spans="1:4">
      <c r="A1092" s="189"/>
      <c r="B1092" s="189"/>
      <c r="C1092" s="189"/>
      <c r="D1092" s="189"/>
    </row>
    <row r="1093" spans="1:4">
      <c r="A1093" s="189"/>
      <c r="B1093" s="189"/>
      <c r="C1093" s="189"/>
      <c r="D1093" s="189"/>
    </row>
    <row r="1094" spans="1:4">
      <c r="A1094" s="189"/>
      <c r="B1094" s="189"/>
      <c r="C1094" s="189"/>
      <c r="D1094" s="189"/>
    </row>
    <row r="1095" spans="1:4">
      <c r="A1095" s="189"/>
      <c r="B1095" s="189"/>
      <c r="C1095" s="189"/>
      <c r="D1095" s="189"/>
    </row>
    <row r="1096" spans="1:4">
      <c r="A1096" s="189"/>
      <c r="B1096" s="189"/>
      <c r="C1096" s="189"/>
      <c r="D1096" s="189"/>
    </row>
    <row r="1097" spans="1:4">
      <c r="A1097" s="189"/>
      <c r="B1097" s="189"/>
      <c r="C1097" s="189"/>
      <c r="D1097" s="189"/>
    </row>
    <row r="1098" spans="1:4">
      <c r="A1098" s="189"/>
      <c r="B1098" s="189"/>
      <c r="C1098" s="189"/>
      <c r="D1098" s="189"/>
    </row>
    <row r="1099" spans="1:4">
      <c r="A1099" s="189"/>
      <c r="B1099" s="189"/>
      <c r="C1099" s="189"/>
      <c r="D1099" s="189"/>
    </row>
    <row r="1100" spans="1:4">
      <c r="A1100" s="189"/>
      <c r="B1100" s="189"/>
      <c r="C1100" s="189"/>
      <c r="D1100" s="189"/>
    </row>
    <row r="1101" spans="1:4">
      <c r="A1101" s="189"/>
      <c r="B1101" s="189"/>
      <c r="C1101" s="189"/>
      <c r="D1101" s="189"/>
    </row>
    <row r="1102" spans="1:4">
      <c r="A1102" s="189"/>
      <c r="B1102" s="189"/>
      <c r="C1102" s="189"/>
      <c r="D1102" s="189"/>
    </row>
    <row r="1103" spans="1:4">
      <c r="A1103" s="189"/>
      <c r="B1103" s="189"/>
      <c r="C1103" s="189"/>
      <c r="D1103" s="189"/>
    </row>
    <row r="1104" spans="1:4">
      <c r="A1104" s="189"/>
      <c r="B1104" s="189"/>
      <c r="C1104" s="189"/>
      <c r="D1104" s="189"/>
    </row>
    <row r="1105" spans="1:4">
      <c r="A1105" s="189"/>
      <c r="B1105" s="189"/>
      <c r="C1105" s="189"/>
      <c r="D1105" s="189"/>
    </row>
    <row r="1106" spans="1:4">
      <c r="A1106" s="189"/>
      <c r="B1106" s="189"/>
      <c r="C1106" s="189"/>
      <c r="D1106" s="189"/>
    </row>
    <row r="1107" spans="1:4">
      <c r="A1107" s="189"/>
      <c r="B1107" s="189"/>
      <c r="C1107" s="189"/>
      <c r="D1107" s="189"/>
    </row>
    <row r="1108" spans="1:4">
      <c r="A1108" s="189"/>
      <c r="B1108" s="189"/>
      <c r="C1108" s="189"/>
      <c r="D1108" s="189"/>
    </row>
    <row r="1109" spans="1:4">
      <c r="A1109" s="189"/>
      <c r="B1109" s="189"/>
      <c r="C1109" s="189"/>
      <c r="D1109" s="189"/>
    </row>
    <row r="1110" spans="1:4">
      <c r="A1110" s="189"/>
      <c r="B1110" s="189"/>
      <c r="C1110" s="189"/>
      <c r="D1110" s="189"/>
    </row>
    <row r="1111" spans="1:4">
      <c r="A1111" s="189"/>
      <c r="B1111" s="189"/>
      <c r="C1111" s="189"/>
      <c r="D1111" s="189"/>
    </row>
    <row r="1112" spans="1:4">
      <c r="A1112" s="189"/>
      <c r="B1112" s="189"/>
      <c r="C1112" s="189"/>
      <c r="D1112" s="189"/>
    </row>
    <row r="1113" spans="1:4">
      <c r="A1113" s="189"/>
      <c r="B1113" s="189"/>
      <c r="C1113" s="189"/>
      <c r="D1113" s="189"/>
    </row>
    <row r="1114" spans="1:4">
      <c r="A1114" s="189"/>
      <c r="B1114" s="189"/>
      <c r="C1114" s="189"/>
      <c r="D1114" s="189"/>
    </row>
    <row r="1115" spans="1:4">
      <c r="A1115" s="189"/>
      <c r="B1115" s="189"/>
      <c r="C1115" s="189"/>
      <c r="D1115" s="189"/>
    </row>
    <row r="1116" spans="1:4">
      <c r="A1116" s="189"/>
      <c r="B1116" s="189"/>
      <c r="C1116" s="189"/>
      <c r="D1116" s="189"/>
    </row>
    <row r="1117" spans="1:4">
      <c r="A1117" s="189"/>
      <c r="B1117" s="189"/>
      <c r="C1117" s="189"/>
      <c r="D1117" s="189"/>
    </row>
    <row r="1118" spans="1:4">
      <c r="A1118" s="189"/>
      <c r="B1118" s="189"/>
      <c r="C1118" s="189"/>
      <c r="D1118" s="189"/>
    </row>
    <row r="1119" spans="1:4">
      <c r="A1119" s="189"/>
      <c r="B1119" s="189"/>
      <c r="C1119" s="189"/>
      <c r="D1119" s="189"/>
    </row>
    <row r="1120" spans="1:4">
      <c r="A1120" s="189"/>
      <c r="B1120" s="189"/>
      <c r="C1120" s="189"/>
      <c r="D1120" s="189"/>
    </row>
    <row r="1121" spans="1:4">
      <c r="A1121" s="189"/>
      <c r="B1121" s="189"/>
      <c r="C1121" s="189"/>
      <c r="D1121" s="189"/>
    </row>
    <row r="1122" spans="1:4">
      <c r="A1122" s="189"/>
      <c r="B1122" s="189"/>
      <c r="C1122" s="189"/>
      <c r="D1122" s="189"/>
    </row>
    <row r="1123" spans="1:4">
      <c r="A1123" s="189"/>
      <c r="B1123" s="189"/>
      <c r="C1123" s="189"/>
      <c r="D1123" s="189"/>
    </row>
    <row r="1124" spans="1:4">
      <c r="A1124" s="189"/>
      <c r="B1124" s="189"/>
      <c r="C1124" s="189"/>
      <c r="D1124" s="189"/>
    </row>
    <row r="1125" spans="1:4">
      <c r="A1125" s="189"/>
      <c r="B1125" s="189"/>
      <c r="C1125" s="189"/>
      <c r="D1125" s="189"/>
    </row>
    <row r="1126" spans="1:4">
      <c r="A1126" s="189"/>
      <c r="B1126" s="189"/>
      <c r="C1126" s="189"/>
      <c r="D1126" s="189"/>
    </row>
    <row r="1127" spans="1:4">
      <c r="A1127" s="189"/>
      <c r="B1127" s="189"/>
      <c r="C1127" s="189"/>
      <c r="D1127" s="189"/>
    </row>
    <row r="1128" spans="1:4">
      <c r="A1128" s="189"/>
      <c r="B1128" s="189"/>
      <c r="C1128" s="189"/>
      <c r="D1128" s="189"/>
    </row>
    <row r="1129" spans="1:4">
      <c r="A1129" s="189"/>
      <c r="B1129" s="189"/>
      <c r="C1129" s="189"/>
      <c r="D1129" s="189"/>
    </row>
    <row r="1130" spans="1:4">
      <c r="A1130" s="189"/>
      <c r="B1130" s="189"/>
      <c r="C1130" s="189"/>
      <c r="D1130" s="189"/>
    </row>
    <row r="1131" spans="1:4">
      <c r="A1131" s="189"/>
      <c r="B1131" s="189"/>
      <c r="C1131" s="189"/>
      <c r="D1131" s="189"/>
    </row>
    <row r="1132" spans="1:4">
      <c r="A1132" s="189"/>
      <c r="B1132" s="189"/>
      <c r="C1132" s="189"/>
      <c r="D1132" s="189"/>
    </row>
    <row r="1133" spans="1:4">
      <c r="A1133" s="189"/>
      <c r="B1133" s="189"/>
      <c r="C1133" s="189"/>
      <c r="D1133" s="189"/>
    </row>
    <row r="1134" spans="1:4">
      <c r="A1134" s="189"/>
      <c r="B1134" s="189"/>
      <c r="C1134" s="189"/>
      <c r="D1134" s="189"/>
    </row>
    <row r="1135" spans="1:4">
      <c r="A1135" s="189"/>
      <c r="B1135" s="189"/>
      <c r="C1135" s="189"/>
      <c r="D1135" s="189"/>
    </row>
    <row r="1136" spans="1:4">
      <c r="A1136" s="189"/>
      <c r="B1136" s="189"/>
      <c r="C1136" s="189"/>
      <c r="D1136" s="189"/>
    </row>
    <row r="1137" spans="1:4">
      <c r="A1137" s="189"/>
      <c r="B1137" s="189"/>
      <c r="C1137" s="189"/>
      <c r="D1137" s="189"/>
    </row>
    <row r="1138" spans="1:4">
      <c r="A1138" s="189"/>
      <c r="B1138" s="189"/>
      <c r="C1138" s="189"/>
      <c r="D1138" s="189"/>
    </row>
    <row r="1139" spans="1:4">
      <c r="A1139" s="189"/>
      <c r="B1139" s="189"/>
      <c r="C1139" s="189"/>
      <c r="D1139" s="189"/>
    </row>
    <row r="1140" spans="1:4">
      <c r="A1140" s="189"/>
      <c r="B1140" s="189"/>
      <c r="C1140" s="189"/>
      <c r="D1140" s="189"/>
    </row>
    <row r="1141" spans="1:4">
      <c r="A1141" s="189"/>
      <c r="B1141" s="189"/>
      <c r="C1141" s="189"/>
      <c r="D1141" s="189"/>
    </row>
    <row r="1142" spans="1:4">
      <c r="A1142" s="189"/>
      <c r="B1142" s="189"/>
      <c r="C1142" s="189"/>
      <c r="D1142" s="189"/>
    </row>
    <row r="1143" spans="1:4">
      <c r="A1143" s="189"/>
      <c r="B1143" s="189"/>
      <c r="C1143" s="189"/>
      <c r="D1143" s="189"/>
    </row>
    <row r="1144" spans="1:4">
      <c r="A1144" s="189"/>
      <c r="B1144" s="189"/>
      <c r="C1144" s="189"/>
      <c r="D1144" s="189"/>
    </row>
    <row r="1145" spans="1:4">
      <c r="A1145" s="189"/>
      <c r="B1145" s="189"/>
      <c r="C1145" s="189"/>
      <c r="D1145" s="189"/>
    </row>
    <row r="1146" spans="1:4">
      <c r="A1146" s="189"/>
      <c r="B1146" s="189"/>
      <c r="C1146" s="189"/>
      <c r="D1146" s="189"/>
    </row>
    <row r="1147" spans="1:4">
      <c r="A1147" s="189"/>
      <c r="B1147" s="189"/>
      <c r="C1147" s="189"/>
      <c r="D1147" s="189"/>
    </row>
    <row r="1148" spans="1:4">
      <c r="A1148" s="189"/>
      <c r="B1148" s="189"/>
      <c r="C1148" s="189"/>
      <c r="D1148" s="189"/>
    </row>
    <row r="1149" spans="1:4">
      <c r="A1149" s="189"/>
      <c r="B1149" s="189"/>
      <c r="C1149" s="189"/>
      <c r="D1149" s="189"/>
    </row>
    <row r="1150" spans="1:4">
      <c r="A1150" s="189"/>
      <c r="B1150" s="189"/>
      <c r="C1150" s="189"/>
      <c r="D1150" s="189"/>
    </row>
    <row r="1151" spans="1:4">
      <c r="A1151" s="189"/>
      <c r="B1151" s="189"/>
      <c r="C1151" s="189"/>
      <c r="D1151" s="189"/>
    </row>
    <row r="1152" spans="1:4">
      <c r="A1152" s="189"/>
      <c r="B1152" s="189"/>
      <c r="C1152" s="189"/>
      <c r="D1152" s="189"/>
    </row>
    <row r="1153" spans="1:4">
      <c r="A1153" s="189"/>
      <c r="B1153" s="189"/>
      <c r="C1153" s="189"/>
      <c r="D1153" s="189"/>
    </row>
    <row r="1154" spans="1:4">
      <c r="A1154" s="189"/>
      <c r="B1154" s="189"/>
      <c r="C1154" s="189"/>
      <c r="D1154" s="189"/>
    </row>
    <row r="1155" spans="1:4">
      <c r="A1155" s="189"/>
      <c r="B1155" s="189"/>
      <c r="C1155" s="189"/>
      <c r="D1155" s="189"/>
    </row>
    <row r="1156" spans="1:4">
      <c r="A1156" s="189"/>
      <c r="B1156" s="189"/>
      <c r="C1156" s="189"/>
      <c r="D1156" s="189"/>
    </row>
    <row r="1157" spans="1:4">
      <c r="A1157" s="189"/>
      <c r="B1157" s="189"/>
      <c r="C1157" s="189"/>
      <c r="D1157" s="189"/>
    </row>
    <row r="1158" spans="1:4">
      <c r="A1158" s="189"/>
      <c r="B1158" s="189"/>
      <c r="C1158" s="189"/>
      <c r="D1158" s="189"/>
    </row>
    <row r="1159" spans="1:4">
      <c r="A1159" s="189"/>
      <c r="B1159" s="189"/>
      <c r="C1159" s="189"/>
      <c r="D1159" s="189"/>
    </row>
    <row r="1160" spans="1:4">
      <c r="A1160" s="189"/>
      <c r="B1160" s="189"/>
      <c r="C1160" s="189"/>
      <c r="D1160" s="189"/>
    </row>
    <row r="1161" spans="1:4">
      <c r="A1161" s="189"/>
      <c r="B1161" s="189"/>
      <c r="C1161" s="189"/>
      <c r="D1161" s="189"/>
    </row>
    <row r="1162" spans="1:4">
      <c r="A1162" s="189"/>
      <c r="B1162" s="189"/>
      <c r="C1162" s="189"/>
      <c r="D1162" s="189"/>
    </row>
    <row r="1163" spans="1:4">
      <c r="A1163" s="189"/>
      <c r="B1163" s="189"/>
      <c r="C1163" s="189"/>
      <c r="D1163" s="189"/>
    </row>
    <row r="1164" spans="1:4">
      <c r="A1164" s="189"/>
      <c r="B1164" s="189"/>
      <c r="C1164" s="189"/>
      <c r="D1164" s="189"/>
    </row>
    <row r="1165" spans="1:4">
      <c r="A1165" s="189"/>
      <c r="B1165" s="189"/>
      <c r="C1165" s="189"/>
      <c r="D1165" s="189"/>
    </row>
    <row r="1166" spans="1:4">
      <c r="A1166" s="189"/>
      <c r="B1166" s="189"/>
      <c r="C1166" s="189"/>
      <c r="D1166" s="189"/>
    </row>
    <row r="1167" spans="1:4">
      <c r="A1167" s="189"/>
      <c r="B1167" s="189"/>
      <c r="C1167" s="189"/>
      <c r="D1167" s="189"/>
    </row>
    <row r="1168" spans="1:4">
      <c r="A1168" s="189"/>
      <c r="B1168" s="189"/>
      <c r="C1168" s="189"/>
      <c r="D1168" s="189"/>
    </row>
    <row r="1169" spans="1:4">
      <c r="A1169" s="189"/>
      <c r="B1169" s="189"/>
      <c r="C1169" s="189"/>
      <c r="D1169" s="189"/>
    </row>
    <row r="1170" spans="1:4">
      <c r="A1170" s="189"/>
      <c r="B1170" s="189"/>
      <c r="C1170" s="189"/>
      <c r="D1170" s="189"/>
    </row>
    <row r="1171" spans="1:4">
      <c r="A1171" s="189"/>
      <c r="B1171" s="189"/>
      <c r="C1171" s="189"/>
      <c r="D1171" s="189"/>
    </row>
    <row r="1172" spans="1:4">
      <c r="A1172" s="189"/>
      <c r="B1172" s="189"/>
      <c r="C1172" s="189"/>
      <c r="D1172" s="189"/>
    </row>
    <row r="1173" spans="1:4">
      <c r="A1173" s="189"/>
      <c r="B1173" s="189"/>
      <c r="C1173" s="189"/>
      <c r="D1173" s="189"/>
    </row>
    <row r="1174" spans="1:4">
      <c r="A1174" s="189"/>
      <c r="B1174" s="189"/>
      <c r="C1174" s="189"/>
      <c r="D1174" s="189"/>
    </row>
    <row r="1175" spans="1:4">
      <c r="A1175" s="189"/>
      <c r="B1175" s="189"/>
      <c r="C1175" s="189"/>
      <c r="D1175" s="189"/>
    </row>
    <row r="1176" spans="1:4">
      <c r="A1176" s="189"/>
      <c r="B1176" s="189"/>
      <c r="C1176" s="189"/>
      <c r="D1176" s="189"/>
    </row>
    <row r="1177" spans="1:4">
      <c r="A1177" s="189"/>
      <c r="B1177" s="189"/>
      <c r="C1177" s="189"/>
      <c r="D1177" s="189"/>
    </row>
    <row r="1178" spans="1:4">
      <c r="A1178" s="189"/>
      <c r="B1178" s="189"/>
      <c r="C1178" s="189"/>
      <c r="D1178" s="189"/>
    </row>
    <row r="1179" spans="1:4">
      <c r="A1179" s="189"/>
      <c r="B1179" s="189"/>
      <c r="C1179" s="189"/>
      <c r="D1179" s="189"/>
    </row>
    <row r="1180" spans="1:4">
      <c r="A1180" s="189"/>
      <c r="B1180" s="189"/>
      <c r="C1180" s="189"/>
      <c r="D1180" s="189"/>
    </row>
    <row r="1181" spans="1:4">
      <c r="A1181" s="189"/>
      <c r="B1181" s="189"/>
      <c r="C1181" s="189"/>
      <c r="D1181" s="189"/>
    </row>
    <row r="1182" spans="1:4">
      <c r="A1182" s="189"/>
      <c r="B1182" s="189"/>
      <c r="C1182" s="189"/>
      <c r="D1182" s="189"/>
    </row>
    <row r="1183" spans="1:4">
      <c r="A1183" s="189"/>
      <c r="B1183" s="189"/>
      <c r="C1183" s="189"/>
      <c r="D1183" s="189"/>
    </row>
    <row r="1184" spans="1:4">
      <c r="A1184" s="189"/>
      <c r="B1184" s="189"/>
      <c r="C1184" s="189"/>
      <c r="D1184" s="189"/>
    </row>
    <row r="1185" spans="1:4">
      <c r="A1185" s="189"/>
      <c r="B1185" s="189"/>
      <c r="C1185" s="189"/>
      <c r="D1185" s="189"/>
    </row>
    <row r="1186" spans="1:4">
      <c r="A1186" s="189"/>
      <c r="B1186" s="189"/>
      <c r="C1186" s="189"/>
      <c r="D1186" s="189"/>
    </row>
    <row r="1187" spans="1:4">
      <c r="A1187" s="189"/>
      <c r="B1187" s="189"/>
      <c r="C1187" s="189"/>
      <c r="D1187" s="189"/>
    </row>
    <row r="1188" spans="1:4">
      <c r="A1188" s="189"/>
      <c r="B1188" s="189"/>
      <c r="C1188" s="189"/>
      <c r="D1188" s="189"/>
    </row>
    <row r="1189" spans="1:4">
      <c r="A1189" s="189"/>
      <c r="B1189" s="189"/>
      <c r="C1189" s="189"/>
      <c r="D1189" s="189"/>
    </row>
    <row r="1190" spans="1:4">
      <c r="A1190" s="189"/>
      <c r="B1190" s="189"/>
      <c r="C1190" s="189"/>
      <c r="D1190" s="189"/>
    </row>
    <row r="1191" spans="1:4">
      <c r="A1191" s="189"/>
      <c r="B1191" s="189"/>
      <c r="C1191" s="189"/>
      <c r="D1191" s="189"/>
    </row>
    <row r="1192" spans="1:4">
      <c r="A1192" s="189"/>
      <c r="B1192" s="189"/>
      <c r="C1192" s="189"/>
      <c r="D1192" s="189"/>
    </row>
    <row r="1193" spans="1:4">
      <c r="A1193" s="189"/>
      <c r="B1193" s="189"/>
      <c r="C1193" s="189"/>
      <c r="D1193" s="189"/>
    </row>
    <row r="1194" spans="1:4">
      <c r="A1194" s="189"/>
      <c r="B1194" s="189"/>
      <c r="C1194" s="189"/>
      <c r="D1194" s="189"/>
    </row>
    <row r="1195" spans="1:4">
      <c r="A1195" s="189"/>
      <c r="B1195" s="189"/>
      <c r="C1195" s="189"/>
      <c r="D1195" s="189"/>
    </row>
    <row r="1196" spans="1:4">
      <c r="A1196" s="189"/>
      <c r="B1196" s="189"/>
      <c r="C1196" s="189"/>
      <c r="D1196" s="189"/>
    </row>
    <row r="1197" spans="1:4">
      <c r="A1197" s="189"/>
      <c r="B1197" s="189"/>
      <c r="C1197" s="189"/>
      <c r="D1197" s="189"/>
    </row>
    <row r="1198" spans="1:4">
      <c r="A1198" s="189"/>
      <c r="B1198" s="189"/>
      <c r="C1198" s="189"/>
      <c r="D1198" s="189"/>
    </row>
    <row r="1199" spans="1:4">
      <c r="A1199" s="189"/>
      <c r="B1199" s="189"/>
      <c r="C1199" s="189"/>
      <c r="D1199" s="189"/>
    </row>
    <row r="1200" spans="1:4">
      <c r="A1200" s="189"/>
      <c r="B1200" s="189"/>
      <c r="C1200" s="189"/>
      <c r="D1200" s="189"/>
    </row>
    <row r="1201" spans="1:4">
      <c r="A1201" s="189"/>
      <c r="B1201" s="189"/>
      <c r="C1201" s="189"/>
      <c r="D1201" s="189"/>
    </row>
    <row r="1202" spans="1:4">
      <c r="A1202" s="189"/>
      <c r="B1202" s="189"/>
      <c r="C1202" s="189"/>
      <c r="D1202" s="189"/>
    </row>
    <row r="1203" spans="1:4">
      <c r="A1203" s="189"/>
      <c r="B1203" s="189"/>
      <c r="C1203" s="189"/>
      <c r="D1203" s="189"/>
    </row>
    <row r="1204" spans="1:4">
      <c r="A1204" s="189"/>
      <c r="B1204" s="189"/>
      <c r="C1204" s="189"/>
      <c r="D1204" s="189"/>
    </row>
    <row r="1205" spans="1:4">
      <c r="A1205" s="189"/>
      <c r="B1205" s="189"/>
      <c r="C1205" s="189"/>
      <c r="D1205" s="189"/>
    </row>
    <row r="1206" spans="1:4">
      <c r="A1206" s="189"/>
      <c r="B1206" s="189"/>
      <c r="C1206" s="189"/>
      <c r="D1206" s="189"/>
    </row>
    <row r="1207" spans="1:4">
      <c r="A1207" s="189"/>
      <c r="B1207" s="189"/>
      <c r="C1207" s="189"/>
      <c r="D1207" s="189"/>
    </row>
    <row r="1208" spans="1:4">
      <c r="A1208" s="189"/>
      <c r="B1208" s="189"/>
      <c r="C1208" s="189"/>
      <c r="D1208" s="189"/>
    </row>
    <row r="1209" spans="1:4">
      <c r="A1209" s="189"/>
      <c r="B1209" s="189"/>
      <c r="C1209" s="189"/>
      <c r="D1209" s="189"/>
    </row>
    <row r="1210" spans="1:4">
      <c r="A1210" s="189"/>
      <c r="B1210" s="189"/>
      <c r="C1210" s="189"/>
      <c r="D1210" s="189"/>
    </row>
    <row r="1211" spans="1:4">
      <c r="A1211" s="189"/>
      <c r="B1211" s="189"/>
      <c r="C1211" s="189"/>
      <c r="D1211" s="189"/>
    </row>
    <row r="1212" spans="1:4">
      <c r="A1212" s="189"/>
      <c r="B1212" s="189"/>
      <c r="C1212" s="189"/>
      <c r="D1212" s="189"/>
    </row>
    <row r="1213" spans="1:4">
      <c r="A1213" s="189"/>
      <c r="B1213" s="189"/>
      <c r="C1213" s="189"/>
      <c r="D1213" s="189"/>
    </row>
    <row r="1214" spans="1:4">
      <c r="A1214" s="189"/>
      <c r="B1214" s="189"/>
      <c r="C1214" s="189"/>
      <c r="D1214" s="189"/>
    </row>
    <row r="1215" spans="1:4">
      <c r="A1215" s="189"/>
      <c r="B1215" s="189"/>
      <c r="C1215" s="189"/>
      <c r="D1215" s="189"/>
    </row>
    <row r="1216" spans="1:4">
      <c r="A1216" s="189"/>
      <c r="B1216" s="189"/>
      <c r="C1216" s="189"/>
      <c r="D1216" s="189"/>
    </row>
    <row r="1217" spans="1:4">
      <c r="A1217" s="189"/>
      <c r="B1217" s="189"/>
      <c r="C1217" s="189"/>
      <c r="D1217" s="189"/>
    </row>
    <row r="1218" spans="1:4">
      <c r="A1218" s="189"/>
      <c r="B1218" s="189"/>
      <c r="C1218" s="189"/>
      <c r="D1218" s="189"/>
    </row>
    <row r="1219" spans="1:4">
      <c r="A1219" s="189"/>
      <c r="B1219" s="189"/>
      <c r="C1219" s="189"/>
      <c r="D1219" s="189"/>
    </row>
    <row r="1220" spans="1:4">
      <c r="A1220" s="189"/>
      <c r="B1220" s="189"/>
      <c r="C1220" s="189"/>
      <c r="D1220" s="189"/>
    </row>
    <row r="1221" spans="1:4">
      <c r="A1221" s="189"/>
      <c r="B1221" s="189"/>
      <c r="C1221" s="189"/>
      <c r="D1221" s="189"/>
    </row>
    <row r="1222" spans="1:4">
      <c r="A1222" s="189"/>
      <c r="B1222" s="189"/>
      <c r="C1222" s="189"/>
      <c r="D1222" s="189"/>
    </row>
    <row r="1223" spans="1:4">
      <c r="A1223" s="189"/>
      <c r="B1223" s="189"/>
      <c r="C1223" s="189"/>
      <c r="D1223" s="189"/>
    </row>
    <row r="1224" spans="1:4">
      <c r="A1224" s="189"/>
      <c r="B1224" s="189"/>
      <c r="C1224" s="189"/>
      <c r="D1224" s="189"/>
    </row>
    <row r="1225" spans="1:4">
      <c r="A1225" s="189"/>
      <c r="B1225" s="189"/>
      <c r="C1225" s="189"/>
      <c r="D1225" s="189"/>
    </row>
    <row r="1226" spans="1:4">
      <c r="A1226" s="189"/>
      <c r="B1226" s="189"/>
      <c r="C1226" s="189"/>
      <c r="D1226" s="189"/>
    </row>
    <row r="1227" spans="1:4">
      <c r="A1227" s="189"/>
      <c r="B1227" s="189"/>
      <c r="C1227" s="189"/>
      <c r="D1227" s="189"/>
    </row>
    <row r="1228" spans="1:4">
      <c r="A1228" s="189"/>
      <c r="B1228" s="189"/>
      <c r="C1228" s="189"/>
      <c r="D1228" s="189"/>
    </row>
    <row r="1229" spans="1:4">
      <c r="A1229" s="189"/>
      <c r="B1229" s="189"/>
      <c r="C1229" s="189"/>
      <c r="D1229" s="189"/>
    </row>
    <row r="1230" spans="1:4">
      <c r="A1230" s="189"/>
      <c r="B1230" s="189"/>
      <c r="C1230" s="189"/>
      <c r="D1230" s="189"/>
    </row>
    <row r="1231" spans="1:4">
      <c r="A1231" s="189"/>
      <c r="B1231" s="189"/>
      <c r="C1231" s="189"/>
      <c r="D1231" s="189"/>
    </row>
    <row r="1232" spans="1:4">
      <c r="A1232" s="189"/>
      <c r="B1232" s="189"/>
      <c r="C1232" s="189"/>
      <c r="D1232" s="189"/>
    </row>
    <row r="1233" spans="1:4">
      <c r="A1233" s="189"/>
      <c r="B1233" s="189"/>
      <c r="C1233" s="189"/>
      <c r="D1233" s="189"/>
    </row>
    <row r="1234" spans="1:4">
      <c r="A1234" s="189"/>
      <c r="B1234" s="189"/>
      <c r="C1234" s="189"/>
      <c r="D1234" s="189"/>
    </row>
    <row r="1235" spans="1:4">
      <c r="A1235" s="189"/>
      <c r="B1235" s="189"/>
      <c r="C1235" s="189"/>
      <c r="D1235" s="189"/>
    </row>
    <row r="1236" spans="1:4">
      <c r="A1236" s="189"/>
      <c r="B1236" s="189"/>
      <c r="C1236" s="189"/>
      <c r="D1236" s="189"/>
    </row>
    <row r="1237" spans="1:4">
      <c r="A1237" s="189"/>
      <c r="B1237" s="189"/>
      <c r="C1237" s="189"/>
      <c r="D1237" s="189"/>
    </row>
    <row r="1238" spans="1:4">
      <c r="A1238" s="189"/>
      <c r="B1238" s="189"/>
      <c r="C1238" s="189"/>
      <c r="D1238" s="189"/>
    </row>
    <row r="1239" spans="1:4">
      <c r="A1239" s="189"/>
      <c r="B1239" s="189"/>
      <c r="C1239" s="189"/>
      <c r="D1239" s="189"/>
    </row>
    <row r="1240" spans="1:4">
      <c r="A1240" s="189"/>
      <c r="B1240" s="189"/>
      <c r="C1240" s="189"/>
      <c r="D1240" s="189"/>
    </row>
    <row r="1241" spans="1:4">
      <c r="A1241" s="189"/>
      <c r="B1241" s="189"/>
      <c r="C1241" s="189"/>
      <c r="D1241" s="189"/>
    </row>
    <row r="1242" spans="1:4">
      <c r="A1242" s="189"/>
      <c r="B1242" s="189"/>
      <c r="C1242" s="189"/>
      <c r="D1242" s="189"/>
    </row>
    <row r="1243" spans="1:4">
      <c r="A1243" s="189"/>
      <c r="B1243" s="189"/>
      <c r="C1243" s="189"/>
      <c r="D1243" s="189"/>
    </row>
    <row r="1244" spans="1:4">
      <c r="A1244" s="189"/>
      <c r="B1244" s="189"/>
      <c r="C1244" s="189"/>
      <c r="D1244" s="189"/>
    </row>
    <row r="1245" spans="1:4">
      <c r="A1245" s="189"/>
      <c r="B1245" s="189"/>
      <c r="C1245" s="189"/>
      <c r="D1245" s="189"/>
    </row>
    <row r="1246" spans="1:4">
      <c r="A1246" s="189"/>
      <c r="B1246" s="189"/>
      <c r="C1246" s="189"/>
      <c r="D1246" s="189"/>
    </row>
    <row r="1247" spans="1:4">
      <c r="A1247" s="189"/>
      <c r="B1247" s="189"/>
      <c r="C1247" s="189"/>
      <c r="D1247" s="189"/>
    </row>
    <row r="1248" spans="1:4">
      <c r="A1248" s="189"/>
      <c r="B1248" s="189"/>
      <c r="C1248" s="189"/>
      <c r="D1248" s="189"/>
    </row>
    <row r="1249" spans="1:4">
      <c r="A1249" s="189"/>
      <c r="B1249" s="189"/>
      <c r="C1249" s="189"/>
      <c r="D1249" s="189"/>
    </row>
    <row r="1250" spans="1:4">
      <c r="A1250" s="189"/>
      <c r="B1250" s="189"/>
      <c r="C1250" s="189"/>
      <c r="D1250" s="189"/>
    </row>
    <row r="1251" spans="1:4">
      <c r="A1251" s="189"/>
      <c r="B1251" s="189"/>
      <c r="C1251" s="189"/>
      <c r="D1251" s="189"/>
    </row>
    <row r="1252" spans="1:4">
      <c r="A1252" s="189"/>
      <c r="B1252" s="189"/>
      <c r="C1252" s="189"/>
      <c r="D1252" s="189"/>
    </row>
    <row r="1253" spans="1:4">
      <c r="A1253" s="189"/>
      <c r="B1253" s="189"/>
      <c r="C1253" s="189"/>
      <c r="D1253" s="189"/>
    </row>
    <row r="1254" spans="1:4">
      <c r="A1254" s="189"/>
      <c r="B1254" s="189"/>
      <c r="C1254" s="189"/>
      <c r="D1254" s="189"/>
    </row>
    <row r="1255" spans="1:4">
      <c r="A1255" s="189"/>
      <c r="B1255" s="189"/>
      <c r="C1255" s="189"/>
      <c r="D1255" s="189"/>
    </row>
    <row r="1256" spans="1:4">
      <c r="A1256" s="189"/>
      <c r="B1256" s="189"/>
      <c r="C1256" s="189"/>
      <c r="D1256" s="189"/>
    </row>
    <row r="1257" spans="1:4">
      <c r="A1257" s="189"/>
      <c r="B1257" s="189"/>
      <c r="C1257" s="189"/>
      <c r="D1257" s="189"/>
    </row>
    <row r="1258" spans="1:4">
      <c r="A1258" s="189"/>
      <c r="B1258" s="189"/>
      <c r="C1258" s="189"/>
      <c r="D1258" s="189"/>
    </row>
    <row r="1259" spans="1:4">
      <c r="A1259" s="189"/>
      <c r="B1259" s="189"/>
      <c r="C1259" s="189"/>
      <c r="D1259" s="189"/>
    </row>
    <row r="1260" spans="1:4">
      <c r="A1260" s="189"/>
      <c r="B1260" s="189"/>
      <c r="C1260" s="189"/>
      <c r="D1260" s="189"/>
    </row>
    <row r="1261" spans="1:4">
      <c r="A1261" s="189"/>
      <c r="B1261" s="189"/>
      <c r="C1261" s="189"/>
      <c r="D1261" s="189"/>
    </row>
    <row r="1262" spans="1:4">
      <c r="A1262" s="189"/>
      <c r="B1262" s="189"/>
      <c r="C1262" s="189"/>
      <c r="D1262" s="189"/>
    </row>
    <row r="1263" spans="1:4">
      <c r="A1263" s="189"/>
      <c r="B1263" s="189"/>
      <c r="C1263" s="189"/>
      <c r="D1263" s="189"/>
    </row>
    <row r="1264" spans="1:4">
      <c r="A1264" s="189"/>
      <c r="B1264" s="189"/>
      <c r="C1264" s="189"/>
      <c r="D1264" s="189"/>
    </row>
    <row r="1265" spans="1:4">
      <c r="A1265" s="189"/>
      <c r="B1265" s="189"/>
      <c r="C1265" s="189"/>
      <c r="D1265" s="189"/>
    </row>
    <row r="1266" spans="1:4">
      <c r="A1266" s="189"/>
      <c r="B1266" s="189"/>
      <c r="C1266" s="189"/>
      <c r="D1266" s="189"/>
    </row>
    <row r="1267" spans="1:4">
      <c r="A1267" s="189"/>
      <c r="B1267" s="189"/>
      <c r="C1267" s="189"/>
      <c r="D1267" s="189"/>
    </row>
    <row r="1268" spans="1:4">
      <c r="A1268" s="189"/>
      <c r="B1268" s="189"/>
      <c r="C1268" s="189"/>
      <c r="D1268" s="189"/>
    </row>
    <row r="1269" spans="1:4">
      <c r="A1269" s="189"/>
      <c r="B1269" s="189"/>
      <c r="C1269" s="189"/>
      <c r="D1269" s="189"/>
    </row>
    <row r="1270" spans="1:4">
      <c r="A1270" s="189"/>
      <c r="B1270" s="189"/>
      <c r="C1270" s="189"/>
      <c r="D1270" s="189"/>
    </row>
    <row r="1271" spans="1:4">
      <c r="A1271" s="189"/>
      <c r="B1271" s="189"/>
      <c r="C1271" s="189"/>
      <c r="D1271" s="189"/>
    </row>
    <row r="1272" spans="1:4">
      <c r="A1272" s="189"/>
      <c r="B1272" s="189"/>
      <c r="C1272" s="189"/>
      <c r="D1272" s="189"/>
    </row>
    <row r="1273" spans="1:4">
      <c r="A1273" s="189"/>
      <c r="B1273" s="189"/>
      <c r="C1273" s="189"/>
      <c r="D1273" s="189"/>
    </row>
    <row r="1274" spans="1:4">
      <c r="A1274" s="189"/>
      <c r="B1274" s="189"/>
      <c r="C1274" s="189"/>
      <c r="D1274" s="189"/>
    </row>
    <row r="1275" spans="1:4">
      <c r="A1275" s="189"/>
      <c r="B1275" s="189"/>
      <c r="C1275" s="189"/>
      <c r="D1275" s="189"/>
    </row>
    <row r="1276" spans="1:4">
      <c r="A1276" s="189"/>
      <c r="B1276" s="189"/>
      <c r="C1276" s="189"/>
      <c r="D1276" s="189"/>
    </row>
    <row r="1277" spans="1:4">
      <c r="A1277" s="189"/>
      <c r="B1277" s="189"/>
      <c r="C1277" s="189"/>
      <c r="D1277" s="189"/>
    </row>
    <row r="1278" spans="1:4">
      <c r="A1278" s="189"/>
      <c r="B1278" s="189"/>
      <c r="C1278" s="189"/>
      <c r="D1278" s="189"/>
    </row>
    <row r="1279" spans="1:4">
      <c r="A1279" s="189"/>
      <c r="B1279" s="189"/>
      <c r="C1279" s="189"/>
      <c r="D1279" s="189"/>
    </row>
    <row r="1280" spans="1:4">
      <c r="A1280" s="189"/>
      <c r="B1280" s="189"/>
      <c r="C1280" s="189"/>
      <c r="D1280" s="189"/>
    </row>
    <row r="1281" spans="1:4">
      <c r="A1281" s="189"/>
      <c r="B1281" s="189"/>
      <c r="C1281" s="189"/>
      <c r="D1281" s="189"/>
    </row>
    <row r="1282" spans="1:4">
      <c r="A1282" s="189"/>
      <c r="B1282" s="189"/>
      <c r="C1282" s="189"/>
      <c r="D1282" s="189"/>
    </row>
    <row r="1283" spans="1:4">
      <c r="A1283" s="189"/>
      <c r="B1283" s="189"/>
      <c r="C1283" s="189"/>
      <c r="D1283" s="189"/>
    </row>
    <row r="1284" spans="1:4">
      <c r="A1284" s="189"/>
      <c r="B1284" s="189"/>
      <c r="C1284" s="189"/>
      <c r="D1284" s="189"/>
    </row>
    <row r="1285" spans="1:4">
      <c r="A1285" s="189"/>
      <c r="B1285" s="189"/>
      <c r="C1285" s="189"/>
      <c r="D1285" s="189"/>
    </row>
    <row r="1286" spans="1:4">
      <c r="A1286" s="189"/>
      <c r="B1286" s="189"/>
      <c r="C1286" s="189"/>
      <c r="D1286" s="189"/>
    </row>
    <row r="1287" spans="1:4">
      <c r="A1287" s="189"/>
      <c r="B1287" s="189"/>
      <c r="C1287" s="189"/>
      <c r="D1287" s="189"/>
    </row>
    <row r="1288" spans="1:4">
      <c r="A1288" s="189"/>
      <c r="B1288" s="189"/>
      <c r="C1288" s="189"/>
      <c r="D1288" s="189"/>
    </row>
    <row r="1289" spans="1:4">
      <c r="A1289" s="189"/>
      <c r="B1289" s="189"/>
      <c r="C1289" s="189"/>
      <c r="D1289" s="189"/>
    </row>
    <row r="1290" spans="1:4">
      <c r="A1290" s="189"/>
      <c r="B1290" s="189"/>
      <c r="C1290" s="189"/>
      <c r="D1290" s="189"/>
    </row>
    <row r="1291" spans="1:4">
      <c r="A1291" s="189"/>
      <c r="B1291" s="189"/>
      <c r="C1291" s="189"/>
      <c r="D1291" s="189"/>
    </row>
    <row r="1292" spans="1:4">
      <c r="A1292" s="189"/>
      <c r="B1292" s="189"/>
      <c r="C1292" s="189"/>
      <c r="D1292" s="189"/>
    </row>
    <row r="1293" spans="1:4">
      <c r="A1293" s="189"/>
      <c r="B1293" s="189"/>
      <c r="C1293" s="189"/>
      <c r="D1293" s="189"/>
    </row>
    <row r="1294" spans="1:4">
      <c r="A1294" s="189"/>
      <c r="B1294" s="189"/>
      <c r="C1294" s="189"/>
      <c r="D1294" s="189"/>
    </row>
    <row r="1295" spans="1:4">
      <c r="A1295" s="189"/>
      <c r="B1295" s="189"/>
      <c r="C1295" s="189"/>
      <c r="D1295" s="189"/>
    </row>
    <row r="1296" spans="1:4">
      <c r="A1296" s="189"/>
      <c r="B1296" s="189"/>
      <c r="C1296" s="189"/>
      <c r="D1296" s="189"/>
    </row>
    <row r="1297" spans="1:4">
      <c r="A1297" s="189"/>
      <c r="B1297" s="189"/>
      <c r="C1297" s="189"/>
      <c r="D1297" s="189"/>
    </row>
    <row r="1298" spans="1:4">
      <c r="A1298" s="189"/>
      <c r="B1298" s="189"/>
      <c r="C1298" s="189"/>
      <c r="D1298" s="189"/>
    </row>
    <row r="1299" spans="1:4">
      <c r="A1299" s="189"/>
      <c r="B1299" s="189"/>
      <c r="C1299" s="189"/>
      <c r="D1299" s="189"/>
    </row>
    <row r="1300" spans="1:4">
      <c r="A1300" s="189"/>
      <c r="B1300" s="189"/>
      <c r="C1300" s="189"/>
      <c r="D1300" s="189"/>
    </row>
    <row r="1301" spans="1:4">
      <c r="A1301" s="189"/>
      <c r="B1301" s="189"/>
      <c r="C1301" s="189"/>
      <c r="D1301" s="189"/>
    </row>
    <row r="1302" spans="1:4">
      <c r="A1302" s="189"/>
      <c r="B1302" s="189"/>
      <c r="C1302" s="189"/>
      <c r="D1302" s="189"/>
    </row>
    <row r="1303" spans="1:4">
      <c r="A1303" s="189"/>
      <c r="B1303" s="189"/>
      <c r="C1303" s="189"/>
      <c r="D1303" s="189"/>
    </row>
    <row r="1304" spans="1:4">
      <c r="A1304" s="189"/>
      <c r="B1304" s="189"/>
      <c r="C1304" s="189"/>
      <c r="D1304" s="189"/>
    </row>
    <row r="1305" spans="1:4">
      <c r="A1305" s="189"/>
      <c r="B1305" s="189"/>
      <c r="C1305" s="189"/>
      <c r="D1305" s="189"/>
    </row>
    <row r="1306" spans="1:4">
      <c r="A1306" s="189"/>
      <c r="B1306" s="189"/>
      <c r="C1306" s="189"/>
      <c r="D1306" s="189"/>
    </row>
    <row r="1307" spans="1:4">
      <c r="A1307" s="189"/>
      <c r="B1307" s="189"/>
      <c r="C1307" s="189"/>
      <c r="D1307" s="189"/>
    </row>
    <row r="1308" spans="1:4">
      <c r="A1308" s="189"/>
      <c r="B1308" s="189"/>
      <c r="C1308" s="189"/>
      <c r="D1308" s="189"/>
    </row>
    <row r="1309" spans="1:4">
      <c r="A1309" s="189"/>
      <c r="B1309" s="189"/>
      <c r="C1309" s="189"/>
      <c r="D1309" s="189"/>
    </row>
    <row r="1310" spans="1:4">
      <c r="A1310" s="189"/>
      <c r="B1310" s="189"/>
      <c r="C1310" s="189"/>
      <c r="D1310" s="189"/>
    </row>
    <row r="1311" spans="1:4">
      <c r="A1311" s="189"/>
      <c r="B1311" s="189"/>
      <c r="C1311" s="189"/>
      <c r="D1311" s="189"/>
    </row>
    <row r="1312" spans="1:4">
      <c r="A1312" s="189"/>
      <c r="B1312" s="189"/>
      <c r="C1312" s="189"/>
      <c r="D1312" s="189"/>
    </row>
    <row r="1313" spans="1:4">
      <c r="A1313" s="189"/>
      <c r="B1313" s="189"/>
      <c r="C1313" s="189"/>
      <c r="D1313" s="189"/>
    </row>
    <row r="1314" spans="1:4">
      <c r="A1314" s="189"/>
      <c r="B1314" s="189"/>
      <c r="C1314" s="189"/>
      <c r="D1314" s="189"/>
    </row>
    <row r="1315" spans="1:4">
      <c r="A1315" s="189"/>
      <c r="B1315" s="189"/>
      <c r="C1315" s="189"/>
      <c r="D1315" s="189"/>
    </row>
    <row r="1316" spans="1:4">
      <c r="A1316" s="189"/>
      <c r="B1316" s="189"/>
      <c r="C1316" s="189"/>
      <c r="D1316" s="189"/>
    </row>
    <row r="1317" spans="1:4">
      <c r="A1317" s="189"/>
      <c r="B1317" s="189"/>
      <c r="C1317" s="189"/>
      <c r="D1317" s="189"/>
    </row>
    <row r="1318" spans="1:4">
      <c r="A1318" s="189"/>
      <c r="B1318" s="189"/>
      <c r="C1318" s="189"/>
      <c r="D1318" s="189"/>
    </row>
    <row r="1319" spans="1:4">
      <c r="A1319" s="189"/>
      <c r="B1319" s="189"/>
      <c r="C1319" s="189"/>
      <c r="D1319" s="189"/>
    </row>
    <row r="1320" spans="1:4">
      <c r="A1320" s="189"/>
      <c r="B1320" s="189"/>
      <c r="C1320" s="189"/>
      <c r="D1320" s="189"/>
    </row>
    <row r="1321" spans="1:4">
      <c r="A1321" s="189"/>
      <c r="B1321" s="189"/>
      <c r="C1321" s="189"/>
      <c r="D1321" s="189"/>
    </row>
    <row r="1322" spans="1:4">
      <c r="A1322" s="189"/>
      <c r="B1322" s="189"/>
      <c r="C1322" s="189"/>
      <c r="D1322" s="189"/>
    </row>
    <row r="1323" spans="1:4">
      <c r="A1323" s="189"/>
      <c r="B1323" s="189"/>
      <c r="C1323" s="189"/>
      <c r="D1323" s="189"/>
    </row>
    <row r="1324" spans="1:4">
      <c r="A1324" s="189"/>
      <c r="B1324" s="189"/>
      <c r="C1324" s="189"/>
      <c r="D1324" s="189"/>
    </row>
    <row r="1325" spans="1:4">
      <c r="A1325" s="189"/>
      <c r="B1325" s="189"/>
      <c r="C1325" s="189"/>
      <c r="D1325" s="189"/>
    </row>
    <row r="1326" spans="1:4">
      <c r="A1326" s="189"/>
      <c r="B1326" s="189"/>
      <c r="C1326" s="189"/>
      <c r="D1326" s="189"/>
    </row>
    <row r="1327" spans="1:4">
      <c r="A1327" s="189"/>
      <c r="B1327" s="189"/>
      <c r="C1327" s="189"/>
      <c r="D1327" s="189"/>
    </row>
    <row r="1328" spans="1:4">
      <c r="A1328" s="189"/>
      <c r="B1328" s="189"/>
      <c r="C1328" s="189"/>
      <c r="D1328" s="189"/>
    </row>
    <row r="1329" spans="1:4">
      <c r="A1329" s="189"/>
      <c r="B1329" s="189"/>
      <c r="C1329" s="189"/>
      <c r="D1329" s="189"/>
    </row>
    <row r="1330" spans="1:4">
      <c r="A1330" s="189"/>
      <c r="B1330" s="189"/>
      <c r="C1330" s="189"/>
      <c r="D1330" s="189"/>
    </row>
    <row r="1331" spans="1:4">
      <c r="A1331" s="189"/>
      <c r="B1331" s="189"/>
      <c r="C1331" s="189"/>
      <c r="D1331" s="189"/>
    </row>
    <row r="1332" spans="1:4">
      <c r="A1332" s="189"/>
      <c r="B1332" s="189"/>
      <c r="C1332" s="189"/>
      <c r="D1332" s="189"/>
    </row>
    <row r="1333" spans="1:4">
      <c r="A1333" s="189"/>
      <c r="B1333" s="189"/>
      <c r="C1333" s="189"/>
      <c r="D1333" s="189"/>
    </row>
    <row r="1334" spans="1:4">
      <c r="A1334" s="189"/>
      <c r="B1334" s="189"/>
      <c r="C1334" s="189"/>
      <c r="D1334" s="189"/>
    </row>
    <row r="1335" spans="1:4">
      <c r="A1335" s="189"/>
      <c r="B1335" s="189"/>
      <c r="C1335" s="189"/>
      <c r="D1335" s="189"/>
    </row>
    <row r="1336" spans="1:4">
      <c r="A1336" s="189"/>
      <c r="B1336" s="189"/>
      <c r="C1336" s="189"/>
      <c r="D1336" s="189"/>
    </row>
    <row r="1337" spans="1:4">
      <c r="A1337" s="189"/>
      <c r="B1337" s="189"/>
      <c r="C1337" s="189"/>
      <c r="D1337" s="189"/>
    </row>
    <row r="1338" spans="1:4">
      <c r="A1338" s="189"/>
      <c r="B1338" s="189"/>
      <c r="C1338" s="189"/>
      <c r="D1338" s="189"/>
    </row>
    <row r="1339" spans="1:4">
      <c r="A1339" s="189"/>
      <c r="B1339" s="189"/>
      <c r="C1339" s="189"/>
      <c r="D1339" s="189"/>
    </row>
    <row r="1340" spans="1:4">
      <c r="A1340" s="189"/>
      <c r="B1340" s="189"/>
      <c r="C1340" s="189"/>
      <c r="D1340" s="189"/>
    </row>
    <row r="1341" spans="1:4">
      <c r="A1341" s="189"/>
      <c r="B1341" s="189"/>
      <c r="C1341" s="189"/>
      <c r="D1341" s="189"/>
    </row>
    <row r="1342" spans="1:4">
      <c r="A1342" s="189"/>
      <c r="B1342" s="189"/>
      <c r="C1342" s="189"/>
      <c r="D1342" s="189"/>
    </row>
    <row r="1343" spans="1:4">
      <c r="A1343" s="189"/>
      <c r="B1343" s="189"/>
      <c r="C1343" s="189"/>
      <c r="D1343" s="189"/>
    </row>
    <row r="1344" spans="1:4">
      <c r="A1344" s="189"/>
      <c r="B1344" s="189"/>
      <c r="C1344" s="189"/>
      <c r="D1344" s="189"/>
    </row>
    <row r="1345" spans="1:4">
      <c r="A1345" s="189"/>
      <c r="B1345" s="189"/>
      <c r="C1345" s="189"/>
      <c r="D1345" s="189"/>
    </row>
    <row r="1346" spans="1:4">
      <c r="A1346" s="189"/>
      <c r="B1346" s="189"/>
      <c r="C1346" s="189"/>
      <c r="D1346" s="189"/>
    </row>
    <row r="1347" spans="1:4">
      <c r="A1347" s="189"/>
      <c r="B1347" s="189"/>
      <c r="C1347" s="189"/>
      <c r="D1347" s="189"/>
    </row>
    <row r="1348" spans="1:4">
      <c r="A1348" s="189"/>
      <c r="B1348" s="189"/>
      <c r="C1348" s="189"/>
      <c r="D1348" s="189"/>
    </row>
    <row r="1349" spans="1:4">
      <c r="A1349" s="189"/>
      <c r="B1349" s="189"/>
      <c r="C1349" s="189"/>
      <c r="D1349" s="189"/>
    </row>
    <row r="1350" spans="1:4">
      <c r="A1350" s="189"/>
      <c r="B1350" s="189"/>
      <c r="C1350" s="189"/>
      <c r="D1350" s="189"/>
    </row>
    <row r="1351" spans="1:4">
      <c r="A1351" s="189"/>
      <c r="B1351" s="189"/>
      <c r="C1351" s="189"/>
      <c r="D1351" s="189"/>
    </row>
    <row r="1352" spans="1:4">
      <c r="A1352" s="189"/>
      <c r="B1352" s="189"/>
      <c r="C1352" s="189"/>
      <c r="D1352" s="189"/>
    </row>
    <row r="1353" spans="1:4">
      <c r="A1353" s="189"/>
      <c r="B1353" s="189"/>
      <c r="C1353" s="189"/>
      <c r="D1353" s="189"/>
    </row>
    <row r="1354" spans="1:4">
      <c r="A1354" s="189"/>
      <c r="B1354" s="189"/>
      <c r="C1354" s="189"/>
      <c r="D1354" s="189"/>
    </row>
    <row r="1355" spans="1:4">
      <c r="A1355" s="189"/>
      <c r="B1355" s="189"/>
      <c r="C1355" s="189"/>
      <c r="D1355" s="189"/>
    </row>
    <row r="1356" spans="1:4">
      <c r="A1356" s="189"/>
      <c r="B1356" s="189"/>
      <c r="C1356" s="189"/>
      <c r="D1356" s="189"/>
    </row>
    <row r="1357" spans="1:4">
      <c r="A1357" s="189"/>
      <c r="B1357" s="189"/>
      <c r="C1357" s="189"/>
      <c r="D1357" s="189"/>
    </row>
    <row r="1358" spans="1:4">
      <c r="A1358" s="189"/>
      <c r="B1358" s="189"/>
      <c r="C1358" s="189"/>
      <c r="D1358" s="189"/>
    </row>
    <row r="1359" spans="1:4">
      <c r="A1359" s="189"/>
      <c r="B1359" s="189"/>
      <c r="C1359" s="189"/>
      <c r="D1359" s="189"/>
    </row>
    <row r="1360" spans="1:4">
      <c r="A1360" s="189"/>
      <c r="B1360" s="189"/>
      <c r="C1360" s="189"/>
      <c r="D1360" s="189"/>
    </row>
    <row r="1361" spans="1:4">
      <c r="A1361" s="189"/>
      <c r="B1361" s="189"/>
      <c r="C1361" s="189"/>
      <c r="D1361" s="189"/>
    </row>
    <row r="1362" spans="1:4">
      <c r="A1362" s="189"/>
      <c r="B1362" s="189"/>
      <c r="C1362" s="189"/>
      <c r="D1362" s="189"/>
    </row>
    <row r="1363" spans="1:4">
      <c r="A1363" s="189"/>
      <c r="B1363" s="189"/>
      <c r="C1363" s="189"/>
      <c r="D1363" s="189"/>
    </row>
    <row r="1364" spans="1:4">
      <c r="A1364" s="189"/>
      <c r="B1364" s="189"/>
      <c r="C1364" s="189"/>
      <c r="D1364" s="189"/>
    </row>
    <row r="1365" spans="1:4">
      <c r="A1365" s="189"/>
      <c r="B1365" s="189"/>
      <c r="C1365" s="189"/>
      <c r="D1365" s="189"/>
    </row>
    <row r="1366" spans="1:4">
      <c r="A1366" s="189"/>
      <c r="B1366" s="189"/>
      <c r="C1366" s="189"/>
      <c r="D1366" s="189"/>
    </row>
    <row r="1367" spans="1:4">
      <c r="A1367" s="189"/>
      <c r="B1367" s="189"/>
      <c r="C1367" s="189"/>
      <c r="D1367" s="189"/>
    </row>
    <row r="1368" spans="1:4">
      <c r="A1368" s="189"/>
      <c r="B1368" s="189"/>
      <c r="C1368" s="189"/>
      <c r="D1368" s="189"/>
    </row>
    <row r="1369" spans="1:4">
      <c r="A1369" s="189"/>
      <c r="B1369" s="189"/>
      <c r="C1369" s="189"/>
      <c r="D1369" s="189"/>
    </row>
    <row r="1370" spans="1:4">
      <c r="A1370" s="189"/>
      <c r="B1370" s="189"/>
      <c r="C1370" s="189"/>
      <c r="D1370" s="189"/>
    </row>
    <row r="1371" spans="1:4">
      <c r="A1371" s="189"/>
      <c r="B1371" s="189"/>
      <c r="C1371" s="189"/>
      <c r="D1371" s="189"/>
    </row>
    <row r="1372" spans="1:4">
      <c r="A1372" s="189"/>
      <c r="B1372" s="189"/>
      <c r="C1372" s="189"/>
      <c r="D1372" s="189"/>
    </row>
    <row r="1373" spans="1:4">
      <c r="A1373" s="189"/>
      <c r="B1373" s="189"/>
      <c r="C1373" s="189"/>
      <c r="D1373" s="189"/>
    </row>
    <row r="1374" spans="1:4">
      <c r="A1374" s="189"/>
      <c r="B1374" s="189"/>
      <c r="C1374" s="189"/>
      <c r="D1374" s="189"/>
    </row>
    <row r="1375" spans="1:4">
      <c r="A1375" s="189"/>
      <c r="B1375" s="189"/>
      <c r="C1375" s="189"/>
      <c r="D1375" s="189"/>
    </row>
    <row r="1376" spans="1:4">
      <c r="A1376" s="189"/>
      <c r="B1376" s="189"/>
      <c r="C1376" s="189"/>
      <c r="D1376" s="189"/>
    </row>
    <row r="1377" spans="1:4">
      <c r="A1377" s="189"/>
      <c r="B1377" s="189"/>
      <c r="C1377" s="189"/>
      <c r="D1377" s="189"/>
    </row>
    <row r="1378" spans="1:4">
      <c r="A1378" s="189"/>
      <c r="B1378" s="189"/>
      <c r="C1378" s="189"/>
      <c r="D1378" s="189"/>
    </row>
    <row r="1379" spans="1:4">
      <c r="A1379" s="189"/>
      <c r="B1379" s="189"/>
      <c r="C1379" s="189"/>
      <c r="D1379" s="189"/>
    </row>
    <row r="1380" spans="1:4">
      <c r="A1380" s="189"/>
      <c r="B1380" s="189"/>
      <c r="C1380" s="189"/>
      <c r="D1380" s="189"/>
    </row>
    <row r="1381" spans="1:4">
      <c r="A1381" s="189"/>
      <c r="B1381" s="189"/>
      <c r="C1381" s="189"/>
      <c r="D1381" s="189"/>
    </row>
    <row r="1382" spans="1:4">
      <c r="A1382" s="189"/>
      <c r="B1382" s="189"/>
      <c r="C1382" s="189"/>
      <c r="D1382" s="189"/>
    </row>
    <row r="1383" spans="1:4">
      <c r="A1383" s="189"/>
      <c r="B1383" s="189"/>
      <c r="C1383" s="189"/>
      <c r="D1383" s="189"/>
    </row>
    <row r="1384" spans="1:4">
      <c r="A1384" s="189"/>
      <c r="B1384" s="189"/>
      <c r="C1384" s="189"/>
      <c r="D1384" s="189"/>
    </row>
    <row r="1385" spans="1:4">
      <c r="A1385" s="189"/>
      <c r="B1385" s="189"/>
      <c r="C1385" s="189"/>
      <c r="D1385" s="189"/>
    </row>
    <row r="1386" spans="1:4">
      <c r="A1386" s="189"/>
      <c r="B1386" s="189"/>
      <c r="C1386" s="189"/>
      <c r="D1386" s="189"/>
    </row>
    <row r="1387" spans="1:4">
      <c r="A1387" s="189"/>
      <c r="B1387" s="189"/>
      <c r="C1387" s="189"/>
      <c r="D1387" s="189"/>
    </row>
    <row r="1388" spans="1:4">
      <c r="A1388" s="189"/>
      <c r="B1388" s="189"/>
      <c r="C1388" s="189"/>
      <c r="D1388" s="189"/>
    </row>
    <row r="1389" spans="1:4">
      <c r="A1389" s="189"/>
      <c r="B1389" s="189"/>
      <c r="C1389" s="189"/>
      <c r="D1389" s="189"/>
    </row>
    <row r="1390" spans="1:4">
      <c r="A1390" s="189"/>
      <c r="B1390" s="189"/>
      <c r="C1390" s="189"/>
      <c r="D1390" s="189"/>
    </row>
    <row r="1391" spans="1:4">
      <c r="A1391" s="189"/>
      <c r="B1391" s="189"/>
      <c r="C1391" s="189"/>
      <c r="D1391" s="189"/>
    </row>
    <row r="1392" spans="1:4">
      <c r="A1392" s="189"/>
      <c r="B1392" s="189"/>
      <c r="C1392" s="189"/>
      <c r="D1392" s="189"/>
    </row>
    <row r="1393" spans="1:4">
      <c r="A1393" s="189"/>
      <c r="B1393" s="189"/>
      <c r="C1393" s="189"/>
      <c r="D1393" s="189"/>
    </row>
    <row r="1394" spans="1:4">
      <c r="A1394" s="189"/>
      <c r="B1394" s="189"/>
      <c r="C1394" s="189"/>
      <c r="D1394" s="189"/>
    </row>
    <row r="1395" spans="1:4">
      <c r="A1395" s="189"/>
      <c r="B1395" s="189"/>
      <c r="C1395" s="189"/>
      <c r="D1395" s="189"/>
    </row>
    <row r="1396" spans="1:4">
      <c r="A1396" s="189"/>
      <c r="B1396" s="189"/>
      <c r="C1396" s="189"/>
      <c r="D1396" s="189"/>
    </row>
    <row r="1397" spans="1:4">
      <c r="A1397" s="189"/>
      <c r="B1397" s="189"/>
      <c r="C1397" s="189"/>
      <c r="D1397" s="189"/>
    </row>
    <row r="1398" spans="1:4">
      <c r="A1398" s="189"/>
      <c r="B1398" s="189"/>
      <c r="C1398" s="189"/>
      <c r="D1398" s="189"/>
    </row>
    <row r="1399" spans="1:4">
      <c r="A1399" s="189"/>
      <c r="B1399" s="189"/>
      <c r="C1399" s="189"/>
      <c r="D1399" s="189"/>
    </row>
    <row r="1400" spans="1:4">
      <c r="A1400" s="189"/>
      <c r="B1400" s="189"/>
      <c r="C1400" s="189"/>
      <c r="D1400" s="189"/>
    </row>
    <row r="1401" spans="1:4">
      <c r="A1401" s="189"/>
      <c r="B1401" s="189"/>
      <c r="C1401" s="189"/>
      <c r="D1401" s="189"/>
    </row>
    <row r="1402" spans="1:4">
      <c r="A1402" s="189"/>
      <c r="B1402" s="189"/>
      <c r="C1402" s="189"/>
      <c r="D1402" s="189"/>
    </row>
    <row r="1403" spans="1:4">
      <c r="A1403" s="189"/>
      <c r="B1403" s="189"/>
      <c r="C1403" s="189"/>
      <c r="D1403" s="189"/>
    </row>
    <row r="1404" spans="1:4">
      <c r="A1404" s="189"/>
      <c r="B1404" s="189"/>
      <c r="C1404" s="189"/>
      <c r="D1404" s="189"/>
    </row>
    <row r="1405" spans="1:4">
      <c r="A1405" s="189"/>
      <c r="B1405" s="189"/>
      <c r="C1405" s="189"/>
      <c r="D1405" s="189"/>
    </row>
    <row r="1406" spans="1:4">
      <c r="A1406" s="189"/>
      <c r="B1406" s="189"/>
      <c r="C1406" s="189"/>
      <c r="D1406" s="189"/>
    </row>
    <row r="1407" spans="1:4">
      <c r="A1407" s="189"/>
      <c r="B1407" s="189"/>
      <c r="C1407" s="189"/>
      <c r="D1407" s="189"/>
    </row>
    <row r="1408" spans="1:4">
      <c r="A1408" s="189"/>
      <c r="B1408" s="189"/>
      <c r="C1408" s="189"/>
      <c r="D1408" s="189"/>
    </row>
    <row r="1409" spans="1:4">
      <c r="A1409" s="189"/>
      <c r="B1409" s="189"/>
      <c r="C1409" s="189"/>
      <c r="D1409" s="189"/>
    </row>
    <row r="1410" spans="1:4">
      <c r="A1410" s="189"/>
      <c r="B1410" s="189"/>
      <c r="C1410" s="189"/>
      <c r="D1410" s="189"/>
    </row>
    <row r="1411" spans="1:4">
      <c r="A1411" s="189"/>
      <c r="B1411" s="189"/>
      <c r="C1411" s="189"/>
      <c r="D1411" s="189"/>
    </row>
    <row r="1412" spans="1:4">
      <c r="A1412" s="189"/>
      <c r="B1412" s="189"/>
      <c r="C1412" s="189"/>
      <c r="D1412" s="189"/>
    </row>
    <row r="1413" spans="1:4">
      <c r="A1413" s="189"/>
      <c r="B1413" s="189"/>
      <c r="C1413" s="189"/>
      <c r="D1413" s="189"/>
    </row>
    <row r="1414" spans="1:4">
      <c r="A1414" s="189"/>
      <c r="B1414" s="189"/>
      <c r="C1414" s="189"/>
      <c r="D1414" s="189"/>
    </row>
    <row r="1415" spans="1:4">
      <c r="A1415" s="189"/>
      <c r="B1415" s="189"/>
      <c r="C1415" s="189"/>
      <c r="D1415" s="189"/>
    </row>
    <row r="1416" spans="1:4">
      <c r="A1416" s="189"/>
      <c r="B1416" s="189"/>
      <c r="C1416" s="189"/>
      <c r="D1416" s="189"/>
    </row>
    <row r="1417" spans="1:4">
      <c r="A1417" s="189"/>
      <c r="B1417" s="189"/>
      <c r="C1417" s="189"/>
      <c r="D1417" s="189"/>
    </row>
    <row r="1418" spans="1:4">
      <c r="A1418" s="189"/>
      <c r="B1418" s="189"/>
      <c r="C1418" s="189"/>
      <c r="D1418" s="189"/>
    </row>
    <row r="1419" spans="1:4">
      <c r="A1419" s="189"/>
      <c r="B1419" s="189"/>
      <c r="C1419" s="189"/>
      <c r="D1419" s="189"/>
    </row>
    <row r="1420" spans="1:4">
      <c r="A1420" s="189"/>
      <c r="B1420" s="189"/>
      <c r="C1420" s="189"/>
      <c r="D1420" s="189"/>
    </row>
    <row r="1421" spans="1:4">
      <c r="A1421" s="189"/>
      <c r="B1421" s="189"/>
      <c r="C1421" s="189"/>
      <c r="D1421" s="189"/>
    </row>
    <row r="1422" spans="1:4">
      <c r="A1422" s="189"/>
      <c r="B1422" s="189"/>
      <c r="C1422" s="189"/>
      <c r="D1422" s="189"/>
    </row>
    <row r="1423" spans="1:4">
      <c r="A1423" s="189"/>
      <c r="B1423" s="189"/>
      <c r="C1423" s="189"/>
      <c r="D1423" s="189"/>
    </row>
    <row r="1424" spans="1:4">
      <c r="A1424" s="189"/>
      <c r="B1424" s="189"/>
      <c r="C1424" s="189"/>
      <c r="D1424" s="189"/>
    </row>
    <row r="1425" spans="1:4">
      <c r="A1425" s="189"/>
      <c r="B1425" s="189"/>
      <c r="C1425" s="189"/>
      <c r="D1425" s="189"/>
    </row>
    <row r="1426" spans="1:4">
      <c r="A1426" s="189"/>
      <c r="B1426" s="189"/>
      <c r="C1426" s="189"/>
      <c r="D1426" s="189"/>
    </row>
    <row r="1427" spans="1:4">
      <c r="A1427" s="189"/>
      <c r="B1427" s="189"/>
      <c r="C1427" s="189"/>
      <c r="D1427" s="189"/>
    </row>
    <row r="1428" spans="1:4">
      <c r="A1428" s="189"/>
      <c r="B1428" s="189"/>
      <c r="C1428" s="189"/>
      <c r="D1428" s="189"/>
    </row>
    <row r="1429" spans="1:4">
      <c r="A1429" s="189"/>
      <c r="B1429" s="189"/>
      <c r="C1429" s="189"/>
      <c r="D1429" s="189"/>
    </row>
    <row r="1430" spans="1:4">
      <c r="A1430" s="189"/>
      <c r="B1430" s="189"/>
      <c r="C1430" s="189"/>
      <c r="D1430" s="189"/>
    </row>
    <row r="1431" spans="1:4">
      <c r="A1431" s="189"/>
      <c r="B1431" s="189"/>
      <c r="C1431" s="189"/>
      <c r="D1431" s="189"/>
    </row>
    <row r="1432" spans="1:4">
      <c r="A1432" s="189"/>
      <c r="B1432" s="189"/>
      <c r="C1432" s="189"/>
      <c r="D1432" s="189"/>
    </row>
    <row r="1433" spans="1:4">
      <c r="A1433" s="189"/>
      <c r="B1433" s="189"/>
      <c r="C1433" s="189"/>
      <c r="D1433" s="189"/>
    </row>
    <row r="1434" spans="1:4">
      <c r="A1434" s="189"/>
      <c r="B1434" s="189"/>
      <c r="C1434" s="189"/>
      <c r="D1434" s="189"/>
    </row>
    <row r="1435" spans="1:4">
      <c r="A1435" s="189"/>
      <c r="B1435" s="189"/>
      <c r="C1435" s="189"/>
      <c r="D1435" s="189"/>
    </row>
    <row r="1436" spans="1:4">
      <c r="A1436" s="189"/>
      <c r="B1436" s="189"/>
      <c r="C1436" s="189"/>
      <c r="D1436" s="189"/>
    </row>
    <row r="1437" spans="1:4">
      <c r="A1437" s="189"/>
      <c r="B1437" s="189"/>
      <c r="C1437" s="189"/>
      <c r="D1437" s="189"/>
    </row>
    <row r="1438" spans="1:4">
      <c r="A1438" s="189"/>
      <c r="B1438" s="189"/>
      <c r="C1438" s="189"/>
      <c r="D1438" s="189"/>
    </row>
    <row r="1439" spans="1:4">
      <c r="A1439" s="189"/>
      <c r="B1439" s="189"/>
      <c r="C1439" s="189"/>
      <c r="D1439" s="189"/>
    </row>
    <row r="1440" spans="1:4">
      <c r="A1440" s="189"/>
      <c r="B1440" s="189"/>
      <c r="C1440" s="189"/>
      <c r="D1440" s="189"/>
    </row>
    <row r="1441" spans="1:4">
      <c r="A1441" s="189"/>
      <c r="B1441" s="189"/>
      <c r="C1441" s="189"/>
      <c r="D1441" s="189"/>
    </row>
    <row r="1442" spans="1:4">
      <c r="A1442" s="189"/>
      <c r="B1442" s="189"/>
      <c r="C1442" s="189"/>
      <c r="D1442" s="189"/>
    </row>
    <row r="1443" spans="1:4">
      <c r="A1443" s="189"/>
      <c r="B1443" s="189"/>
      <c r="C1443" s="189"/>
      <c r="D1443" s="189"/>
    </row>
    <row r="1444" spans="1:4">
      <c r="A1444" s="189"/>
      <c r="B1444" s="189"/>
      <c r="C1444" s="189"/>
      <c r="D1444" s="189"/>
    </row>
    <row r="1445" spans="1:4">
      <c r="A1445" s="189"/>
      <c r="B1445" s="189"/>
      <c r="C1445" s="189"/>
      <c r="D1445" s="189"/>
    </row>
    <row r="1446" spans="1:4">
      <c r="A1446" s="189"/>
      <c r="B1446" s="189"/>
      <c r="C1446" s="189"/>
      <c r="D1446" s="189"/>
    </row>
    <row r="1447" spans="1:4">
      <c r="A1447" s="189"/>
      <c r="B1447" s="189"/>
      <c r="C1447" s="189"/>
      <c r="D1447" s="189"/>
    </row>
    <row r="1448" spans="1:4">
      <c r="A1448" s="189"/>
      <c r="B1448" s="189"/>
      <c r="C1448" s="189"/>
      <c r="D1448" s="189"/>
    </row>
    <row r="1449" spans="1:4">
      <c r="A1449" s="189"/>
      <c r="B1449" s="189"/>
      <c r="C1449" s="189"/>
      <c r="D1449" s="189"/>
    </row>
    <row r="1450" spans="1:4">
      <c r="A1450" s="189"/>
      <c r="B1450" s="189"/>
      <c r="C1450" s="189"/>
      <c r="D1450" s="189"/>
    </row>
    <row r="1451" spans="1:4">
      <c r="A1451" s="189"/>
      <c r="B1451" s="189"/>
      <c r="C1451" s="189"/>
      <c r="D1451" s="189"/>
    </row>
    <row r="1452" spans="1:4">
      <c r="A1452" s="189"/>
      <c r="B1452" s="189"/>
      <c r="C1452" s="189"/>
      <c r="D1452" s="189"/>
    </row>
    <row r="1453" spans="1:4">
      <c r="A1453" s="189"/>
      <c r="B1453" s="189"/>
      <c r="C1453" s="189"/>
      <c r="D1453" s="189"/>
    </row>
    <row r="1454" spans="1:4">
      <c r="A1454" s="189"/>
      <c r="B1454" s="189"/>
      <c r="C1454" s="189"/>
      <c r="D1454" s="189"/>
    </row>
    <row r="1455" spans="1:4">
      <c r="A1455" s="189"/>
      <c r="B1455" s="189"/>
      <c r="C1455" s="189"/>
      <c r="D1455" s="189"/>
    </row>
    <row r="1456" spans="1:4">
      <c r="A1456" s="189"/>
      <c r="B1456" s="189"/>
      <c r="C1456" s="189"/>
      <c r="D1456" s="189"/>
    </row>
    <row r="1457" spans="1:4">
      <c r="A1457" s="189"/>
      <c r="B1457" s="189"/>
      <c r="C1457" s="189"/>
      <c r="D1457" s="189"/>
    </row>
    <row r="1458" spans="1:4">
      <c r="A1458" s="189"/>
      <c r="B1458" s="189"/>
      <c r="C1458" s="189"/>
      <c r="D1458" s="189"/>
    </row>
    <row r="1459" spans="1:4">
      <c r="A1459" s="189"/>
      <c r="B1459" s="189"/>
      <c r="C1459" s="189"/>
      <c r="D1459" s="189"/>
    </row>
    <row r="1460" spans="1:4">
      <c r="A1460" s="189"/>
      <c r="B1460" s="189"/>
      <c r="C1460" s="189"/>
      <c r="D1460" s="189"/>
    </row>
    <row r="1461" spans="1:4">
      <c r="A1461" s="189"/>
      <c r="B1461" s="189"/>
      <c r="C1461" s="189"/>
      <c r="D1461" s="189"/>
    </row>
    <row r="1462" spans="1:4">
      <c r="A1462" s="189"/>
      <c r="B1462" s="189"/>
      <c r="C1462" s="189"/>
      <c r="D1462" s="189"/>
    </row>
    <row r="1463" spans="1:4">
      <c r="A1463" s="189"/>
      <c r="B1463" s="189"/>
      <c r="C1463" s="189"/>
      <c r="D1463" s="189"/>
    </row>
    <row r="1464" spans="1:4">
      <c r="A1464" s="189"/>
      <c r="B1464" s="189"/>
      <c r="C1464" s="189"/>
      <c r="D1464" s="189"/>
    </row>
    <row r="1465" spans="1:4">
      <c r="A1465" s="189"/>
      <c r="B1465" s="189"/>
      <c r="C1465" s="189"/>
      <c r="D1465" s="189"/>
    </row>
    <row r="1466" spans="1:4">
      <c r="A1466" s="189"/>
      <c r="B1466" s="189"/>
      <c r="C1466" s="189"/>
      <c r="D1466" s="189"/>
    </row>
    <row r="1467" spans="1:4">
      <c r="A1467" s="189"/>
      <c r="B1467" s="189"/>
      <c r="C1467" s="189"/>
      <c r="D1467" s="189"/>
    </row>
    <row r="1468" spans="1:4">
      <c r="A1468" s="189"/>
      <c r="B1468" s="189"/>
      <c r="C1468" s="189"/>
      <c r="D1468" s="189"/>
    </row>
    <row r="1469" spans="1:4">
      <c r="A1469" s="189"/>
      <c r="B1469" s="189"/>
      <c r="C1469" s="189"/>
      <c r="D1469" s="189"/>
    </row>
    <row r="1470" spans="1:4">
      <c r="A1470" s="189"/>
      <c r="B1470" s="189"/>
      <c r="C1470" s="189"/>
      <c r="D1470" s="189"/>
    </row>
    <row r="1471" spans="1:4">
      <c r="A1471" s="189"/>
      <c r="B1471" s="189"/>
      <c r="C1471" s="189"/>
      <c r="D1471" s="189"/>
    </row>
    <row r="1472" spans="1:4">
      <c r="A1472" s="189"/>
      <c r="B1472" s="189"/>
      <c r="C1472" s="189"/>
      <c r="D1472" s="189"/>
    </row>
    <row r="1473" spans="1:4">
      <c r="A1473" s="189"/>
      <c r="B1473" s="189"/>
      <c r="C1473" s="189"/>
      <c r="D1473" s="189"/>
    </row>
    <row r="1474" spans="1:4">
      <c r="A1474" s="189"/>
      <c r="B1474" s="189"/>
      <c r="C1474" s="189"/>
      <c r="D1474" s="189"/>
    </row>
    <row r="1475" spans="1:4">
      <c r="A1475" s="189"/>
      <c r="B1475" s="189"/>
      <c r="C1475" s="189"/>
      <c r="D1475" s="189"/>
    </row>
    <row r="1476" spans="1:4">
      <c r="A1476" s="189"/>
      <c r="B1476" s="189"/>
      <c r="C1476" s="189"/>
      <c r="D1476" s="189"/>
    </row>
    <row r="1477" spans="1:4">
      <c r="A1477" s="189"/>
      <c r="B1477" s="189"/>
      <c r="C1477" s="189"/>
      <c r="D1477" s="189"/>
    </row>
    <row r="1478" spans="1:4">
      <c r="A1478" s="189"/>
      <c r="B1478" s="189"/>
      <c r="C1478" s="189"/>
      <c r="D1478" s="189"/>
    </row>
    <row r="1479" spans="1:4">
      <c r="A1479" s="189"/>
      <c r="B1479" s="189"/>
      <c r="C1479" s="189"/>
      <c r="D1479" s="189"/>
    </row>
    <row r="1480" spans="1:4">
      <c r="A1480" s="189"/>
      <c r="B1480" s="189"/>
      <c r="C1480" s="189"/>
      <c r="D1480" s="189"/>
    </row>
    <row r="1481" spans="1:4">
      <c r="A1481" s="189"/>
      <c r="B1481" s="189"/>
      <c r="C1481" s="189"/>
      <c r="D1481" s="189"/>
    </row>
    <row r="1482" spans="1:4">
      <c r="A1482" s="189"/>
      <c r="B1482" s="189"/>
      <c r="C1482" s="189"/>
      <c r="D1482" s="189"/>
    </row>
    <row r="1483" spans="1:4">
      <c r="A1483" s="189"/>
      <c r="B1483" s="189"/>
      <c r="C1483" s="189"/>
      <c r="D1483" s="189"/>
    </row>
    <row r="1484" spans="1:4">
      <c r="A1484" s="189"/>
      <c r="B1484" s="189"/>
      <c r="C1484" s="189"/>
      <c r="D1484" s="189"/>
    </row>
    <row r="1485" spans="1:4">
      <c r="A1485" s="189"/>
      <c r="B1485" s="189"/>
      <c r="C1485" s="189"/>
      <c r="D1485" s="189"/>
    </row>
    <row r="1486" spans="1:4">
      <c r="A1486" s="189"/>
      <c r="B1486" s="189"/>
      <c r="C1486" s="189"/>
      <c r="D1486" s="189"/>
    </row>
    <row r="1487" spans="1:4">
      <c r="A1487" s="189"/>
      <c r="B1487" s="189"/>
      <c r="C1487" s="189"/>
      <c r="D1487" s="189"/>
    </row>
    <row r="1488" spans="1:4">
      <c r="A1488" s="189"/>
      <c r="B1488" s="189"/>
      <c r="C1488" s="189"/>
      <c r="D1488" s="189"/>
    </row>
    <row r="1489" spans="1:4">
      <c r="A1489" s="189"/>
      <c r="B1489" s="189"/>
      <c r="C1489" s="189"/>
      <c r="D1489" s="189"/>
    </row>
    <row r="1490" spans="1:4">
      <c r="A1490" s="189"/>
      <c r="B1490" s="189"/>
      <c r="C1490" s="189"/>
      <c r="D1490" s="189"/>
    </row>
    <row r="1491" spans="1:4">
      <c r="A1491" s="189"/>
      <c r="B1491" s="189"/>
      <c r="C1491" s="189"/>
      <c r="D1491" s="189"/>
    </row>
    <row r="1492" spans="1:4">
      <c r="A1492" s="189"/>
      <c r="B1492" s="189"/>
      <c r="C1492" s="189"/>
      <c r="D1492" s="189"/>
    </row>
    <row r="1493" spans="1:4">
      <c r="A1493" s="189"/>
      <c r="B1493" s="189"/>
      <c r="C1493" s="189"/>
      <c r="D1493" s="189"/>
    </row>
    <row r="1494" spans="1:4">
      <c r="A1494" s="189"/>
      <c r="B1494" s="189"/>
      <c r="C1494" s="189"/>
      <c r="D1494" s="189"/>
    </row>
    <row r="1495" spans="1:4">
      <c r="A1495" s="189"/>
      <c r="B1495" s="189"/>
      <c r="C1495" s="189"/>
      <c r="D1495" s="189"/>
    </row>
    <row r="1496" spans="1:4">
      <c r="A1496" s="189"/>
      <c r="B1496" s="189"/>
      <c r="C1496" s="189"/>
      <c r="D1496" s="189"/>
    </row>
    <row r="1497" spans="1:4">
      <c r="A1497" s="189"/>
      <c r="B1497" s="189"/>
      <c r="C1497" s="189"/>
      <c r="D1497" s="189"/>
    </row>
    <row r="1498" spans="1:4">
      <c r="A1498" s="189"/>
      <c r="B1498" s="189"/>
      <c r="C1498" s="189"/>
      <c r="D1498" s="189"/>
    </row>
    <row r="1499" spans="1:4">
      <c r="A1499" s="189"/>
      <c r="B1499" s="189"/>
      <c r="C1499" s="189"/>
      <c r="D1499" s="189"/>
    </row>
    <row r="1500" spans="1:4">
      <c r="A1500" s="189"/>
      <c r="B1500" s="189"/>
      <c r="C1500" s="189"/>
      <c r="D1500" s="189"/>
    </row>
    <row r="1501" spans="1:4">
      <c r="A1501" s="189"/>
      <c r="B1501" s="189"/>
      <c r="C1501" s="189"/>
      <c r="D1501" s="189"/>
    </row>
    <row r="1502" spans="1:4">
      <c r="A1502" s="189"/>
      <c r="B1502" s="189"/>
      <c r="C1502" s="189"/>
      <c r="D1502" s="189"/>
    </row>
    <row r="1503" spans="1:4">
      <c r="A1503" s="189"/>
      <c r="B1503" s="189"/>
      <c r="C1503" s="189"/>
      <c r="D1503" s="189"/>
    </row>
    <row r="1504" spans="1:4">
      <c r="A1504" s="189"/>
      <c r="B1504" s="189"/>
      <c r="C1504" s="189"/>
      <c r="D1504" s="189"/>
    </row>
    <row r="1505" spans="1:4">
      <c r="A1505" s="189"/>
      <c r="B1505" s="189"/>
      <c r="C1505" s="189"/>
      <c r="D1505" s="189"/>
    </row>
    <row r="1506" spans="1:4">
      <c r="A1506" s="189"/>
      <c r="B1506" s="189"/>
      <c r="C1506" s="189"/>
      <c r="D1506" s="189"/>
    </row>
    <row r="1507" spans="1:4">
      <c r="A1507" s="189"/>
      <c r="B1507" s="189"/>
      <c r="C1507" s="189"/>
      <c r="D1507" s="189"/>
    </row>
    <row r="1508" spans="1:4">
      <c r="A1508" s="189"/>
      <c r="B1508" s="189"/>
      <c r="C1508" s="189"/>
      <c r="D1508" s="189"/>
    </row>
    <row r="1509" spans="1:4">
      <c r="A1509" s="189"/>
      <c r="B1509" s="189"/>
      <c r="C1509" s="189"/>
      <c r="D1509" s="189"/>
    </row>
    <row r="1510" spans="1:4">
      <c r="A1510" s="189"/>
      <c r="B1510" s="189"/>
      <c r="C1510" s="189"/>
      <c r="D1510" s="189"/>
    </row>
    <row r="1511" spans="1:4">
      <c r="A1511" s="189"/>
      <c r="B1511" s="189"/>
      <c r="C1511" s="189"/>
      <c r="D1511" s="189"/>
    </row>
    <row r="1512" spans="1:4">
      <c r="A1512" s="189"/>
      <c r="B1512" s="189"/>
      <c r="C1512" s="189"/>
      <c r="D1512" s="189"/>
    </row>
    <row r="1513" spans="1:4">
      <c r="A1513" s="189"/>
      <c r="B1513" s="189"/>
      <c r="C1513" s="189"/>
      <c r="D1513" s="189"/>
    </row>
    <row r="1514" spans="1:4">
      <c r="A1514" s="189"/>
      <c r="B1514" s="189"/>
      <c r="C1514" s="189"/>
      <c r="D1514" s="189"/>
    </row>
    <row r="1515" spans="1:4">
      <c r="A1515" s="189"/>
      <c r="B1515" s="189"/>
      <c r="C1515" s="189"/>
      <c r="D1515" s="189"/>
    </row>
    <row r="1516" spans="1:4">
      <c r="A1516" s="189"/>
      <c r="B1516" s="189"/>
      <c r="C1516" s="189"/>
      <c r="D1516" s="189"/>
    </row>
    <row r="1517" spans="1:4">
      <c r="A1517" s="189"/>
      <c r="B1517" s="189"/>
      <c r="C1517" s="189"/>
      <c r="D1517" s="189"/>
    </row>
    <row r="1518" spans="1:4">
      <c r="A1518" s="189"/>
      <c r="B1518" s="189"/>
      <c r="C1518" s="189"/>
      <c r="D1518" s="189"/>
    </row>
    <row r="1519" spans="1:4">
      <c r="A1519" s="189"/>
      <c r="B1519" s="189"/>
      <c r="C1519" s="189"/>
      <c r="D1519" s="189"/>
    </row>
    <row r="1520" spans="1:4">
      <c r="A1520" s="189"/>
      <c r="B1520" s="189"/>
      <c r="C1520" s="189"/>
      <c r="D1520" s="189"/>
    </row>
    <row r="1521" spans="1:4">
      <c r="A1521" s="189"/>
      <c r="B1521" s="189"/>
      <c r="C1521" s="189"/>
      <c r="D1521" s="189"/>
    </row>
    <row r="1522" spans="1:4">
      <c r="A1522" s="189"/>
      <c r="B1522" s="189"/>
      <c r="C1522" s="189"/>
      <c r="D1522" s="189"/>
    </row>
    <row r="1523" spans="1:4">
      <c r="A1523" s="189"/>
      <c r="B1523" s="189"/>
      <c r="C1523" s="189"/>
      <c r="D1523" s="189"/>
    </row>
    <row r="1524" spans="1:4">
      <c r="A1524" s="189"/>
      <c r="B1524" s="189"/>
      <c r="C1524" s="189"/>
      <c r="D1524" s="189"/>
    </row>
    <row r="1525" spans="1:4">
      <c r="A1525" s="189"/>
      <c r="B1525" s="189"/>
      <c r="C1525" s="189"/>
      <c r="D1525" s="189"/>
    </row>
    <row r="1526" spans="1:4">
      <c r="A1526" s="189"/>
      <c r="B1526" s="189"/>
      <c r="C1526" s="189"/>
      <c r="D1526" s="189"/>
    </row>
    <row r="1527" spans="1:4">
      <c r="A1527" s="189"/>
      <c r="B1527" s="189"/>
      <c r="C1527" s="189"/>
      <c r="D1527" s="189"/>
    </row>
    <row r="1528" spans="1:4">
      <c r="A1528" s="189"/>
      <c r="B1528" s="189"/>
      <c r="C1528" s="189"/>
      <c r="D1528" s="189"/>
    </row>
    <row r="1529" spans="1:4">
      <c r="A1529" s="189"/>
      <c r="B1529" s="189"/>
      <c r="C1529" s="189"/>
      <c r="D1529" s="189"/>
    </row>
    <row r="1530" spans="1:4">
      <c r="A1530" s="189"/>
      <c r="B1530" s="189"/>
      <c r="C1530" s="189"/>
      <c r="D1530" s="189"/>
    </row>
    <row r="1531" spans="1:4">
      <c r="A1531" s="189"/>
      <c r="B1531" s="189"/>
      <c r="C1531" s="189"/>
      <c r="D1531" s="189"/>
    </row>
    <row r="1532" spans="1:4">
      <c r="A1532" s="189"/>
      <c r="B1532" s="189"/>
      <c r="C1532" s="189"/>
      <c r="D1532" s="189"/>
    </row>
    <row r="1533" spans="1:4">
      <c r="A1533" s="189"/>
      <c r="B1533" s="189"/>
      <c r="C1533" s="189"/>
      <c r="D1533" s="189"/>
    </row>
    <row r="1534" spans="1:4">
      <c r="A1534" s="189"/>
      <c r="B1534" s="189"/>
      <c r="C1534" s="189"/>
      <c r="D1534" s="189"/>
    </row>
    <row r="1535" spans="1:4">
      <c r="A1535" s="189"/>
      <c r="B1535" s="189"/>
      <c r="C1535" s="189"/>
      <c r="D1535" s="189"/>
    </row>
    <row r="1536" spans="1:4">
      <c r="A1536" s="189"/>
      <c r="B1536" s="189"/>
      <c r="C1536" s="189"/>
      <c r="D1536" s="189"/>
    </row>
    <row r="1537" spans="1:4">
      <c r="A1537" s="189"/>
      <c r="B1537" s="189"/>
      <c r="C1537" s="189"/>
      <c r="D1537" s="189"/>
    </row>
    <row r="1538" spans="1:4">
      <c r="A1538" s="189"/>
      <c r="B1538" s="189"/>
      <c r="C1538" s="189"/>
      <c r="D1538" s="189"/>
    </row>
    <row r="1539" spans="1:4">
      <c r="A1539" s="189"/>
      <c r="B1539" s="189"/>
      <c r="C1539" s="189"/>
      <c r="D1539" s="189"/>
    </row>
    <row r="1540" spans="1:4">
      <c r="A1540" s="189"/>
      <c r="B1540" s="189"/>
      <c r="C1540" s="189"/>
      <c r="D1540" s="189"/>
    </row>
    <row r="1541" spans="1:4">
      <c r="A1541" s="189"/>
      <c r="B1541" s="189"/>
      <c r="C1541" s="189"/>
      <c r="D1541" s="189"/>
    </row>
    <row r="1542" spans="1:4">
      <c r="A1542" s="189"/>
      <c r="B1542" s="189"/>
      <c r="C1542" s="189"/>
      <c r="D1542" s="189"/>
    </row>
    <row r="1543" spans="1:4">
      <c r="A1543" s="189"/>
      <c r="B1543" s="189"/>
      <c r="C1543" s="189"/>
      <c r="D1543" s="189"/>
    </row>
    <row r="1544" spans="1:4">
      <c r="A1544" s="189"/>
      <c r="B1544" s="189"/>
      <c r="C1544" s="189"/>
      <c r="D1544" s="189"/>
    </row>
    <row r="1545" spans="1:4">
      <c r="A1545" s="189"/>
      <c r="B1545" s="189"/>
      <c r="C1545" s="189"/>
      <c r="D1545" s="189"/>
    </row>
    <row r="1546" spans="1:4">
      <c r="A1546" s="189"/>
      <c r="B1546" s="189"/>
      <c r="C1546" s="189"/>
      <c r="D1546" s="189"/>
    </row>
    <row r="1547" spans="1:4">
      <c r="A1547" s="189"/>
      <c r="B1547" s="189"/>
      <c r="C1547" s="189"/>
      <c r="D1547" s="189"/>
    </row>
    <row r="1548" spans="1:4">
      <c r="A1548" s="189"/>
      <c r="B1548" s="189"/>
      <c r="C1548" s="189"/>
      <c r="D1548" s="189"/>
    </row>
    <row r="1549" spans="1:4">
      <c r="A1549" s="189"/>
      <c r="B1549" s="189"/>
      <c r="C1549" s="189"/>
      <c r="D1549" s="189"/>
    </row>
    <row r="1550" spans="1:4">
      <c r="A1550" s="189"/>
      <c r="B1550" s="189"/>
      <c r="C1550" s="189"/>
      <c r="D1550" s="189"/>
    </row>
    <row r="1551" spans="1:4">
      <c r="A1551" s="189"/>
      <c r="B1551" s="189"/>
      <c r="C1551" s="189"/>
      <c r="D1551" s="189"/>
    </row>
    <row r="1552" spans="1:4">
      <c r="A1552" s="189"/>
      <c r="B1552" s="189"/>
      <c r="C1552" s="189"/>
      <c r="D1552" s="189"/>
    </row>
    <row r="1553" spans="1:4">
      <c r="A1553" s="189"/>
      <c r="B1553" s="189"/>
      <c r="C1553" s="189"/>
      <c r="D1553" s="189"/>
    </row>
    <row r="1554" spans="1:4">
      <c r="A1554" s="189"/>
      <c r="B1554" s="189"/>
      <c r="C1554" s="189"/>
      <c r="D1554" s="189"/>
    </row>
    <row r="1555" spans="1:4">
      <c r="A1555" s="189"/>
      <c r="B1555" s="189"/>
      <c r="C1555" s="189"/>
      <c r="D1555" s="189"/>
    </row>
    <row r="1556" spans="1:4">
      <c r="A1556" s="189"/>
      <c r="B1556" s="189"/>
      <c r="C1556" s="189"/>
      <c r="D1556" s="189"/>
    </row>
    <row r="1557" spans="1:4">
      <c r="A1557" s="189"/>
      <c r="B1557" s="189"/>
      <c r="C1557" s="189"/>
      <c r="D1557" s="189"/>
    </row>
    <row r="1558" spans="1:4">
      <c r="A1558" s="189"/>
      <c r="B1558" s="189"/>
      <c r="C1558" s="189"/>
      <c r="D1558" s="189"/>
    </row>
    <row r="1559" spans="1:4">
      <c r="A1559" s="189"/>
      <c r="B1559" s="189"/>
      <c r="C1559" s="189"/>
      <c r="D1559" s="189"/>
    </row>
    <row r="1560" spans="1:4">
      <c r="A1560" s="189"/>
      <c r="B1560" s="189"/>
      <c r="C1560" s="189"/>
      <c r="D1560" s="189"/>
    </row>
    <row r="1561" spans="1:4">
      <c r="A1561" s="189"/>
      <c r="B1561" s="189"/>
      <c r="C1561" s="189"/>
      <c r="D1561" s="189"/>
    </row>
    <row r="1562" spans="1:4">
      <c r="A1562" s="189"/>
      <c r="B1562" s="189"/>
      <c r="C1562" s="189"/>
      <c r="D1562" s="189"/>
    </row>
    <row r="1563" spans="1:4">
      <c r="A1563" s="189"/>
      <c r="B1563" s="189"/>
      <c r="C1563" s="189"/>
      <c r="D1563" s="189"/>
    </row>
    <row r="1564" spans="1:4">
      <c r="A1564" s="189"/>
      <c r="B1564" s="189"/>
      <c r="C1564" s="189"/>
      <c r="D1564" s="189"/>
    </row>
    <row r="1565" spans="1:4">
      <c r="A1565" s="189"/>
      <c r="B1565" s="189"/>
      <c r="C1565" s="189"/>
      <c r="D1565" s="189"/>
    </row>
    <row r="1566" spans="1:4">
      <c r="A1566" s="189"/>
      <c r="B1566" s="189"/>
      <c r="C1566" s="189"/>
      <c r="D1566" s="189"/>
    </row>
    <row r="1567" spans="1:4">
      <c r="A1567" s="189"/>
      <c r="B1567" s="189"/>
      <c r="C1567" s="189"/>
      <c r="D1567" s="189"/>
    </row>
    <row r="1568" spans="1:4">
      <c r="A1568" s="189"/>
      <c r="B1568" s="189"/>
      <c r="C1568" s="189"/>
      <c r="D1568" s="189"/>
    </row>
    <row r="1569" spans="1:4">
      <c r="A1569" s="189"/>
      <c r="B1569" s="189"/>
      <c r="C1569" s="189"/>
      <c r="D1569" s="189"/>
    </row>
    <row r="1570" spans="1:4">
      <c r="A1570" s="189"/>
      <c r="B1570" s="189"/>
      <c r="C1570" s="189"/>
      <c r="D1570" s="189"/>
    </row>
    <row r="1571" spans="1:4">
      <c r="A1571" s="189"/>
      <c r="B1571" s="189"/>
      <c r="C1571" s="189"/>
      <c r="D1571" s="189"/>
    </row>
    <row r="1572" spans="1:4">
      <c r="A1572" s="189"/>
      <c r="B1572" s="189"/>
      <c r="C1572" s="189"/>
      <c r="D1572" s="189"/>
    </row>
    <row r="1573" spans="1:4">
      <c r="A1573" s="189"/>
      <c r="B1573" s="189"/>
      <c r="C1573" s="189"/>
      <c r="D1573" s="189"/>
    </row>
    <row r="1574" spans="1:4">
      <c r="A1574" s="189"/>
      <c r="B1574" s="189"/>
      <c r="C1574" s="189"/>
      <c r="D1574" s="189"/>
    </row>
    <row r="1575" spans="1:4">
      <c r="A1575" s="189"/>
      <c r="B1575" s="189"/>
      <c r="C1575" s="189"/>
      <c r="D1575" s="189"/>
    </row>
    <row r="1576" spans="1:4">
      <c r="A1576" s="189"/>
      <c r="B1576" s="189"/>
      <c r="C1576" s="189"/>
      <c r="D1576" s="189"/>
    </row>
    <row r="1577" spans="1:4">
      <c r="A1577" s="189"/>
      <c r="B1577" s="189"/>
      <c r="C1577" s="189"/>
      <c r="D1577" s="189"/>
    </row>
    <row r="1578" spans="1:4">
      <c r="A1578" s="189"/>
      <c r="B1578" s="189"/>
      <c r="C1578" s="189"/>
      <c r="D1578" s="189"/>
    </row>
    <row r="1579" spans="1:4">
      <c r="A1579" s="189"/>
      <c r="B1579" s="189"/>
      <c r="C1579" s="189"/>
      <c r="D1579" s="189"/>
    </row>
    <row r="1580" spans="1:4">
      <c r="A1580" s="189"/>
      <c r="B1580" s="189"/>
      <c r="C1580" s="189"/>
      <c r="D1580" s="189"/>
    </row>
    <row r="1581" spans="1:4">
      <c r="A1581" s="189"/>
      <c r="B1581" s="189"/>
      <c r="C1581" s="189"/>
      <c r="D1581" s="189"/>
    </row>
    <row r="1582" spans="1:4">
      <c r="A1582" s="189"/>
      <c r="B1582" s="189"/>
      <c r="C1582" s="189"/>
      <c r="D1582" s="189"/>
    </row>
    <row r="1583" spans="1:4">
      <c r="A1583" s="189"/>
      <c r="B1583" s="189"/>
      <c r="C1583" s="189"/>
      <c r="D1583" s="189"/>
    </row>
    <row r="1584" spans="1:4">
      <c r="A1584" s="189"/>
      <c r="B1584" s="189"/>
      <c r="C1584" s="189"/>
      <c r="D1584" s="189"/>
    </row>
    <row r="1585" spans="1:4">
      <c r="A1585" s="189"/>
      <c r="B1585" s="189"/>
      <c r="C1585" s="189"/>
      <c r="D1585" s="189"/>
    </row>
    <row r="1586" spans="1:4">
      <c r="A1586" s="189"/>
      <c r="B1586" s="189"/>
      <c r="C1586" s="189"/>
      <c r="D1586" s="189"/>
    </row>
    <row r="1587" spans="1:4">
      <c r="A1587" s="189"/>
      <c r="B1587" s="189"/>
      <c r="C1587" s="189"/>
      <c r="D1587" s="189"/>
    </row>
    <row r="1588" spans="1:4">
      <c r="A1588" s="189"/>
      <c r="B1588" s="189"/>
      <c r="C1588" s="189"/>
      <c r="D1588" s="189"/>
    </row>
    <row r="1589" spans="1:4">
      <c r="A1589" s="189"/>
      <c r="B1589" s="189"/>
      <c r="C1589" s="189"/>
      <c r="D1589" s="189"/>
    </row>
    <row r="1590" spans="1:4">
      <c r="A1590" s="189"/>
      <c r="B1590" s="189"/>
      <c r="C1590" s="189"/>
      <c r="D1590" s="189"/>
    </row>
    <row r="1591" spans="1:4">
      <c r="A1591" s="189"/>
      <c r="B1591" s="189"/>
      <c r="C1591" s="189"/>
      <c r="D1591" s="189"/>
    </row>
    <row r="1592" spans="1:4">
      <c r="A1592" s="189"/>
      <c r="B1592" s="189"/>
      <c r="C1592" s="189"/>
      <c r="D1592" s="189"/>
    </row>
    <row r="1593" spans="1:4">
      <c r="A1593" s="189"/>
      <c r="B1593" s="189"/>
      <c r="C1593" s="189"/>
      <c r="D1593" s="189"/>
    </row>
    <row r="1594" spans="1:4">
      <c r="A1594" s="189"/>
      <c r="B1594" s="189"/>
      <c r="C1594" s="189"/>
      <c r="D1594" s="189"/>
    </row>
    <row r="1595" spans="1:4">
      <c r="A1595" s="189"/>
      <c r="B1595" s="189"/>
      <c r="C1595" s="189"/>
      <c r="D1595" s="189"/>
    </row>
    <row r="1596" spans="1:4">
      <c r="A1596" s="189"/>
      <c r="B1596" s="189"/>
      <c r="C1596" s="189"/>
      <c r="D1596" s="189"/>
    </row>
    <row r="1597" spans="1:4">
      <c r="A1597" s="189"/>
      <c r="B1597" s="189"/>
      <c r="C1597" s="189"/>
      <c r="D1597" s="189"/>
    </row>
    <row r="1598" spans="1:4">
      <c r="A1598" s="189"/>
      <c r="B1598" s="189"/>
      <c r="C1598" s="189"/>
      <c r="D1598" s="189"/>
    </row>
    <row r="1599" spans="1:4">
      <c r="A1599" s="189"/>
      <c r="B1599" s="189"/>
      <c r="C1599" s="189"/>
      <c r="D1599" s="189"/>
    </row>
    <row r="1600" spans="1:4">
      <c r="A1600" s="189"/>
      <c r="B1600" s="189"/>
      <c r="C1600" s="189"/>
      <c r="D1600" s="189"/>
    </row>
    <row r="1601" spans="1:4">
      <c r="A1601" s="189"/>
      <c r="B1601" s="189"/>
      <c r="C1601" s="189"/>
      <c r="D1601" s="189"/>
    </row>
    <row r="1602" spans="1:4">
      <c r="A1602" s="189"/>
      <c r="B1602" s="189"/>
      <c r="C1602" s="189"/>
      <c r="D1602" s="189"/>
    </row>
    <row r="1603" spans="1:4">
      <c r="A1603" s="189"/>
      <c r="B1603" s="189"/>
      <c r="C1603" s="189"/>
      <c r="D1603" s="189"/>
    </row>
    <row r="1604" spans="1:4">
      <c r="A1604" s="189"/>
      <c r="B1604" s="189"/>
      <c r="C1604" s="189"/>
      <c r="D1604" s="189"/>
    </row>
    <row r="1605" spans="1:4">
      <c r="A1605" s="189"/>
      <c r="B1605" s="189"/>
      <c r="C1605" s="189"/>
      <c r="D1605" s="189"/>
    </row>
    <row r="1606" spans="1:4">
      <c r="A1606" s="189"/>
      <c r="B1606" s="189"/>
      <c r="C1606" s="189"/>
      <c r="D1606" s="189"/>
    </row>
    <row r="1607" spans="1:4">
      <c r="A1607" s="189"/>
      <c r="B1607" s="189"/>
      <c r="C1607" s="189"/>
      <c r="D1607" s="189"/>
    </row>
    <row r="1608" spans="1:4">
      <c r="A1608" s="189"/>
      <c r="B1608" s="189"/>
      <c r="C1608" s="189"/>
      <c r="D1608" s="189"/>
    </row>
    <row r="1609" spans="1:4">
      <c r="A1609" s="189"/>
      <c r="B1609" s="189"/>
      <c r="C1609" s="189"/>
      <c r="D1609" s="189"/>
    </row>
    <row r="1610" spans="1:4">
      <c r="A1610" s="189"/>
      <c r="B1610" s="189"/>
      <c r="C1610" s="189"/>
      <c r="D1610" s="189"/>
    </row>
    <row r="1611" spans="1:4">
      <c r="A1611" s="189"/>
      <c r="B1611" s="189"/>
      <c r="C1611" s="189"/>
      <c r="D1611" s="189"/>
    </row>
    <row r="1612" spans="1:4">
      <c r="A1612" s="189"/>
      <c r="B1612" s="189"/>
      <c r="C1612" s="189"/>
      <c r="D1612" s="189"/>
    </row>
    <row r="1613" spans="1:4">
      <c r="A1613" s="189"/>
      <c r="B1613" s="189"/>
      <c r="C1613" s="189"/>
      <c r="D1613" s="189"/>
    </row>
    <row r="1614" spans="1:4">
      <c r="A1614" s="189"/>
      <c r="B1614" s="189"/>
      <c r="C1614" s="189"/>
      <c r="D1614" s="189"/>
    </row>
    <row r="1615" spans="1:4">
      <c r="A1615" s="189"/>
      <c r="B1615" s="189"/>
      <c r="C1615" s="189"/>
      <c r="D1615" s="189"/>
    </row>
    <row r="1616" spans="1:4">
      <c r="A1616" s="189"/>
      <c r="B1616" s="189"/>
      <c r="C1616" s="189"/>
      <c r="D1616" s="189"/>
    </row>
    <row r="1617" spans="1:4">
      <c r="A1617" s="189"/>
      <c r="B1617" s="189"/>
      <c r="C1617" s="189"/>
      <c r="D1617" s="189"/>
    </row>
    <row r="1618" spans="1:4">
      <c r="A1618" s="189"/>
      <c r="B1618" s="189"/>
      <c r="C1618" s="189"/>
      <c r="D1618" s="189"/>
    </row>
    <row r="1619" spans="1:4">
      <c r="A1619" s="189"/>
      <c r="B1619" s="189"/>
      <c r="C1619" s="189"/>
      <c r="D1619" s="189"/>
    </row>
    <row r="1620" spans="1:4">
      <c r="A1620" s="189"/>
      <c r="B1620" s="189"/>
      <c r="C1620" s="189"/>
      <c r="D1620" s="189"/>
    </row>
    <row r="1621" spans="1:4">
      <c r="A1621" s="189"/>
      <c r="B1621" s="189"/>
      <c r="C1621" s="189"/>
      <c r="D1621" s="189"/>
    </row>
    <row r="1622" spans="1:4">
      <c r="A1622" s="189"/>
      <c r="B1622" s="189"/>
      <c r="C1622" s="189"/>
      <c r="D1622" s="189"/>
    </row>
    <row r="1623" spans="1:4">
      <c r="A1623" s="189"/>
      <c r="B1623" s="189"/>
      <c r="C1623" s="189"/>
      <c r="D1623" s="189"/>
    </row>
    <row r="1624" spans="1:4">
      <c r="A1624" s="189"/>
      <c r="B1624" s="189"/>
      <c r="C1624" s="189"/>
      <c r="D1624" s="189"/>
    </row>
    <row r="1625" spans="1:4">
      <c r="A1625" s="189"/>
      <c r="B1625" s="189"/>
      <c r="C1625" s="189"/>
      <c r="D1625" s="189"/>
    </row>
    <row r="1626" spans="1:4">
      <c r="A1626" s="189"/>
      <c r="B1626" s="189"/>
      <c r="C1626" s="189"/>
      <c r="D1626" s="189"/>
    </row>
    <row r="1627" spans="1:4">
      <c r="A1627" s="189"/>
      <c r="B1627" s="189"/>
      <c r="C1627" s="189"/>
      <c r="D1627" s="189"/>
    </row>
    <row r="1628" spans="1:4">
      <c r="A1628" s="189"/>
      <c r="B1628" s="189"/>
      <c r="C1628" s="189"/>
      <c r="D1628" s="189"/>
    </row>
    <row r="1629" spans="1:4">
      <c r="A1629" s="189"/>
      <c r="B1629" s="189"/>
      <c r="C1629" s="189"/>
      <c r="D1629" s="189"/>
    </row>
    <row r="1630" spans="1:4">
      <c r="A1630" s="189"/>
      <c r="B1630" s="189"/>
      <c r="C1630" s="189"/>
      <c r="D1630" s="189"/>
    </row>
    <row r="1631" spans="1:4">
      <c r="A1631" s="189"/>
      <c r="B1631" s="189"/>
      <c r="C1631" s="189"/>
      <c r="D1631" s="189"/>
    </row>
    <row r="1632" spans="1:4">
      <c r="A1632" s="189"/>
      <c r="B1632" s="189"/>
      <c r="C1632" s="189"/>
      <c r="D1632" s="189"/>
    </row>
    <row r="1633" spans="1:4">
      <c r="A1633" s="189"/>
      <c r="B1633" s="189"/>
      <c r="C1633" s="189"/>
      <c r="D1633" s="189"/>
    </row>
    <row r="1634" spans="1:4">
      <c r="A1634" s="189"/>
      <c r="B1634" s="189"/>
      <c r="C1634" s="189"/>
      <c r="D1634" s="189"/>
    </row>
    <row r="1635" spans="1:4">
      <c r="A1635" s="189"/>
      <c r="B1635" s="189"/>
      <c r="C1635" s="189"/>
      <c r="D1635" s="189"/>
    </row>
    <row r="1636" spans="1:4">
      <c r="A1636" s="189"/>
      <c r="B1636" s="189"/>
      <c r="C1636" s="189"/>
      <c r="D1636" s="189"/>
    </row>
    <row r="1637" spans="1:4">
      <c r="A1637" s="189"/>
      <c r="B1637" s="189"/>
      <c r="C1637" s="189"/>
      <c r="D1637" s="189"/>
    </row>
    <row r="1638" spans="1:4">
      <c r="A1638" s="189"/>
      <c r="B1638" s="189"/>
      <c r="C1638" s="189"/>
      <c r="D1638" s="189"/>
    </row>
    <row r="1639" spans="1:4">
      <c r="A1639" s="189"/>
      <c r="B1639" s="189"/>
      <c r="C1639" s="189"/>
      <c r="D1639" s="189"/>
    </row>
    <row r="1640" spans="1:4">
      <c r="A1640" s="189"/>
      <c r="B1640" s="189"/>
      <c r="C1640" s="189"/>
      <c r="D1640" s="189"/>
    </row>
    <row r="1641" spans="1:4">
      <c r="A1641" s="189"/>
      <c r="B1641" s="189"/>
      <c r="C1641" s="189"/>
      <c r="D1641" s="189"/>
    </row>
    <row r="1642" spans="1:4">
      <c r="A1642" s="189"/>
      <c r="B1642" s="189"/>
      <c r="C1642" s="189"/>
      <c r="D1642" s="189"/>
    </row>
    <row r="1643" spans="1:4">
      <c r="A1643" s="189"/>
      <c r="B1643" s="189"/>
      <c r="C1643" s="189"/>
      <c r="D1643" s="189"/>
    </row>
    <row r="1644" spans="1:4">
      <c r="A1644" s="189"/>
      <c r="B1644" s="189"/>
      <c r="C1644" s="189"/>
      <c r="D1644" s="189"/>
    </row>
    <row r="1645" spans="1:4">
      <c r="A1645" s="189"/>
      <c r="B1645" s="189"/>
      <c r="C1645" s="189"/>
      <c r="D1645" s="189"/>
    </row>
    <row r="1646" spans="1:4">
      <c r="A1646" s="189"/>
      <c r="B1646" s="189"/>
      <c r="C1646" s="189"/>
      <c r="D1646" s="189"/>
    </row>
    <row r="1647" spans="1:4">
      <c r="A1647" s="189"/>
      <c r="B1647" s="189"/>
      <c r="C1647" s="189"/>
      <c r="D1647" s="189"/>
    </row>
    <row r="1648" spans="1:4">
      <c r="A1648" s="189"/>
      <c r="B1648" s="189"/>
      <c r="C1648" s="189"/>
      <c r="D1648" s="189"/>
    </row>
    <row r="1649" spans="1:4">
      <c r="A1649" s="189"/>
      <c r="B1649" s="189"/>
      <c r="C1649" s="189"/>
      <c r="D1649" s="189"/>
    </row>
    <row r="1650" spans="1:4">
      <c r="A1650" s="189"/>
      <c r="B1650" s="189"/>
      <c r="C1650" s="189"/>
      <c r="D1650" s="189"/>
    </row>
    <row r="1651" spans="1:4">
      <c r="A1651" s="189"/>
      <c r="B1651" s="189"/>
      <c r="C1651" s="189"/>
      <c r="D1651" s="189"/>
    </row>
    <row r="1652" spans="1:4">
      <c r="A1652" s="189"/>
      <c r="B1652" s="189"/>
      <c r="C1652" s="189"/>
      <c r="D1652" s="189"/>
    </row>
    <row r="1653" spans="1:4">
      <c r="A1653" s="189"/>
      <c r="B1653" s="189"/>
      <c r="C1653" s="189"/>
      <c r="D1653" s="189"/>
    </row>
    <row r="1654" spans="1:4">
      <c r="A1654" s="189"/>
      <c r="B1654" s="189"/>
      <c r="C1654" s="189"/>
      <c r="D1654" s="189"/>
    </row>
    <row r="1655" spans="1:4">
      <c r="A1655" s="189"/>
      <c r="B1655" s="189"/>
      <c r="C1655" s="189"/>
      <c r="D1655" s="189"/>
    </row>
    <row r="1656" spans="1:4">
      <c r="A1656" s="189"/>
      <c r="B1656" s="189"/>
      <c r="C1656" s="189"/>
      <c r="D1656" s="189"/>
    </row>
    <row r="1657" spans="1:4">
      <c r="A1657" s="189"/>
      <c r="B1657" s="189"/>
      <c r="C1657" s="189"/>
      <c r="D1657" s="189"/>
    </row>
    <row r="1658" spans="1:4">
      <c r="A1658" s="189"/>
      <c r="B1658" s="189"/>
      <c r="C1658" s="189"/>
      <c r="D1658" s="189"/>
    </row>
    <row r="1659" spans="1:4">
      <c r="A1659" s="189"/>
      <c r="B1659" s="189"/>
      <c r="C1659" s="189"/>
      <c r="D1659" s="189"/>
    </row>
    <row r="1660" spans="1:4">
      <c r="A1660" s="189"/>
      <c r="B1660" s="189"/>
      <c r="C1660" s="189"/>
      <c r="D1660" s="189"/>
    </row>
    <row r="1661" spans="1:4">
      <c r="A1661" s="189"/>
      <c r="B1661" s="189"/>
      <c r="C1661" s="189"/>
      <c r="D1661" s="189"/>
    </row>
    <row r="1662" spans="1:4">
      <c r="A1662" s="189"/>
      <c r="B1662" s="189"/>
      <c r="C1662" s="189"/>
      <c r="D1662" s="189"/>
    </row>
    <row r="1663" spans="1:4">
      <c r="A1663" s="189"/>
      <c r="B1663" s="189"/>
      <c r="C1663" s="189"/>
      <c r="D1663" s="189"/>
    </row>
    <row r="1664" spans="1:4">
      <c r="A1664" s="189"/>
      <c r="B1664" s="189"/>
      <c r="C1664" s="189"/>
      <c r="D1664" s="189"/>
    </row>
    <row r="1665" spans="1:4">
      <c r="A1665" s="189"/>
      <c r="B1665" s="189"/>
      <c r="C1665" s="189"/>
      <c r="D1665" s="189"/>
    </row>
    <row r="1666" spans="1:4">
      <c r="A1666" s="189"/>
      <c r="B1666" s="189"/>
      <c r="C1666" s="189"/>
      <c r="D1666" s="189"/>
    </row>
    <row r="1667" spans="1:4">
      <c r="A1667" s="189"/>
      <c r="B1667" s="189"/>
      <c r="C1667" s="189"/>
      <c r="D1667" s="189"/>
    </row>
    <row r="1668" spans="1:4">
      <c r="A1668" s="189"/>
      <c r="B1668" s="189"/>
      <c r="C1668" s="189"/>
      <c r="D1668" s="189"/>
    </row>
    <row r="1669" spans="1:4">
      <c r="A1669" s="189"/>
      <c r="B1669" s="189"/>
      <c r="C1669" s="189"/>
      <c r="D1669" s="189"/>
    </row>
    <row r="1670" spans="1:4">
      <c r="A1670" s="189"/>
      <c r="B1670" s="189"/>
      <c r="C1670" s="189"/>
      <c r="D1670" s="189"/>
    </row>
    <row r="1671" spans="1:4">
      <c r="A1671" s="189"/>
      <c r="B1671" s="189"/>
      <c r="C1671" s="189"/>
      <c r="D1671" s="189"/>
    </row>
    <row r="1672" spans="1:4">
      <c r="A1672" s="189"/>
      <c r="B1672" s="189"/>
      <c r="C1672" s="189"/>
      <c r="D1672" s="189"/>
    </row>
    <row r="1673" spans="1:4">
      <c r="A1673" s="189"/>
      <c r="B1673" s="189"/>
      <c r="C1673" s="189"/>
      <c r="D1673" s="189"/>
    </row>
    <row r="1674" spans="1:4">
      <c r="A1674" s="189"/>
      <c r="B1674" s="189"/>
      <c r="C1674" s="189"/>
      <c r="D1674" s="189"/>
    </row>
    <row r="1675" spans="1:4">
      <c r="A1675" s="189"/>
      <c r="B1675" s="189"/>
      <c r="C1675" s="189"/>
      <c r="D1675" s="189"/>
    </row>
    <row r="1676" spans="1:4">
      <c r="A1676" s="189"/>
      <c r="B1676" s="189"/>
      <c r="C1676" s="189"/>
      <c r="D1676" s="189"/>
    </row>
    <row r="1677" spans="1:4">
      <c r="A1677" s="189"/>
      <c r="B1677" s="189"/>
      <c r="C1677" s="189"/>
      <c r="D1677" s="189"/>
    </row>
    <row r="1678" spans="1:4">
      <c r="A1678" s="189"/>
      <c r="B1678" s="189"/>
      <c r="C1678" s="189"/>
      <c r="D1678" s="189"/>
    </row>
    <row r="1679" spans="1:4">
      <c r="A1679" s="189"/>
      <c r="B1679" s="189"/>
      <c r="C1679" s="189"/>
      <c r="D1679" s="189"/>
    </row>
    <row r="1680" spans="1:4">
      <c r="A1680" s="189"/>
      <c r="B1680" s="189"/>
      <c r="C1680" s="189"/>
      <c r="D1680" s="189"/>
    </row>
    <row r="1681" spans="1:4">
      <c r="A1681" s="189"/>
      <c r="B1681" s="189"/>
      <c r="C1681" s="189"/>
      <c r="D1681" s="189"/>
    </row>
    <row r="1682" spans="1:4">
      <c r="A1682" s="189"/>
      <c r="B1682" s="189"/>
      <c r="C1682" s="189"/>
      <c r="D1682" s="189"/>
    </row>
    <row r="1683" spans="1:4">
      <c r="A1683" s="189"/>
      <c r="B1683" s="189"/>
      <c r="C1683" s="189"/>
      <c r="D1683" s="189"/>
    </row>
    <row r="1684" spans="1:4">
      <c r="A1684" s="189"/>
      <c r="B1684" s="189"/>
      <c r="C1684" s="189"/>
      <c r="D1684" s="189"/>
    </row>
    <row r="1685" spans="1:4">
      <c r="A1685" s="189"/>
      <c r="B1685" s="189"/>
      <c r="C1685" s="189"/>
      <c r="D1685" s="189"/>
    </row>
    <row r="1686" spans="1:4">
      <c r="A1686" s="189"/>
      <c r="B1686" s="189"/>
      <c r="C1686" s="189"/>
      <c r="D1686" s="189"/>
    </row>
    <row r="1687" spans="1:4">
      <c r="A1687" s="189"/>
      <c r="B1687" s="189"/>
      <c r="C1687" s="189"/>
      <c r="D1687" s="189"/>
    </row>
    <row r="1688" spans="1:4">
      <c r="A1688" s="189"/>
      <c r="B1688" s="189"/>
      <c r="C1688" s="189"/>
      <c r="D1688" s="189"/>
    </row>
    <row r="1689" spans="1:4">
      <c r="A1689" s="189"/>
      <c r="B1689" s="189"/>
      <c r="C1689" s="189"/>
      <c r="D1689" s="189"/>
    </row>
    <row r="1690" spans="1:4">
      <c r="A1690" s="189"/>
      <c r="B1690" s="189"/>
      <c r="C1690" s="189"/>
      <c r="D1690" s="189"/>
    </row>
    <row r="1691" spans="1:4">
      <c r="A1691" s="189"/>
      <c r="B1691" s="189"/>
      <c r="C1691" s="189"/>
      <c r="D1691" s="189"/>
    </row>
    <row r="1692" spans="1:4">
      <c r="A1692" s="189"/>
      <c r="B1692" s="189"/>
      <c r="C1692" s="189"/>
      <c r="D1692" s="189"/>
    </row>
    <row r="1693" spans="1:4">
      <c r="A1693" s="189"/>
      <c r="B1693" s="189"/>
      <c r="C1693" s="189"/>
      <c r="D1693" s="189"/>
    </row>
    <row r="1694" spans="1:4">
      <c r="A1694" s="189"/>
      <c r="B1694" s="189"/>
      <c r="C1694" s="189"/>
      <c r="D1694" s="189"/>
    </row>
    <row r="1695" spans="1:4">
      <c r="A1695" s="189"/>
      <c r="B1695" s="189"/>
      <c r="C1695" s="189"/>
      <c r="D1695" s="189"/>
    </row>
    <row r="1696" spans="1:4">
      <c r="A1696" s="189"/>
      <c r="B1696" s="189"/>
      <c r="C1696" s="189"/>
      <c r="D1696" s="189"/>
    </row>
    <row r="1697" spans="1:4">
      <c r="A1697" s="189"/>
      <c r="B1697" s="189"/>
      <c r="C1697" s="189"/>
      <c r="D1697" s="189"/>
    </row>
    <row r="1698" spans="1:4">
      <c r="A1698" s="189"/>
      <c r="B1698" s="189"/>
      <c r="C1698" s="189"/>
      <c r="D1698" s="189"/>
    </row>
    <row r="1699" spans="1:4">
      <c r="A1699" s="189"/>
      <c r="B1699" s="189"/>
      <c r="C1699" s="189"/>
      <c r="D1699" s="189"/>
    </row>
    <row r="1700" spans="1:4">
      <c r="A1700" s="189"/>
      <c r="B1700" s="189"/>
      <c r="C1700" s="189"/>
      <c r="D1700" s="189"/>
    </row>
    <row r="1701" spans="1:4">
      <c r="A1701" s="189"/>
      <c r="B1701" s="189"/>
      <c r="C1701" s="189"/>
      <c r="D1701" s="189"/>
    </row>
    <row r="1702" spans="1:4">
      <c r="A1702" s="189"/>
      <c r="B1702" s="189"/>
      <c r="C1702" s="189"/>
      <c r="D1702" s="189"/>
    </row>
    <row r="1703" spans="1:4">
      <c r="A1703" s="189"/>
      <c r="B1703" s="189"/>
      <c r="C1703" s="189"/>
      <c r="D1703" s="189"/>
    </row>
    <row r="1704" spans="1:4">
      <c r="A1704" s="189"/>
      <c r="B1704" s="189"/>
      <c r="C1704" s="189"/>
      <c r="D1704" s="189"/>
    </row>
    <row r="1705" spans="1:4">
      <c r="A1705" s="189"/>
      <c r="B1705" s="189"/>
      <c r="C1705" s="189"/>
      <c r="D1705" s="189"/>
    </row>
    <row r="1706" spans="1:4">
      <c r="A1706" s="189"/>
      <c r="B1706" s="189"/>
      <c r="C1706" s="189"/>
      <c r="D1706" s="189"/>
    </row>
    <row r="1707" spans="1:4">
      <c r="A1707" s="189"/>
      <c r="B1707" s="189"/>
      <c r="C1707" s="189"/>
      <c r="D1707" s="189"/>
    </row>
    <row r="1708" spans="1:4">
      <c r="A1708" s="189"/>
      <c r="B1708" s="189"/>
      <c r="C1708" s="189"/>
      <c r="D1708" s="189"/>
    </row>
    <row r="1709" spans="1:4">
      <c r="A1709" s="189"/>
      <c r="B1709" s="189"/>
      <c r="C1709" s="189"/>
      <c r="D1709" s="189"/>
    </row>
    <row r="1710" spans="1:4">
      <c r="A1710" s="189"/>
      <c r="B1710" s="189"/>
      <c r="C1710" s="189"/>
      <c r="D1710" s="189"/>
    </row>
    <row r="1711" spans="1:4">
      <c r="A1711" s="189"/>
      <c r="B1711" s="189"/>
      <c r="C1711" s="189"/>
      <c r="D1711" s="189"/>
    </row>
    <row r="1712" spans="1:4">
      <c r="A1712" s="189"/>
      <c r="B1712" s="189"/>
      <c r="C1712" s="189"/>
      <c r="D1712" s="189"/>
    </row>
    <row r="1713" spans="1:4">
      <c r="A1713" s="189"/>
      <c r="B1713" s="189"/>
      <c r="C1713" s="189"/>
      <c r="D1713" s="189"/>
    </row>
    <row r="1714" spans="1:4">
      <c r="A1714" s="189"/>
      <c r="B1714" s="189"/>
      <c r="C1714" s="189"/>
      <c r="D1714" s="189"/>
    </row>
    <row r="1715" spans="1:4">
      <c r="A1715" s="189"/>
      <c r="B1715" s="189"/>
      <c r="C1715" s="189"/>
      <c r="D1715" s="189"/>
    </row>
    <row r="1716" spans="1:4">
      <c r="A1716" s="189"/>
      <c r="B1716" s="189"/>
      <c r="C1716" s="189"/>
      <c r="D1716" s="189"/>
    </row>
    <row r="1717" spans="1:4">
      <c r="A1717" s="189"/>
      <c r="B1717" s="189"/>
      <c r="C1717" s="189"/>
      <c r="D1717" s="189"/>
    </row>
    <row r="1718" spans="1:4">
      <c r="A1718" s="189"/>
      <c r="B1718" s="189"/>
      <c r="C1718" s="189"/>
      <c r="D1718" s="189"/>
    </row>
    <row r="1719" spans="1:4">
      <c r="A1719" s="189"/>
      <c r="B1719" s="189"/>
      <c r="C1719" s="189"/>
      <c r="D1719" s="189"/>
    </row>
    <row r="1720" spans="1:4">
      <c r="A1720" s="189"/>
      <c r="B1720" s="189"/>
      <c r="C1720" s="189"/>
      <c r="D1720" s="189"/>
    </row>
    <row r="1721" spans="1:4">
      <c r="A1721" s="189"/>
      <c r="B1721" s="189"/>
      <c r="C1721" s="189"/>
      <c r="D1721" s="189"/>
    </row>
    <row r="1722" spans="1:4">
      <c r="A1722" s="189"/>
      <c r="B1722" s="189"/>
      <c r="C1722" s="189"/>
      <c r="D1722" s="189"/>
    </row>
    <row r="1723" spans="1:4">
      <c r="A1723" s="189"/>
      <c r="B1723" s="189"/>
      <c r="C1723" s="189"/>
      <c r="D1723" s="189"/>
    </row>
    <row r="1724" spans="1:4">
      <c r="A1724" s="189"/>
      <c r="B1724" s="189"/>
      <c r="C1724" s="189"/>
      <c r="D1724" s="189"/>
    </row>
    <row r="1725" spans="1:4">
      <c r="A1725" s="189"/>
      <c r="B1725" s="189"/>
      <c r="C1725" s="189"/>
      <c r="D1725" s="189"/>
    </row>
    <row r="1726" spans="1:4">
      <c r="A1726" s="189"/>
      <c r="B1726" s="189"/>
      <c r="C1726" s="189"/>
      <c r="D1726" s="189"/>
    </row>
    <row r="1727" spans="1:4">
      <c r="A1727" s="189"/>
      <c r="B1727" s="189"/>
      <c r="C1727" s="189"/>
      <c r="D1727" s="189"/>
    </row>
    <row r="1728" spans="1:4">
      <c r="A1728" s="189"/>
      <c r="B1728" s="189"/>
      <c r="C1728" s="189"/>
      <c r="D1728" s="189"/>
    </row>
    <row r="1729" spans="1:4">
      <c r="A1729" s="189"/>
      <c r="B1729" s="189"/>
      <c r="C1729" s="189"/>
      <c r="D1729" s="189"/>
    </row>
    <row r="1730" spans="1:4">
      <c r="A1730" s="189"/>
      <c r="B1730" s="189"/>
      <c r="C1730" s="189"/>
      <c r="D1730" s="189"/>
    </row>
    <row r="1731" spans="1:4">
      <c r="A1731" s="189"/>
      <c r="B1731" s="189"/>
      <c r="C1731" s="189"/>
      <c r="D1731" s="189"/>
    </row>
    <row r="1732" spans="1:4">
      <c r="A1732" s="189"/>
      <c r="B1732" s="189"/>
      <c r="C1732" s="189"/>
      <c r="D1732" s="189"/>
    </row>
    <row r="1733" spans="1:4">
      <c r="A1733" s="189"/>
      <c r="B1733" s="189"/>
      <c r="C1733" s="189"/>
      <c r="D1733" s="189"/>
    </row>
    <row r="1734" spans="1:4">
      <c r="A1734" s="189"/>
      <c r="B1734" s="189"/>
      <c r="C1734" s="189"/>
      <c r="D1734" s="189"/>
    </row>
    <row r="1735" spans="1:4">
      <c r="A1735" s="189"/>
      <c r="B1735" s="189"/>
      <c r="C1735" s="189"/>
      <c r="D1735" s="189"/>
    </row>
    <row r="1736" spans="1:4">
      <c r="A1736" s="189"/>
      <c r="B1736" s="189"/>
      <c r="C1736" s="189"/>
      <c r="D1736" s="189"/>
    </row>
    <row r="1737" spans="1:4">
      <c r="A1737" s="189"/>
      <c r="B1737" s="189"/>
      <c r="C1737" s="189"/>
      <c r="D1737" s="189"/>
    </row>
    <row r="1738" spans="1:4">
      <c r="A1738" s="189"/>
      <c r="B1738" s="189"/>
      <c r="C1738" s="189"/>
      <c r="D1738" s="189"/>
    </row>
    <row r="1739" spans="1:4">
      <c r="A1739" s="189"/>
      <c r="B1739" s="189"/>
      <c r="C1739" s="189"/>
      <c r="D1739" s="189"/>
    </row>
    <row r="1740" spans="1:4">
      <c r="A1740" s="189"/>
      <c r="B1740" s="189"/>
      <c r="C1740" s="189"/>
      <c r="D1740" s="189"/>
    </row>
    <row r="1741" spans="1:4">
      <c r="A1741" s="189"/>
      <c r="B1741" s="189"/>
      <c r="C1741" s="189"/>
      <c r="D1741" s="189"/>
    </row>
    <row r="1742" spans="1:4">
      <c r="A1742" s="189"/>
      <c r="B1742" s="189"/>
      <c r="C1742" s="189"/>
      <c r="D1742" s="189"/>
    </row>
    <row r="1743" spans="1:4">
      <c r="A1743" s="189"/>
      <c r="B1743" s="189"/>
      <c r="C1743" s="189"/>
      <c r="D1743" s="189"/>
    </row>
    <row r="1744" spans="1:4">
      <c r="A1744" s="189"/>
      <c r="B1744" s="189"/>
      <c r="C1744" s="189"/>
      <c r="D1744" s="189"/>
    </row>
    <row r="1745" spans="1:4">
      <c r="A1745" s="189"/>
      <c r="B1745" s="189"/>
      <c r="C1745" s="189"/>
      <c r="D1745" s="189"/>
    </row>
    <row r="1746" spans="1:4">
      <c r="A1746" s="189"/>
      <c r="B1746" s="189"/>
      <c r="C1746" s="189"/>
      <c r="D1746" s="189"/>
    </row>
    <row r="1747" spans="1:4">
      <c r="A1747" s="189"/>
      <c r="B1747" s="189"/>
      <c r="C1747" s="189"/>
      <c r="D1747" s="189"/>
    </row>
    <row r="1748" spans="1:4">
      <c r="A1748" s="189"/>
      <c r="B1748" s="189"/>
      <c r="C1748" s="189"/>
      <c r="D1748" s="189"/>
    </row>
    <row r="1749" spans="1:4">
      <c r="A1749" s="189"/>
      <c r="B1749" s="189"/>
      <c r="C1749" s="189"/>
      <c r="D1749" s="189"/>
    </row>
    <row r="1750" spans="1:4">
      <c r="A1750" s="189"/>
      <c r="B1750" s="189"/>
      <c r="C1750" s="189"/>
      <c r="D1750" s="189"/>
    </row>
    <row r="1751" spans="1:4">
      <c r="A1751" s="189"/>
      <c r="B1751" s="189"/>
      <c r="C1751" s="189"/>
      <c r="D1751" s="189"/>
    </row>
    <row r="1752" spans="1:4">
      <c r="A1752" s="189"/>
      <c r="B1752" s="189"/>
      <c r="C1752" s="189"/>
      <c r="D1752" s="189"/>
    </row>
    <row r="1753" spans="1:4">
      <c r="A1753" s="189"/>
      <c r="B1753" s="189"/>
      <c r="C1753" s="189"/>
      <c r="D1753" s="189"/>
    </row>
    <row r="1754" spans="1:4">
      <c r="A1754" s="189"/>
      <c r="B1754" s="189"/>
      <c r="C1754" s="189"/>
      <c r="D1754" s="189"/>
    </row>
    <row r="1755" spans="1:4">
      <c r="A1755" s="189"/>
      <c r="B1755" s="189"/>
      <c r="C1755" s="189"/>
      <c r="D1755" s="189"/>
    </row>
    <row r="1756" spans="1:4">
      <c r="A1756" s="189"/>
      <c r="B1756" s="189"/>
      <c r="C1756" s="189"/>
      <c r="D1756" s="189"/>
    </row>
    <row r="1757" spans="1:4">
      <c r="A1757" s="189"/>
      <c r="B1757" s="189"/>
      <c r="C1757" s="189"/>
      <c r="D1757" s="189"/>
    </row>
    <row r="1758" spans="1:4">
      <c r="A1758" s="189"/>
      <c r="B1758" s="189"/>
      <c r="C1758" s="189"/>
      <c r="D1758" s="189"/>
    </row>
    <row r="1759" spans="1:4">
      <c r="A1759" s="189"/>
      <c r="B1759" s="189"/>
      <c r="C1759" s="189"/>
      <c r="D1759" s="189"/>
    </row>
    <row r="1760" spans="1:4">
      <c r="A1760" s="189"/>
      <c r="B1760" s="189"/>
      <c r="C1760" s="189"/>
      <c r="D1760" s="189"/>
    </row>
    <row r="1761" spans="1:4">
      <c r="A1761" s="189"/>
      <c r="B1761" s="189"/>
      <c r="C1761" s="189"/>
      <c r="D1761" s="189"/>
    </row>
    <row r="1762" spans="1:4">
      <c r="A1762" s="189"/>
      <c r="B1762" s="189"/>
      <c r="C1762" s="189"/>
      <c r="D1762" s="189"/>
    </row>
    <row r="1763" spans="1:4">
      <c r="A1763" s="189"/>
      <c r="B1763" s="189"/>
      <c r="C1763" s="189"/>
      <c r="D1763" s="189"/>
    </row>
    <row r="1764" spans="1:4">
      <c r="A1764" s="189"/>
      <c r="B1764" s="189"/>
      <c r="C1764" s="189"/>
      <c r="D1764" s="189"/>
    </row>
    <row r="1765" spans="1:4">
      <c r="A1765" s="189"/>
      <c r="B1765" s="189"/>
      <c r="C1765" s="189"/>
      <c r="D1765" s="189"/>
    </row>
    <row r="1766" spans="1:4">
      <c r="A1766" s="189"/>
      <c r="B1766" s="189"/>
      <c r="C1766" s="189"/>
      <c r="D1766" s="189"/>
    </row>
    <row r="1767" spans="1:4">
      <c r="A1767" s="189"/>
      <c r="B1767" s="189"/>
      <c r="C1767" s="189"/>
      <c r="D1767" s="189"/>
    </row>
    <row r="1768" spans="1:4">
      <c r="A1768" s="189"/>
      <c r="B1768" s="189"/>
      <c r="C1768" s="189"/>
      <c r="D1768" s="189"/>
    </row>
    <row r="1769" spans="1:4">
      <c r="A1769" s="189"/>
      <c r="B1769" s="189"/>
      <c r="C1769" s="189"/>
      <c r="D1769" s="189"/>
    </row>
    <row r="1770" spans="1:4">
      <c r="A1770" s="189"/>
      <c r="B1770" s="189"/>
      <c r="C1770" s="189"/>
      <c r="D1770" s="189"/>
    </row>
    <row r="1771" spans="1:4">
      <c r="A1771" s="189"/>
      <c r="B1771" s="189"/>
      <c r="C1771" s="189"/>
      <c r="D1771" s="189"/>
    </row>
    <row r="1772" spans="1:4">
      <c r="A1772" s="189"/>
      <c r="B1772" s="189"/>
      <c r="C1772" s="189"/>
      <c r="D1772" s="189"/>
    </row>
    <row r="1773" spans="1:4">
      <c r="A1773" s="189"/>
      <c r="B1773" s="189"/>
      <c r="C1773" s="189"/>
      <c r="D1773" s="189"/>
    </row>
    <row r="1774" spans="1:4">
      <c r="A1774" s="189"/>
      <c r="B1774" s="189"/>
      <c r="C1774" s="189"/>
      <c r="D1774" s="189"/>
    </row>
    <row r="1775" spans="1:4">
      <c r="A1775" s="189"/>
      <c r="B1775" s="189"/>
      <c r="C1775" s="189"/>
      <c r="D1775" s="189"/>
    </row>
    <row r="1776" spans="1:4">
      <c r="A1776" s="189"/>
      <c r="B1776" s="189"/>
      <c r="C1776" s="189"/>
      <c r="D1776" s="189"/>
    </row>
    <row r="1777" spans="1:4">
      <c r="A1777" s="189"/>
      <c r="B1777" s="189"/>
      <c r="C1777" s="189"/>
      <c r="D1777" s="189"/>
    </row>
    <row r="1778" spans="1:4">
      <c r="A1778" s="189"/>
      <c r="B1778" s="189"/>
      <c r="C1778" s="189"/>
      <c r="D1778" s="189"/>
    </row>
    <row r="1779" spans="1:4">
      <c r="A1779" s="189"/>
      <c r="B1779" s="189"/>
      <c r="C1779" s="189"/>
      <c r="D1779" s="189"/>
    </row>
    <row r="1780" spans="1:4">
      <c r="A1780" s="189"/>
      <c r="B1780" s="189"/>
      <c r="C1780" s="189"/>
      <c r="D1780" s="189"/>
    </row>
    <row r="1781" spans="1:4">
      <c r="A1781" s="189"/>
      <c r="B1781" s="189"/>
      <c r="C1781" s="189"/>
      <c r="D1781" s="189"/>
    </row>
    <row r="1782" spans="1:4">
      <c r="A1782" s="189"/>
      <c r="B1782" s="189"/>
      <c r="C1782" s="189"/>
      <c r="D1782" s="189"/>
    </row>
    <row r="1783" spans="1:4">
      <c r="A1783" s="189"/>
      <c r="B1783" s="189"/>
      <c r="C1783" s="189"/>
      <c r="D1783" s="189"/>
    </row>
    <row r="1784" spans="1:4">
      <c r="A1784" s="189"/>
      <c r="B1784" s="189"/>
      <c r="C1784" s="189"/>
      <c r="D1784" s="189"/>
    </row>
    <row r="1785" spans="1:4">
      <c r="A1785" s="189"/>
      <c r="B1785" s="189"/>
      <c r="C1785" s="189"/>
      <c r="D1785" s="189"/>
    </row>
    <row r="1786" spans="1:4">
      <c r="A1786" s="189"/>
      <c r="B1786" s="189"/>
      <c r="C1786" s="189"/>
      <c r="D1786" s="189"/>
    </row>
    <row r="1787" spans="1:4">
      <c r="A1787" s="189"/>
      <c r="B1787" s="189"/>
      <c r="C1787" s="189"/>
      <c r="D1787" s="189"/>
    </row>
    <row r="1788" spans="1:4">
      <c r="A1788" s="189"/>
      <c r="B1788" s="189"/>
      <c r="C1788" s="189"/>
      <c r="D1788" s="189"/>
    </row>
    <row r="1789" spans="1:4">
      <c r="A1789" s="189"/>
      <c r="B1789" s="189"/>
      <c r="C1789" s="189"/>
      <c r="D1789" s="189"/>
    </row>
    <row r="1790" spans="1:4">
      <c r="A1790" s="189"/>
      <c r="B1790" s="189"/>
      <c r="C1790" s="189"/>
      <c r="D1790" s="189"/>
    </row>
    <row r="1791" spans="1:4">
      <c r="A1791" s="189"/>
      <c r="B1791" s="189"/>
      <c r="C1791" s="189"/>
      <c r="D1791" s="189"/>
    </row>
    <row r="1792" spans="1:4">
      <c r="A1792" s="189"/>
      <c r="B1792" s="189"/>
      <c r="C1792" s="189"/>
      <c r="D1792" s="189"/>
    </row>
    <row r="1793" spans="1:4">
      <c r="A1793" s="189"/>
      <c r="B1793" s="189"/>
      <c r="C1793" s="189"/>
      <c r="D1793" s="189"/>
    </row>
    <row r="1794" spans="1:4">
      <c r="A1794" s="189"/>
      <c r="B1794" s="189"/>
      <c r="C1794" s="189"/>
      <c r="D1794" s="189"/>
    </row>
    <row r="1795" spans="1:4">
      <c r="A1795" s="189"/>
      <c r="B1795" s="189"/>
      <c r="C1795" s="189"/>
      <c r="D1795" s="189"/>
    </row>
    <row r="1796" spans="1:4">
      <c r="A1796" s="189"/>
      <c r="B1796" s="189"/>
      <c r="C1796" s="189"/>
      <c r="D1796" s="189"/>
    </row>
    <row r="1797" spans="1:4">
      <c r="A1797" s="189"/>
      <c r="B1797" s="189"/>
      <c r="C1797" s="189"/>
      <c r="D1797" s="189"/>
    </row>
    <row r="1798" spans="1:4">
      <c r="A1798" s="189"/>
      <c r="B1798" s="189"/>
      <c r="C1798" s="189"/>
      <c r="D1798" s="189"/>
    </row>
    <row r="1799" spans="1:4">
      <c r="A1799" s="189"/>
      <c r="B1799" s="189"/>
      <c r="C1799" s="189"/>
      <c r="D1799" s="189"/>
    </row>
    <row r="1800" spans="1:4">
      <c r="A1800" s="189"/>
      <c r="B1800" s="189"/>
      <c r="C1800" s="189"/>
      <c r="D1800" s="189"/>
    </row>
    <row r="1801" spans="1:4">
      <c r="A1801" s="189"/>
      <c r="B1801" s="189"/>
      <c r="C1801" s="189"/>
      <c r="D1801" s="189"/>
    </row>
    <row r="1802" spans="1:4">
      <c r="A1802" s="189"/>
      <c r="B1802" s="189"/>
      <c r="C1802" s="189"/>
      <c r="D1802" s="189"/>
    </row>
    <row r="1803" spans="1:4">
      <c r="A1803" s="189"/>
      <c r="B1803" s="189"/>
      <c r="C1803" s="189"/>
      <c r="D1803" s="189"/>
    </row>
    <row r="1804" spans="1:4">
      <c r="A1804" s="189"/>
      <c r="B1804" s="189"/>
      <c r="C1804" s="189"/>
      <c r="D1804" s="189"/>
    </row>
    <row r="1805" spans="1:4">
      <c r="A1805" s="189"/>
      <c r="B1805" s="189"/>
      <c r="C1805" s="189"/>
      <c r="D1805" s="189"/>
    </row>
    <row r="1806" spans="1:4">
      <c r="A1806" s="189"/>
      <c r="B1806" s="189"/>
      <c r="C1806" s="189"/>
      <c r="D1806" s="189"/>
    </row>
    <row r="1807" spans="1:4">
      <c r="A1807" s="189"/>
      <c r="B1807" s="189"/>
      <c r="C1807" s="189"/>
      <c r="D1807" s="189"/>
    </row>
    <row r="1808" spans="1:4">
      <c r="A1808" s="189"/>
      <c r="B1808" s="189"/>
      <c r="C1808" s="189"/>
      <c r="D1808" s="189"/>
    </row>
    <row r="1809" spans="1:4">
      <c r="A1809" s="189"/>
      <c r="B1809" s="189"/>
      <c r="C1809" s="189"/>
      <c r="D1809" s="189"/>
    </row>
    <row r="1810" spans="1:4">
      <c r="A1810" s="189"/>
      <c r="B1810" s="189"/>
      <c r="C1810" s="189"/>
      <c r="D1810" s="189"/>
    </row>
    <row r="1811" spans="1:4">
      <c r="A1811" s="189"/>
      <c r="B1811" s="189"/>
      <c r="C1811" s="189"/>
      <c r="D1811" s="189"/>
    </row>
    <row r="1812" spans="1:4">
      <c r="A1812" s="189"/>
      <c r="B1812" s="189"/>
      <c r="C1812" s="189"/>
      <c r="D1812" s="189"/>
    </row>
    <row r="1813" spans="1:4">
      <c r="A1813" s="189"/>
      <c r="B1813" s="189"/>
      <c r="C1813" s="189"/>
      <c r="D1813" s="189"/>
    </row>
    <row r="1814" spans="1:4">
      <c r="A1814" s="189"/>
      <c r="B1814" s="189"/>
      <c r="C1814" s="189"/>
      <c r="D1814" s="189"/>
    </row>
    <row r="1815" spans="1:4">
      <c r="A1815" s="189"/>
      <c r="B1815" s="189"/>
      <c r="C1815" s="189"/>
      <c r="D1815" s="189"/>
    </row>
    <row r="1816" spans="1:4">
      <c r="A1816" s="189"/>
      <c r="B1816" s="189"/>
      <c r="C1816" s="189"/>
      <c r="D1816" s="189"/>
    </row>
    <row r="1817" spans="1:4">
      <c r="A1817" s="189"/>
      <c r="B1817" s="189"/>
      <c r="C1817" s="189"/>
      <c r="D1817" s="189"/>
    </row>
    <row r="1818" spans="1:4">
      <c r="A1818" s="189"/>
      <c r="B1818" s="189"/>
      <c r="C1818" s="189"/>
      <c r="D1818" s="189"/>
    </row>
    <row r="1819" spans="1:4">
      <c r="A1819" s="189"/>
      <c r="B1819" s="189"/>
      <c r="C1819" s="189"/>
      <c r="D1819" s="189"/>
    </row>
    <row r="1820" spans="1:4">
      <c r="A1820" s="189"/>
      <c r="B1820" s="189"/>
      <c r="C1820" s="189"/>
      <c r="D1820" s="189"/>
    </row>
    <row r="1821" spans="1:4">
      <c r="A1821" s="189"/>
      <c r="B1821" s="189"/>
      <c r="C1821" s="189"/>
      <c r="D1821" s="189"/>
    </row>
    <row r="1822" spans="1:4">
      <c r="A1822" s="189"/>
      <c r="B1822" s="189"/>
      <c r="C1822" s="189"/>
      <c r="D1822" s="189"/>
    </row>
    <row r="1823" spans="1:4">
      <c r="A1823" s="189"/>
      <c r="B1823" s="189"/>
      <c r="C1823" s="189"/>
      <c r="D1823" s="189"/>
    </row>
    <row r="1824" spans="1:4">
      <c r="A1824" s="189"/>
      <c r="B1824" s="189"/>
      <c r="C1824" s="189"/>
      <c r="D1824" s="189"/>
    </row>
    <row r="1825" spans="1:4">
      <c r="A1825" s="189"/>
      <c r="B1825" s="189"/>
      <c r="C1825" s="189"/>
      <c r="D1825" s="189"/>
    </row>
    <row r="1826" spans="1:4">
      <c r="A1826" s="189"/>
      <c r="B1826" s="189"/>
      <c r="C1826" s="189"/>
      <c r="D1826" s="189"/>
    </row>
    <row r="1827" spans="1:4">
      <c r="A1827" s="189"/>
      <c r="B1827" s="189"/>
      <c r="C1827" s="189"/>
      <c r="D1827" s="189"/>
    </row>
    <row r="1828" spans="1:4">
      <c r="A1828" s="189"/>
      <c r="B1828" s="189"/>
      <c r="C1828" s="189"/>
      <c r="D1828" s="189"/>
    </row>
    <row r="1829" spans="1:4">
      <c r="A1829" s="189"/>
      <c r="B1829" s="189"/>
      <c r="C1829" s="189"/>
      <c r="D1829" s="189"/>
    </row>
    <row r="1830" spans="1:4">
      <c r="A1830" s="189"/>
      <c r="B1830" s="189"/>
      <c r="C1830" s="189"/>
      <c r="D1830" s="189"/>
    </row>
    <row r="1831" spans="1:4">
      <c r="A1831" s="189"/>
      <c r="B1831" s="189"/>
      <c r="C1831" s="189"/>
      <c r="D1831" s="189"/>
    </row>
    <row r="1832" spans="1:4">
      <c r="A1832" s="189"/>
      <c r="B1832" s="189"/>
      <c r="C1832" s="189"/>
      <c r="D1832" s="189"/>
    </row>
    <row r="1833" spans="1:4">
      <c r="A1833" s="189"/>
      <c r="B1833" s="189"/>
      <c r="C1833" s="189"/>
      <c r="D1833" s="189"/>
    </row>
    <row r="1834" spans="1:4">
      <c r="A1834" s="189"/>
      <c r="B1834" s="189"/>
      <c r="C1834" s="189"/>
      <c r="D1834" s="189"/>
    </row>
    <row r="1835" spans="1:4">
      <c r="A1835" s="189"/>
      <c r="B1835" s="189"/>
      <c r="C1835" s="189"/>
      <c r="D1835" s="189"/>
    </row>
    <row r="1836" spans="1:4">
      <c r="A1836" s="189"/>
      <c r="B1836" s="189"/>
      <c r="C1836" s="189"/>
      <c r="D1836" s="189"/>
    </row>
    <row r="1837" spans="1:4">
      <c r="A1837" s="189"/>
      <c r="B1837" s="189"/>
      <c r="C1837" s="189"/>
      <c r="D1837" s="189"/>
    </row>
    <row r="1838" spans="1:4">
      <c r="A1838" s="189"/>
      <c r="B1838" s="189"/>
      <c r="C1838" s="189"/>
      <c r="D1838" s="189"/>
    </row>
    <row r="1839" spans="1:4">
      <c r="A1839" s="189"/>
      <c r="B1839" s="189"/>
      <c r="C1839" s="189"/>
      <c r="D1839" s="189"/>
    </row>
    <row r="1840" spans="1:4">
      <c r="A1840" s="189"/>
      <c r="B1840" s="189"/>
      <c r="C1840" s="189"/>
      <c r="D1840" s="189"/>
    </row>
    <row r="1841" spans="1:4">
      <c r="A1841" s="189"/>
      <c r="B1841" s="189"/>
      <c r="C1841" s="189"/>
      <c r="D1841" s="189"/>
    </row>
    <row r="1842" spans="1:4">
      <c r="A1842" s="189"/>
      <c r="B1842" s="189"/>
      <c r="C1842" s="189"/>
      <c r="D1842" s="189"/>
    </row>
    <row r="1843" spans="1:4">
      <c r="A1843" s="189"/>
      <c r="B1843" s="189"/>
      <c r="C1843" s="189"/>
      <c r="D1843" s="189"/>
    </row>
    <row r="1844" spans="1:4">
      <c r="A1844" s="189"/>
      <c r="B1844" s="189"/>
      <c r="C1844" s="189"/>
      <c r="D1844" s="189"/>
    </row>
    <row r="1845" spans="1:4">
      <c r="A1845" s="189"/>
      <c r="B1845" s="189"/>
      <c r="C1845" s="189"/>
      <c r="D1845" s="189"/>
    </row>
    <row r="1846" spans="1:4">
      <c r="A1846" s="189"/>
      <c r="B1846" s="189"/>
      <c r="C1846" s="189"/>
      <c r="D1846" s="189"/>
    </row>
    <row r="1847" spans="1:4">
      <c r="A1847" s="189"/>
      <c r="B1847" s="189"/>
      <c r="C1847" s="189"/>
      <c r="D1847" s="189"/>
    </row>
    <row r="1848" spans="1:4">
      <c r="A1848" s="189"/>
      <c r="B1848" s="189"/>
      <c r="C1848" s="189"/>
      <c r="D1848" s="189"/>
    </row>
    <row r="1849" spans="1:4">
      <c r="A1849" s="189"/>
      <c r="B1849" s="189"/>
      <c r="C1849" s="189"/>
      <c r="D1849" s="189"/>
    </row>
    <row r="1850" spans="1:4">
      <c r="A1850" s="189"/>
      <c r="B1850" s="189"/>
      <c r="C1850" s="189"/>
      <c r="D1850" s="189"/>
    </row>
    <row r="1851" spans="1:4">
      <c r="A1851" s="189"/>
      <c r="B1851" s="189"/>
      <c r="C1851" s="189"/>
      <c r="D1851" s="189"/>
    </row>
    <row r="1852" spans="1:4">
      <c r="A1852" s="189"/>
      <c r="B1852" s="189"/>
      <c r="C1852" s="189"/>
      <c r="D1852" s="189"/>
    </row>
    <row r="1853" spans="1:4">
      <c r="A1853" s="189"/>
      <c r="B1853" s="189"/>
      <c r="C1853" s="189"/>
      <c r="D1853" s="189"/>
    </row>
    <row r="1854" spans="1:4">
      <c r="A1854" s="189"/>
      <c r="B1854" s="189"/>
      <c r="C1854" s="189"/>
      <c r="D1854" s="189"/>
    </row>
    <row r="1855" spans="1:4">
      <c r="A1855" s="189"/>
      <c r="B1855" s="189"/>
      <c r="C1855" s="189"/>
      <c r="D1855" s="189"/>
    </row>
    <row r="1856" spans="1:4">
      <c r="A1856" s="189"/>
      <c r="B1856" s="189"/>
      <c r="C1856" s="189"/>
      <c r="D1856" s="189"/>
    </row>
    <row r="1857" spans="1:4">
      <c r="A1857" s="189"/>
      <c r="B1857" s="189"/>
      <c r="C1857" s="189"/>
      <c r="D1857" s="189"/>
    </row>
    <row r="1858" spans="1:4">
      <c r="A1858" s="189"/>
      <c r="B1858" s="189"/>
      <c r="C1858" s="189"/>
      <c r="D1858" s="189"/>
    </row>
    <row r="1859" spans="1:4">
      <c r="A1859" s="189"/>
      <c r="B1859" s="189"/>
      <c r="C1859" s="189"/>
      <c r="D1859" s="189"/>
    </row>
    <row r="1860" spans="1:4">
      <c r="A1860" s="189"/>
      <c r="B1860" s="189"/>
      <c r="C1860" s="189"/>
      <c r="D1860" s="189"/>
    </row>
    <row r="1861" spans="1:4">
      <c r="A1861" s="189"/>
      <c r="B1861" s="189"/>
      <c r="C1861" s="189"/>
      <c r="D1861" s="189"/>
    </row>
    <row r="1862" spans="1:4">
      <c r="A1862" s="189"/>
      <c r="B1862" s="189"/>
      <c r="C1862" s="189"/>
      <c r="D1862" s="189"/>
    </row>
    <row r="1863" spans="1:4">
      <c r="A1863" s="189"/>
      <c r="B1863" s="189"/>
      <c r="C1863" s="189"/>
      <c r="D1863" s="189"/>
    </row>
    <row r="1864" spans="1:4">
      <c r="A1864" s="189"/>
      <c r="B1864" s="189"/>
      <c r="C1864" s="189"/>
      <c r="D1864" s="189"/>
    </row>
    <row r="1865" spans="1:4">
      <c r="A1865" s="189"/>
      <c r="B1865" s="189"/>
      <c r="C1865" s="189"/>
      <c r="D1865" s="189"/>
    </row>
    <row r="1866" spans="1:4">
      <c r="A1866" s="189"/>
      <c r="B1866" s="189"/>
      <c r="C1866" s="189"/>
      <c r="D1866" s="189"/>
    </row>
    <row r="1867" spans="1:4">
      <c r="A1867" s="189"/>
      <c r="B1867" s="189"/>
      <c r="C1867" s="189"/>
      <c r="D1867" s="189"/>
    </row>
    <row r="1868" spans="1:4">
      <c r="A1868" s="189"/>
      <c r="B1868" s="189"/>
      <c r="C1868" s="189"/>
      <c r="D1868" s="189"/>
    </row>
    <row r="1869" spans="1:4">
      <c r="A1869" s="189"/>
      <c r="B1869" s="189"/>
      <c r="C1869" s="189"/>
      <c r="D1869" s="189"/>
    </row>
    <row r="1870" spans="1:4">
      <c r="A1870" s="189"/>
      <c r="B1870" s="189"/>
      <c r="C1870" s="189"/>
      <c r="D1870" s="189"/>
    </row>
    <row r="1871" spans="1:4">
      <c r="A1871" s="189"/>
      <c r="B1871" s="189"/>
      <c r="C1871" s="189"/>
      <c r="D1871" s="189"/>
    </row>
    <row r="1872" spans="1:4">
      <c r="A1872" s="189"/>
      <c r="B1872" s="189"/>
      <c r="C1872" s="189"/>
      <c r="D1872" s="189"/>
    </row>
    <row r="1873" spans="1:4">
      <c r="A1873" s="189"/>
      <c r="B1873" s="189"/>
      <c r="C1873" s="189"/>
      <c r="D1873" s="189"/>
    </row>
    <row r="1874" spans="1:4">
      <c r="A1874" s="189"/>
      <c r="B1874" s="189"/>
      <c r="C1874" s="189"/>
      <c r="D1874" s="189"/>
    </row>
    <row r="1875" spans="1:4">
      <c r="A1875" s="189"/>
      <c r="B1875" s="189"/>
      <c r="C1875" s="189"/>
      <c r="D1875" s="189"/>
    </row>
    <row r="1876" spans="1:4">
      <c r="A1876" s="189"/>
      <c r="B1876" s="189"/>
      <c r="C1876" s="189"/>
      <c r="D1876" s="189"/>
    </row>
    <row r="1877" spans="1:4">
      <c r="A1877" s="189"/>
      <c r="B1877" s="189"/>
      <c r="C1877" s="189"/>
      <c r="D1877" s="189"/>
    </row>
    <row r="1878" spans="1:4">
      <c r="A1878" s="189"/>
      <c r="B1878" s="189"/>
      <c r="C1878" s="189"/>
      <c r="D1878" s="189"/>
    </row>
    <row r="1879" spans="1:4">
      <c r="A1879" s="189"/>
      <c r="B1879" s="189"/>
      <c r="C1879" s="189"/>
      <c r="D1879" s="189"/>
    </row>
    <row r="1880" spans="1:4">
      <c r="A1880" s="189"/>
      <c r="B1880" s="189"/>
      <c r="C1880" s="189"/>
      <c r="D1880" s="189"/>
    </row>
    <row r="1881" spans="1:4">
      <c r="A1881" s="189"/>
      <c r="B1881" s="189"/>
      <c r="C1881" s="189"/>
      <c r="D1881" s="189"/>
    </row>
    <row r="1882" spans="1:4">
      <c r="A1882" s="189"/>
      <c r="B1882" s="189"/>
      <c r="C1882" s="189"/>
      <c r="D1882" s="189"/>
    </row>
    <row r="1883" spans="1:4">
      <c r="A1883" s="189"/>
      <c r="B1883" s="189"/>
      <c r="C1883" s="189"/>
      <c r="D1883" s="189"/>
    </row>
    <row r="1884" spans="1:4">
      <c r="A1884" s="189"/>
      <c r="B1884" s="189"/>
      <c r="C1884" s="189"/>
      <c r="D1884" s="189"/>
    </row>
    <row r="1885" spans="1:4">
      <c r="A1885" s="189"/>
      <c r="B1885" s="189"/>
      <c r="C1885" s="189"/>
      <c r="D1885" s="189"/>
    </row>
    <row r="1886" spans="1:4">
      <c r="A1886" s="189"/>
      <c r="B1886" s="189"/>
      <c r="C1886" s="189"/>
      <c r="D1886" s="189"/>
    </row>
    <row r="1887" spans="1:4">
      <c r="A1887" s="189"/>
      <c r="B1887" s="189"/>
      <c r="C1887" s="189"/>
      <c r="D1887" s="189"/>
    </row>
    <row r="1888" spans="1:4">
      <c r="A1888" s="189"/>
      <c r="B1888" s="189"/>
      <c r="C1888" s="189"/>
      <c r="D1888" s="189"/>
    </row>
    <row r="1889" spans="1:4">
      <c r="A1889" s="189"/>
      <c r="B1889" s="189"/>
      <c r="C1889" s="189"/>
      <c r="D1889" s="189"/>
    </row>
    <row r="1890" spans="1:4">
      <c r="A1890" s="189"/>
      <c r="B1890" s="189"/>
      <c r="C1890" s="189"/>
      <c r="D1890" s="189"/>
    </row>
    <row r="1891" spans="1:4">
      <c r="A1891" s="189"/>
      <c r="B1891" s="189"/>
      <c r="C1891" s="189"/>
      <c r="D1891" s="189"/>
    </row>
    <row r="1892" spans="1:4">
      <c r="A1892" s="189"/>
      <c r="B1892" s="189"/>
      <c r="C1892" s="189"/>
      <c r="D1892" s="189"/>
    </row>
    <row r="1893" spans="1:4">
      <c r="A1893" s="189"/>
      <c r="B1893" s="189"/>
      <c r="C1893" s="189"/>
      <c r="D1893" s="189"/>
    </row>
    <row r="1894" spans="1:4">
      <c r="A1894" s="189"/>
      <c r="B1894" s="189"/>
      <c r="C1894" s="189"/>
      <c r="D1894" s="189"/>
    </row>
    <row r="1895" spans="1:4">
      <c r="A1895" s="189"/>
      <c r="B1895" s="189"/>
      <c r="C1895" s="189"/>
      <c r="D1895" s="189"/>
    </row>
    <row r="1896" spans="1:4">
      <c r="A1896" s="189"/>
      <c r="B1896" s="189"/>
      <c r="C1896" s="189"/>
      <c r="D1896" s="189"/>
    </row>
    <row r="1897" spans="1:4">
      <c r="A1897" s="189"/>
      <c r="B1897" s="189"/>
      <c r="C1897" s="189"/>
      <c r="D1897" s="189"/>
    </row>
    <row r="1898" spans="1:4">
      <c r="A1898" s="189"/>
      <c r="B1898" s="189"/>
      <c r="C1898" s="189"/>
      <c r="D1898" s="189"/>
    </row>
    <row r="1899" spans="1:4">
      <c r="A1899" s="189"/>
      <c r="B1899" s="189"/>
      <c r="C1899" s="189"/>
      <c r="D1899" s="189"/>
    </row>
    <row r="1900" spans="1:4">
      <c r="A1900" s="189"/>
      <c r="B1900" s="189"/>
      <c r="C1900" s="189"/>
      <c r="D1900" s="189"/>
    </row>
    <row r="1901" spans="1:4">
      <c r="A1901" s="189"/>
      <c r="B1901" s="189"/>
      <c r="C1901" s="189"/>
      <c r="D1901" s="189"/>
    </row>
    <row r="1902" spans="1:4">
      <c r="A1902" s="189"/>
      <c r="B1902" s="189"/>
      <c r="C1902" s="189"/>
      <c r="D1902" s="189"/>
    </row>
    <row r="1903" spans="1:4">
      <c r="A1903" s="189"/>
      <c r="B1903" s="189"/>
      <c r="C1903" s="189"/>
      <c r="D1903" s="189"/>
    </row>
    <row r="1904" spans="1:4">
      <c r="A1904" s="189"/>
      <c r="B1904" s="189"/>
      <c r="C1904" s="189"/>
      <c r="D1904" s="189"/>
    </row>
    <row r="1905" spans="1:4">
      <c r="A1905" s="189"/>
      <c r="B1905" s="189"/>
      <c r="C1905" s="189"/>
      <c r="D1905" s="189"/>
    </row>
    <row r="1906" spans="1:4">
      <c r="A1906" s="189"/>
      <c r="B1906" s="189"/>
      <c r="C1906" s="189"/>
      <c r="D1906" s="189"/>
    </row>
    <row r="1907" spans="1:4">
      <c r="A1907" s="189"/>
      <c r="B1907" s="189"/>
      <c r="C1907" s="189"/>
      <c r="D1907" s="189"/>
    </row>
    <row r="1908" spans="1:4">
      <c r="A1908" s="189"/>
      <c r="B1908" s="189"/>
      <c r="C1908" s="189"/>
      <c r="D1908" s="189"/>
    </row>
    <row r="1909" spans="1:4">
      <c r="A1909" s="189"/>
      <c r="B1909" s="189"/>
      <c r="C1909" s="189"/>
      <c r="D1909" s="189"/>
    </row>
    <row r="1910" spans="1:4">
      <c r="A1910" s="189"/>
      <c r="B1910" s="189"/>
      <c r="C1910" s="189"/>
      <c r="D1910" s="189"/>
    </row>
    <row r="1911" spans="1:4">
      <c r="A1911" s="189"/>
      <c r="B1911" s="189"/>
      <c r="C1911" s="189"/>
      <c r="D1911" s="189"/>
    </row>
    <row r="1912" spans="1:4">
      <c r="A1912" s="189"/>
      <c r="B1912" s="189"/>
      <c r="C1912" s="189"/>
      <c r="D1912" s="189"/>
    </row>
    <row r="1913" spans="1:4">
      <c r="A1913" s="189"/>
      <c r="B1913" s="189"/>
      <c r="C1913" s="189"/>
      <c r="D1913" s="189"/>
    </row>
    <row r="1914" spans="1:4">
      <c r="A1914" s="189"/>
      <c r="B1914" s="189"/>
      <c r="C1914" s="189"/>
      <c r="D1914" s="189"/>
    </row>
    <row r="1915" spans="1:4">
      <c r="A1915" s="189"/>
      <c r="B1915" s="189"/>
      <c r="C1915" s="189"/>
      <c r="D1915" s="189"/>
    </row>
    <row r="1916" spans="1:4">
      <c r="A1916" s="189"/>
      <c r="B1916" s="189"/>
      <c r="C1916" s="189"/>
      <c r="D1916" s="189"/>
    </row>
    <row r="1917" spans="1:4">
      <c r="A1917" s="189"/>
      <c r="B1917" s="189"/>
      <c r="C1917" s="189"/>
      <c r="D1917" s="189"/>
    </row>
    <row r="1918" spans="1:4">
      <c r="A1918" s="189"/>
      <c r="B1918" s="189"/>
      <c r="C1918" s="189"/>
      <c r="D1918" s="189"/>
    </row>
    <row r="1919" spans="1:4">
      <c r="A1919" s="189"/>
      <c r="B1919" s="189"/>
      <c r="C1919" s="189"/>
      <c r="D1919" s="189"/>
    </row>
    <row r="1920" spans="1:4">
      <c r="A1920" s="189"/>
      <c r="B1920" s="189"/>
      <c r="C1920" s="189"/>
      <c r="D1920" s="189"/>
    </row>
    <row r="1921" spans="1:4">
      <c r="A1921" s="189"/>
      <c r="B1921" s="189"/>
      <c r="C1921" s="189"/>
      <c r="D1921" s="189"/>
    </row>
    <row r="1922" spans="1:4">
      <c r="A1922" s="189"/>
      <c r="B1922" s="189"/>
      <c r="C1922" s="189"/>
      <c r="D1922" s="189"/>
    </row>
    <row r="1923" spans="1:4">
      <c r="A1923" s="189"/>
      <c r="B1923" s="189"/>
      <c r="C1923" s="189"/>
      <c r="D1923" s="189"/>
    </row>
    <row r="1924" spans="1:4">
      <c r="A1924" s="189"/>
      <c r="B1924" s="189"/>
      <c r="C1924" s="189"/>
      <c r="D1924" s="189"/>
    </row>
    <row r="1925" spans="1:4">
      <c r="A1925" s="189"/>
      <c r="B1925" s="189"/>
      <c r="C1925" s="189"/>
      <c r="D1925" s="189"/>
    </row>
    <row r="1926" spans="1:4">
      <c r="A1926" s="189"/>
      <c r="B1926" s="189"/>
      <c r="C1926" s="189"/>
      <c r="D1926" s="189"/>
    </row>
    <row r="1927" spans="1:4">
      <c r="A1927" s="189"/>
      <c r="B1927" s="189"/>
      <c r="C1927" s="189"/>
      <c r="D1927" s="189"/>
    </row>
    <row r="1928" spans="1:4">
      <c r="A1928" s="189"/>
      <c r="B1928" s="189"/>
      <c r="C1928" s="189"/>
      <c r="D1928" s="189"/>
    </row>
    <row r="1929" spans="1:4">
      <c r="A1929" s="189"/>
      <c r="B1929" s="189"/>
      <c r="C1929" s="189"/>
      <c r="D1929" s="189"/>
    </row>
    <row r="1930" spans="1:4">
      <c r="A1930" s="189"/>
      <c r="B1930" s="189"/>
      <c r="C1930" s="189"/>
      <c r="D1930" s="189"/>
    </row>
    <row r="1931" spans="1:4">
      <c r="A1931" s="189"/>
      <c r="B1931" s="189"/>
      <c r="C1931" s="189"/>
      <c r="D1931" s="189"/>
    </row>
    <row r="1932" spans="1:4">
      <c r="A1932" s="189"/>
      <c r="B1932" s="189"/>
      <c r="C1932" s="189"/>
      <c r="D1932" s="189"/>
    </row>
    <row r="1933" spans="1:4">
      <c r="A1933" s="189"/>
      <c r="B1933" s="189"/>
      <c r="C1933" s="189"/>
      <c r="D1933" s="189"/>
    </row>
    <row r="1934" spans="1:4">
      <c r="A1934" s="189"/>
      <c r="B1934" s="189"/>
      <c r="C1934" s="189"/>
      <c r="D1934" s="189"/>
    </row>
    <row r="1935" spans="1:4">
      <c r="A1935" s="189"/>
      <c r="B1935" s="189"/>
      <c r="C1935" s="189"/>
      <c r="D1935" s="189"/>
    </row>
    <row r="1936" spans="1:4">
      <c r="A1936" s="189"/>
      <c r="B1936" s="189"/>
      <c r="C1936" s="189"/>
      <c r="D1936" s="189"/>
    </row>
    <row r="1937" spans="1:4">
      <c r="A1937" s="189"/>
      <c r="B1937" s="189"/>
      <c r="C1937" s="189"/>
      <c r="D1937" s="189"/>
    </row>
    <row r="1938" spans="1:4">
      <c r="A1938" s="189"/>
      <c r="B1938" s="189"/>
      <c r="C1938" s="189"/>
      <c r="D1938" s="189"/>
    </row>
    <row r="1939" spans="1:4">
      <c r="A1939" s="189"/>
      <c r="B1939" s="189"/>
      <c r="C1939" s="189"/>
      <c r="D1939" s="189"/>
    </row>
    <row r="1940" spans="1:4">
      <c r="A1940" s="189"/>
      <c r="B1940" s="189"/>
      <c r="C1940" s="189"/>
      <c r="D1940" s="189"/>
    </row>
    <row r="1941" spans="1:4">
      <c r="A1941" s="189"/>
      <c r="B1941" s="189"/>
      <c r="C1941" s="189"/>
      <c r="D1941" s="189"/>
    </row>
    <row r="1942" spans="1:4">
      <c r="A1942" s="189"/>
      <c r="B1942" s="189"/>
      <c r="C1942" s="189"/>
      <c r="D1942" s="189"/>
    </row>
    <row r="1943" spans="1:4">
      <c r="A1943" s="189"/>
      <c r="B1943" s="189"/>
      <c r="C1943" s="189"/>
      <c r="D1943" s="189"/>
    </row>
    <row r="1944" spans="1:4">
      <c r="A1944" s="189"/>
      <c r="B1944" s="189"/>
      <c r="C1944" s="189"/>
      <c r="D1944" s="189"/>
    </row>
    <row r="1945" spans="1:4">
      <c r="A1945" s="189"/>
      <c r="B1945" s="189"/>
      <c r="C1945" s="189"/>
      <c r="D1945" s="189"/>
    </row>
    <row r="1946" spans="1:4">
      <c r="A1946" s="189"/>
      <c r="B1946" s="189"/>
      <c r="C1946" s="189"/>
      <c r="D1946" s="189"/>
    </row>
    <row r="1947" spans="1:4">
      <c r="A1947" s="189"/>
      <c r="B1947" s="189"/>
      <c r="C1947" s="189"/>
      <c r="D1947" s="189"/>
    </row>
    <row r="1948" spans="1:4">
      <c r="A1948" s="189"/>
      <c r="B1948" s="189"/>
      <c r="C1948" s="189"/>
      <c r="D1948" s="189"/>
    </row>
    <row r="1949" spans="1:4">
      <c r="A1949" s="189"/>
      <c r="B1949" s="189"/>
      <c r="C1949" s="189"/>
      <c r="D1949" s="189"/>
    </row>
    <row r="1950" spans="1:4">
      <c r="A1950" s="189"/>
      <c r="B1950" s="189"/>
      <c r="C1950" s="189"/>
      <c r="D1950" s="189"/>
    </row>
    <row r="1951" spans="1:4">
      <c r="A1951" s="189"/>
      <c r="B1951" s="189"/>
      <c r="C1951" s="189"/>
      <c r="D1951" s="189"/>
    </row>
    <row r="1952" spans="1:4">
      <c r="A1952" s="189"/>
      <c r="B1952" s="189"/>
      <c r="C1952" s="189"/>
      <c r="D1952" s="189"/>
    </row>
    <row r="1953" spans="1:4">
      <c r="A1953" s="189"/>
      <c r="B1953" s="189"/>
      <c r="C1953" s="189"/>
      <c r="D1953" s="189"/>
    </row>
    <row r="1954" spans="1:4">
      <c r="A1954" s="189"/>
      <c r="B1954" s="189"/>
      <c r="C1954" s="189"/>
      <c r="D1954" s="189"/>
    </row>
    <row r="1955" spans="1:4">
      <c r="A1955" s="189"/>
      <c r="B1955" s="189"/>
      <c r="C1955" s="189"/>
      <c r="D1955" s="189"/>
    </row>
    <row r="1956" spans="1:4">
      <c r="A1956" s="189"/>
      <c r="B1956" s="189"/>
      <c r="C1956" s="189"/>
      <c r="D1956" s="189"/>
    </row>
    <row r="1957" spans="1:4">
      <c r="A1957" s="189"/>
      <c r="B1957" s="189"/>
      <c r="C1957" s="189"/>
      <c r="D1957" s="189"/>
    </row>
    <row r="1958" spans="1:4">
      <c r="A1958" s="189"/>
      <c r="B1958" s="189"/>
      <c r="C1958" s="189"/>
      <c r="D1958" s="189"/>
    </row>
    <row r="1959" spans="1:4">
      <c r="A1959" s="189"/>
      <c r="B1959" s="189"/>
      <c r="C1959" s="189"/>
      <c r="D1959" s="189"/>
    </row>
    <row r="1960" spans="1:4">
      <c r="A1960" s="189"/>
      <c r="B1960" s="189"/>
      <c r="C1960" s="189"/>
      <c r="D1960" s="189"/>
    </row>
    <row r="1961" spans="1:4">
      <c r="A1961" s="189"/>
      <c r="B1961" s="189"/>
      <c r="C1961" s="189"/>
      <c r="D1961" s="189"/>
    </row>
    <row r="1962" spans="1:4">
      <c r="A1962" s="189"/>
      <c r="B1962" s="189"/>
      <c r="C1962" s="189"/>
      <c r="D1962" s="189"/>
    </row>
    <row r="1963" spans="1:4">
      <c r="A1963" s="189"/>
      <c r="B1963" s="189"/>
      <c r="C1963" s="189"/>
      <c r="D1963" s="189"/>
    </row>
    <row r="1964" spans="1:4">
      <c r="A1964" s="189"/>
      <c r="B1964" s="189"/>
      <c r="C1964" s="189"/>
      <c r="D1964" s="189"/>
    </row>
    <row r="1965" spans="1:4">
      <c r="A1965" s="189"/>
      <c r="B1965" s="189"/>
      <c r="C1965" s="189"/>
      <c r="D1965" s="189"/>
    </row>
    <row r="1966" spans="1:4">
      <c r="A1966" s="189"/>
      <c r="B1966" s="189"/>
      <c r="C1966" s="189"/>
      <c r="D1966" s="189"/>
    </row>
    <row r="1967" spans="1:4">
      <c r="A1967" s="189"/>
      <c r="B1967" s="189"/>
      <c r="C1967" s="189"/>
      <c r="D1967" s="189"/>
    </row>
    <row r="1968" spans="1:4">
      <c r="A1968" s="189"/>
      <c r="B1968" s="189"/>
      <c r="C1968" s="189"/>
      <c r="D1968" s="189"/>
    </row>
    <row r="1969" spans="1:4">
      <c r="A1969" s="189"/>
      <c r="B1969" s="189"/>
      <c r="C1969" s="189"/>
      <c r="D1969" s="189"/>
    </row>
    <row r="1970" spans="1:4">
      <c r="A1970" s="189"/>
      <c r="B1970" s="189"/>
      <c r="C1970" s="189"/>
      <c r="D1970" s="189"/>
    </row>
    <row r="1971" spans="1:4">
      <c r="A1971" s="189"/>
      <c r="B1971" s="189"/>
      <c r="C1971" s="189"/>
      <c r="D1971" s="189"/>
    </row>
    <row r="1972" spans="1:4">
      <c r="A1972" s="189"/>
      <c r="B1972" s="189"/>
      <c r="C1972" s="189"/>
      <c r="D1972" s="189"/>
    </row>
    <row r="1973" spans="1:4">
      <c r="A1973" s="189"/>
      <c r="B1973" s="189"/>
      <c r="C1973" s="189"/>
      <c r="D1973" s="189"/>
    </row>
    <row r="1974" spans="1:4">
      <c r="A1974" s="189"/>
      <c r="B1974" s="189"/>
      <c r="C1974" s="189"/>
      <c r="D1974" s="189"/>
    </row>
    <row r="1975" spans="1:4">
      <c r="A1975" s="189"/>
      <c r="B1975" s="189"/>
      <c r="C1975" s="189"/>
      <c r="D1975" s="189"/>
    </row>
    <row r="1976" spans="1:4">
      <c r="A1976" s="189"/>
      <c r="B1976" s="189"/>
      <c r="C1976" s="189"/>
      <c r="D1976" s="189"/>
    </row>
    <row r="1977" spans="1:4">
      <c r="A1977" s="189"/>
      <c r="B1977" s="189"/>
      <c r="C1977" s="189"/>
      <c r="D1977" s="189"/>
    </row>
    <row r="1978" spans="1:4">
      <c r="A1978" s="189"/>
      <c r="B1978" s="189"/>
      <c r="C1978" s="189"/>
      <c r="D1978" s="189"/>
    </row>
    <row r="1979" spans="1:4">
      <c r="A1979" s="189"/>
      <c r="B1979" s="189"/>
      <c r="C1979" s="189"/>
      <c r="D1979" s="189"/>
    </row>
    <row r="1980" spans="1:4">
      <c r="A1980" s="189"/>
      <c r="B1980" s="189"/>
      <c r="C1980" s="189"/>
      <c r="D1980" s="189"/>
    </row>
    <row r="1981" spans="1:4">
      <c r="A1981" s="189"/>
      <c r="B1981" s="189"/>
      <c r="C1981" s="189"/>
      <c r="D1981" s="189"/>
    </row>
    <row r="1982" spans="1:4">
      <c r="A1982" s="189"/>
      <c r="B1982" s="189"/>
      <c r="C1982" s="189"/>
      <c r="D1982" s="189"/>
    </row>
    <row r="1983" spans="1:4">
      <c r="A1983" s="189"/>
      <c r="B1983" s="189"/>
      <c r="C1983" s="189"/>
      <c r="D1983" s="189"/>
    </row>
    <row r="1984" spans="1:4">
      <c r="A1984" s="189"/>
      <c r="B1984" s="189"/>
      <c r="C1984" s="189"/>
      <c r="D1984" s="189"/>
    </row>
    <row r="1985" spans="1:4">
      <c r="A1985" s="189"/>
      <c r="B1985" s="189"/>
      <c r="C1985" s="189"/>
      <c r="D1985" s="189"/>
    </row>
    <row r="1986" spans="1:4">
      <c r="A1986" s="189"/>
      <c r="B1986" s="189"/>
      <c r="C1986" s="189"/>
      <c r="D1986" s="189"/>
    </row>
    <row r="1987" spans="1:4">
      <c r="A1987" s="189"/>
      <c r="B1987" s="189"/>
      <c r="C1987" s="189"/>
      <c r="D1987" s="189"/>
    </row>
    <row r="1988" spans="1:4">
      <c r="A1988" s="189"/>
      <c r="B1988" s="189"/>
      <c r="C1988" s="189"/>
      <c r="D1988" s="189"/>
    </row>
    <row r="1989" spans="1:4">
      <c r="A1989" s="189"/>
      <c r="B1989" s="189"/>
      <c r="C1989" s="189"/>
      <c r="D1989" s="189"/>
    </row>
    <row r="1990" spans="1:4">
      <c r="A1990" s="189"/>
      <c r="B1990" s="189"/>
      <c r="C1990" s="189"/>
      <c r="D1990" s="189"/>
    </row>
    <row r="1991" spans="1:4">
      <c r="A1991" s="189"/>
      <c r="B1991" s="189"/>
      <c r="C1991" s="189"/>
      <c r="D1991" s="189"/>
    </row>
    <row r="1992" spans="1:4">
      <c r="A1992" s="189"/>
      <c r="B1992" s="189"/>
      <c r="C1992" s="189"/>
      <c r="D1992" s="189"/>
    </row>
    <row r="1993" spans="1:4">
      <c r="A1993" s="189"/>
      <c r="B1993" s="189"/>
      <c r="C1993" s="189"/>
      <c r="D1993" s="189"/>
    </row>
    <row r="1994" spans="1:4">
      <c r="A1994" s="189"/>
      <c r="B1994" s="189"/>
      <c r="C1994" s="189"/>
      <c r="D1994" s="189"/>
    </row>
    <row r="1995" spans="1:4">
      <c r="A1995" s="189"/>
      <c r="B1995" s="189"/>
      <c r="C1995" s="189"/>
      <c r="D1995" s="189"/>
    </row>
    <row r="1996" spans="1:4">
      <c r="A1996" s="189"/>
      <c r="B1996" s="189"/>
      <c r="C1996" s="189"/>
      <c r="D1996" s="189"/>
    </row>
    <row r="1997" spans="1:4">
      <c r="A1997" s="189"/>
      <c r="B1997" s="189"/>
      <c r="C1997" s="189"/>
      <c r="D1997" s="189"/>
    </row>
    <row r="1998" spans="1:4">
      <c r="A1998" s="189"/>
      <c r="B1998" s="189"/>
      <c r="C1998" s="189"/>
      <c r="D1998" s="189"/>
    </row>
    <row r="1999" spans="1:4">
      <c r="A1999" s="189"/>
      <c r="B1999" s="189"/>
      <c r="C1999" s="189"/>
      <c r="D1999" s="189"/>
    </row>
    <row r="2000" spans="1:4">
      <c r="A2000" s="189"/>
      <c r="B2000" s="189"/>
      <c r="C2000" s="189"/>
      <c r="D2000" s="189"/>
    </row>
    <row r="2001" spans="1:4">
      <c r="A2001" s="189"/>
      <c r="B2001" s="189"/>
      <c r="C2001" s="189"/>
      <c r="D2001" s="189"/>
    </row>
    <row r="2002" spans="1:4">
      <c r="A2002" s="189"/>
      <c r="B2002" s="189"/>
      <c r="C2002" s="189"/>
      <c r="D2002" s="189"/>
    </row>
    <row r="2003" spans="1:4">
      <c r="A2003" s="189"/>
      <c r="B2003" s="189"/>
      <c r="C2003" s="189"/>
      <c r="D2003" s="189"/>
    </row>
    <row r="2004" spans="1:4">
      <c r="A2004" s="189"/>
      <c r="B2004" s="189"/>
      <c r="C2004" s="189"/>
      <c r="D2004" s="189"/>
    </row>
    <row r="2005" spans="1:4">
      <c r="A2005" s="189"/>
      <c r="B2005" s="189"/>
      <c r="C2005" s="189"/>
      <c r="D2005" s="189"/>
    </row>
    <row r="2006" spans="1:4">
      <c r="A2006" s="189"/>
      <c r="B2006" s="189"/>
      <c r="C2006" s="189"/>
      <c r="D2006" s="189"/>
    </row>
    <row r="2007" spans="1:4">
      <c r="A2007" s="189"/>
      <c r="B2007" s="189"/>
      <c r="C2007" s="189"/>
      <c r="D2007" s="189"/>
    </row>
    <row r="2008" spans="1:4">
      <c r="A2008" s="189"/>
      <c r="B2008" s="189"/>
      <c r="C2008" s="189"/>
      <c r="D2008" s="189"/>
    </row>
    <row r="2009" spans="1:4">
      <c r="A2009" s="189"/>
      <c r="B2009" s="189"/>
      <c r="C2009" s="189"/>
      <c r="D2009" s="189"/>
    </row>
    <row r="2010" spans="1:4">
      <c r="A2010" s="189"/>
      <c r="B2010" s="189"/>
      <c r="C2010" s="189"/>
      <c r="D2010" s="189"/>
    </row>
    <row r="2011" spans="1:4">
      <c r="A2011" s="189"/>
      <c r="B2011" s="189"/>
      <c r="C2011" s="189"/>
      <c r="D2011" s="189"/>
    </row>
    <row r="2012" spans="1:4">
      <c r="A2012" s="189"/>
      <c r="B2012" s="189"/>
      <c r="C2012" s="189"/>
      <c r="D2012" s="189"/>
    </row>
    <row r="2013" spans="1:4">
      <c r="A2013" s="189"/>
      <c r="B2013" s="189"/>
      <c r="C2013" s="189"/>
      <c r="D2013" s="189"/>
    </row>
    <row r="2014" spans="1:4">
      <c r="A2014" s="189"/>
      <c r="B2014" s="189"/>
      <c r="C2014" s="189"/>
      <c r="D2014" s="189"/>
    </row>
    <row r="2015" spans="1:4">
      <c r="A2015" s="189"/>
      <c r="B2015" s="189"/>
      <c r="C2015" s="189"/>
      <c r="D2015" s="189"/>
    </row>
    <row r="2016" spans="1:4">
      <c r="A2016" s="189"/>
      <c r="B2016" s="189"/>
      <c r="C2016" s="189"/>
      <c r="D2016" s="189"/>
    </row>
    <row r="2017" spans="1:4">
      <c r="A2017" s="189"/>
      <c r="B2017" s="189"/>
      <c r="C2017" s="189"/>
      <c r="D2017" s="189"/>
    </row>
    <row r="2018" spans="1:4">
      <c r="A2018" s="189"/>
      <c r="B2018" s="189"/>
      <c r="C2018" s="189"/>
      <c r="D2018" s="189"/>
    </row>
    <row r="2019" spans="1:4">
      <c r="A2019" s="189"/>
      <c r="B2019" s="189"/>
      <c r="C2019" s="189"/>
      <c r="D2019" s="189"/>
    </row>
    <row r="2020" spans="1:4">
      <c r="A2020" s="189"/>
      <c r="B2020" s="189"/>
      <c r="C2020" s="189"/>
      <c r="D2020" s="189"/>
    </row>
    <row r="2021" spans="1:4">
      <c r="A2021" s="189"/>
      <c r="B2021" s="189"/>
      <c r="C2021" s="189"/>
      <c r="D2021" s="189"/>
    </row>
    <row r="2022" spans="1:4">
      <c r="A2022" s="189"/>
      <c r="B2022" s="189"/>
      <c r="C2022" s="189"/>
      <c r="D2022" s="189"/>
    </row>
    <row r="2023" spans="1:4">
      <c r="A2023" s="189"/>
      <c r="B2023" s="189"/>
      <c r="C2023" s="189"/>
      <c r="D2023" s="189"/>
    </row>
    <row r="2024" spans="1:4">
      <c r="A2024" s="189"/>
      <c r="B2024" s="189"/>
      <c r="C2024" s="189"/>
      <c r="D2024" s="189"/>
    </row>
    <row r="2025" spans="1:4">
      <c r="A2025" s="189"/>
      <c r="B2025" s="189"/>
      <c r="C2025" s="189"/>
      <c r="D2025" s="189"/>
    </row>
    <row r="2026" spans="1:4">
      <c r="A2026" s="189"/>
      <c r="B2026" s="189"/>
      <c r="C2026" s="189"/>
      <c r="D2026" s="189"/>
    </row>
    <row r="2027" spans="1:4">
      <c r="A2027" s="189"/>
      <c r="B2027" s="189"/>
      <c r="C2027" s="189"/>
      <c r="D2027" s="189"/>
    </row>
    <row r="2028" spans="1:4">
      <c r="A2028" s="189"/>
      <c r="B2028" s="189"/>
      <c r="C2028" s="189"/>
      <c r="D2028" s="189"/>
    </row>
    <row r="2029" spans="1:4">
      <c r="A2029" s="189"/>
      <c r="B2029" s="189"/>
      <c r="C2029" s="189"/>
      <c r="D2029" s="189"/>
    </row>
    <row r="2030" spans="1:4">
      <c r="A2030" s="189"/>
      <c r="B2030" s="189"/>
      <c r="C2030" s="189"/>
      <c r="D2030" s="189"/>
    </row>
    <row r="2031" spans="1:4">
      <c r="A2031" s="189"/>
      <c r="B2031" s="189"/>
      <c r="C2031" s="189"/>
      <c r="D2031" s="189"/>
    </row>
    <row r="2032" spans="1:4">
      <c r="A2032" s="189"/>
      <c r="B2032" s="189"/>
      <c r="C2032" s="189"/>
      <c r="D2032" s="189"/>
    </row>
    <row r="2033" spans="1:4">
      <c r="A2033" s="189"/>
      <c r="B2033" s="189"/>
      <c r="C2033" s="189"/>
      <c r="D2033" s="189"/>
    </row>
    <row r="2034" spans="1:4">
      <c r="A2034" s="189"/>
      <c r="B2034" s="189"/>
      <c r="C2034" s="189"/>
      <c r="D2034" s="189"/>
    </row>
    <row r="2035" spans="1:4">
      <c r="A2035" s="189"/>
      <c r="B2035" s="189"/>
      <c r="C2035" s="189"/>
      <c r="D2035" s="189"/>
    </row>
    <row r="2036" spans="1:4">
      <c r="A2036" s="189"/>
      <c r="B2036" s="189"/>
      <c r="C2036" s="189"/>
      <c r="D2036" s="189"/>
    </row>
    <row r="2037" spans="1:4">
      <c r="A2037" s="189"/>
      <c r="B2037" s="189"/>
      <c r="C2037" s="189"/>
      <c r="D2037" s="189"/>
    </row>
    <row r="2038" spans="1:4">
      <c r="A2038" s="189"/>
      <c r="B2038" s="189"/>
      <c r="C2038" s="189"/>
      <c r="D2038" s="189"/>
    </row>
    <row r="2039" spans="1:4">
      <c r="A2039" s="189"/>
      <c r="B2039" s="189"/>
      <c r="C2039" s="189"/>
      <c r="D2039" s="189"/>
    </row>
    <row r="2040" spans="1:4">
      <c r="A2040" s="189"/>
      <c r="B2040" s="189"/>
      <c r="C2040" s="189"/>
      <c r="D2040" s="189"/>
    </row>
    <row r="2041" spans="1:4">
      <c r="A2041" s="189"/>
      <c r="B2041" s="189"/>
      <c r="C2041" s="189"/>
      <c r="D2041" s="189"/>
    </row>
    <row r="2042" spans="1:4">
      <c r="A2042" s="189"/>
      <c r="B2042" s="189"/>
      <c r="C2042" s="189"/>
      <c r="D2042" s="189"/>
    </row>
    <row r="2043" spans="1:4">
      <c r="A2043" s="189"/>
      <c r="B2043" s="189"/>
      <c r="C2043" s="189"/>
      <c r="D2043" s="189"/>
    </row>
    <row r="2044" spans="1:4">
      <c r="A2044" s="189"/>
      <c r="B2044" s="189"/>
      <c r="C2044" s="189"/>
      <c r="D2044" s="189"/>
    </row>
    <row r="2045" spans="1:4">
      <c r="A2045" s="189"/>
      <c r="B2045" s="189"/>
      <c r="C2045" s="189"/>
      <c r="D2045" s="189"/>
    </row>
    <row r="2046" spans="1:4">
      <c r="A2046" s="189"/>
      <c r="B2046" s="189"/>
      <c r="C2046" s="189"/>
      <c r="D2046" s="189"/>
    </row>
    <row r="2047" spans="1:4">
      <c r="A2047" s="189"/>
      <c r="B2047" s="189"/>
      <c r="C2047" s="189"/>
      <c r="D2047" s="189"/>
    </row>
    <row r="2048" spans="1:4">
      <c r="A2048" s="189"/>
      <c r="B2048" s="189"/>
      <c r="C2048" s="189"/>
      <c r="D2048" s="189"/>
    </row>
    <row r="2049" spans="1:4">
      <c r="A2049" s="189"/>
      <c r="B2049" s="189"/>
      <c r="C2049" s="189"/>
      <c r="D2049" s="189"/>
    </row>
    <row r="2050" spans="1:4">
      <c r="A2050" s="189"/>
      <c r="B2050" s="189"/>
      <c r="C2050" s="189"/>
      <c r="D2050" s="189"/>
    </row>
    <row r="2051" spans="1:4">
      <c r="A2051" s="189"/>
      <c r="B2051" s="189"/>
      <c r="C2051" s="189"/>
      <c r="D2051" s="189"/>
    </row>
    <row r="2052" spans="1:4">
      <c r="A2052" s="189"/>
      <c r="B2052" s="189"/>
      <c r="C2052" s="189"/>
      <c r="D2052" s="189"/>
    </row>
    <row r="2053" spans="1:4">
      <c r="A2053" s="189"/>
      <c r="B2053" s="189"/>
      <c r="C2053" s="189"/>
      <c r="D2053" s="189"/>
    </row>
    <row r="2054" spans="1:4">
      <c r="A2054" s="189"/>
      <c r="B2054" s="189"/>
      <c r="C2054" s="189"/>
      <c r="D2054" s="189"/>
    </row>
    <row r="2055" spans="1:4">
      <c r="A2055" s="189"/>
      <c r="B2055" s="189"/>
      <c r="C2055" s="189"/>
      <c r="D2055" s="189"/>
    </row>
    <row r="2056" spans="1:4">
      <c r="A2056" s="189"/>
      <c r="B2056" s="189"/>
      <c r="C2056" s="189"/>
      <c r="D2056" s="189"/>
    </row>
    <row r="2057" spans="1:4">
      <c r="A2057" s="189"/>
      <c r="B2057" s="189"/>
      <c r="C2057" s="189"/>
      <c r="D2057" s="189"/>
    </row>
    <row r="2058" spans="1:4">
      <c r="A2058" s="189"/>
      <c r="B2058" s="189"/>
      <c r="C2058" s="189"/>
      <c r="D2058" s="189"/>
    </row>
    <row r="2059" spans="1:4">
      <c r="A2059" s="189"/>
      <c r="B2059" s="189"/>
      <c r="C2059" s="189"/>
      <c r="D2059" s="189"/>
    </row>
    <row r="2060" spans="1:4">
      <c r="A2060" s="189"/>
      <c r="B2060" s="189"/>
      <c r="C2060" s="189"/>
      <c r="D2060" s="189"/>
    </row>
    <row r="2061" spans="1:4">
      <c r="A2061" s="189"/>
      <c r="B2061" s="189"/>
      <c r="C2061" s="189"/>
      <c r="D2061" s="189"/>
    </row>
    <row r="2062" spans="1:4">
      <c r="A2062" s="189"/>
      <c r="B2062" s="189"/>
      <c r="C2062" s="189"/>
      <c r="D2062" s="189"/>
    </row>
    <row r="2063" spans="1:4">
      <c r="A2063" s="189"/>
      <c r="B2063" s="189"/>
      <c r="C2063" s="189"/>
      <c r="D2063" s="189"/>
    </row>
    <row r="2064" spans="1:4">
      <c r="A2064" s="189"/>
      <c r="B2064" s="189"/>
      <c r="C2064" s="189"/>
      <c r="D2064" s="189"/>
    </row>
    <row r="2065" spans="1:4">
      <c r="A2065" s="189"/>
      <c r="B2065" s="189"/>
      <c r="C2065" s="189"/>
      <c r="D2065" s="189"/>
    </row>
    <row r="2066" spans="1:4">
      <c r="A2066" s="189"/>
      <c r="B2066" s="189"/>
      <c r="C2066" s="189"/>
      <c r="D2066" s="189"/>
    </row>
    <row r="2067" spans="1:4">
      <c r="A2067" s="189"/>
      <c r="B2067" s="189"/>
      <c r="C2067" s="189"/>
      <c r="D2067" s="189"/>
    </row>
    <row r="2068" spans="1:4">
      <c r="A2068" s="189"/>
      <c r="B2068" s="189"/>
      <c r="C2068" s="189"/>
      <c r="D2068" s="189"/>
    </row>
    <row r="2069" spans="1:4">
      <c r="A2069" s="189"/>
      <c r="B2069" s="189"/>
      <c r="C2069" s="189"/>
      <c r="D2069" s="189"/>
    </row>
    <row r="2070" spans="1:4">
      <c r="A2070" s="189"/>
      <c r="B2070" s="189"/>
      <c r="C2070" s="189"/>
      <c r="D2070" s="189"/>
    </row>
    <row r="2071" spans="1:4">
      <c r="A2071" s="189"/>
      <c r="B2071" s="189"/>
      <c r="C2071" s="189"/>
      <c r="D2071" s="189"/>
    </row>
    <row r="2072" spans="1:4">
      <c r="A2072" s="189"/>
      <c r="B2072" s="189"/>
      <c r="C2072" s="189"/>
      <c r="D2072" s="189"/>
    </row>
    <row r="2073" spans="1:4">
      <c r="A2073" s="189"/>
      <c r="B2073" s="189"/>
      <c r="C2073" s="189"/>
      <c r="D2073" s="189"/>
    </row>
    <row r="2074" spans="1:4">
      <c r="A2074" s="189"/>
      <c r="B2074" s="189"/>
      <c r="C2074" s="189"/>
      <c r="D2074" s="189"/>
    </row>
    <row r="2075" spans="1:4">
      <c r="A2075" s="189"/>
      <c r="B2075" s="189"/>
      <c r="C2075" s="189"/>
      <c r="D2075" s="189"/>
    </row>
    <row r="2076" spans="1:4">
      <c r="A2076" s="189"/>
      <c r="B2076" s="189"/>
      <c r="C2076" s="189"/>
      <c r="D2076" s="189"/>
    </row>
    <row r="2077" spans="1:4">
      <c r="A2077" s="189"/>
      <c r="B2077" s="189"/>
      <c r="C2077" s="189"/>
      <c r="D2077" s="189"/>
    </row>
    <row r="2078" spans="1:4">
      <c r="A2078" s="189"/>
      <c r="B2078" s="189"/>
      <c r="C2078" s="189"/>
      <c r="D2078" s="189"/>
    </row>
    <row r="2079" spans="1:4">
      <c r="A2079" s="189"/>
      <c r="B2079" s="189"/>
      <c r="C2079" s="189"/>
      <c r="D2079" s="189"/>
    </row>
    <row r="2080" spans="1:4">
      <c r="A2080" s="189"/>
      <c r="B2080" s="189"/>
      <c r="C2080" s="189"/>
      <c r="D2080" s="189"/>
    </row>
    <row r="2081" spans="1:4">
      <c r="A2081" s="189"/>
      <c r="B2081" s="189"/>
      <c r="C2081" s="189"/>
      <c r="D2081" s="189"/>
    </row>
    <row r="2082" spans="1:4">
      <c r="A2082" s="189"/>
      <c r="B2082" s="189"/>
      <c r="C2082" s="189"/>
      <c r="D2082" s="189"/>
    </row>
    <row r="2083" spans="1:4">
      <c r="A2083" s="189"/>
      <c r="B2083" s="189"/>
      <c r="C2083" s="189"/>
      <c r="D2083" s="189"/>
    </row>
    <row r="2084" spans="1:4">
      <c r="A2084" s="189"/>
      <c r="B2084" s="189"/>
      <c r="C2084" s="189"/>
      <c r="D2084" s="189"/>
    </row>
    <row r="2085" spans="1:4">
      <c r="A2085" s="189"/>
      <c r="B2085" s="189"/>
      <c r="C2085" s="189"/>
      <c r="D2085" s="189"/>
    </row>
    <row r="2086" spans="1:4">
      <c r="A2086" s="189"/>
      <c r="B2086" s="189"/>
      <c r="C2086" s="189"/>
      <c r="D2086" s="189"/>
    </row>
    <row r="2087" spans="1:4">
      <c r="A2087" s="189"/>
      <c r="B2087" s="189"/>
      <c r="C2087" s="189"/>
      <c r="D2087" s="189"/>
    </row>
    <row r="2088" spans="1:4">
      <c r="A2088" s="189"/>
      <c r="B2088" s="189"/>
      <c r="C2088" s="189"/>
      <c r="D2088" s="189"/>
    </row>
    <row r="2089" spans="1:4">
      <c r="A2089" s="189"/>
      <c r="B2089" s="189"/>
      <c r="C2089" s="189"/>
      <c r="D2089" s="189"/>
    </row>
    <row r="2090" spans="1:4">
      <c r="A2090" s="189"/>
      <c r="B2090" s="189"/>
      <c r="C2090" s="189"/>
      <c r="D2090" s="189"/>
    </row>
    <row r="2091" spans="1:4">
      <c r="A2091" s="189"/>
      <c r="B2091" s="189"/>
      <c r="C2091" s="189"/>
      <c r="D2091" s="189"/>
    </row>
    <row r="2092" spans="1:4">
      <c r="A2092" s="189"/>
      <c r="B2092" s="189"/>
      <c r="C2092" s="189"/>
      <c r="D2092" s="189"/>
    </row>
    <row r="2093" spans="1:4">
      <c r="A2093" s="189"/>
      <c r="B2093" s="189"/>
      <c r="C2093" s="189"/>
      <c r="D2093" s="189"/>
    </row>
    <row r="2094" spans="1:4">
      <c r="A2094" s="189"/>
      <c r="B2094" s="189"/>
      <c r="C2094" s="189"/>
      <c r="D2094" s="189"/>
    </row>
    <row r="2095" spans="1:4">
      <c r="A2095" s="189"/>
      <c r="B2095" s="189"/>
      <c r="C2095" s="189"/>
      <c r="D2095" s="189"/>
    </row>
    <row r="2096" spans="1:4">
      <c r="A2096" s="189"/>
      <c r="B2096" s="189"/>
      <c r="C2096" s="189"/>
      <c r="D2096" s="189"/>
    </row>
    <row r="2097" spans="1:4">
      <c r="A2097" s="189"/>
      <c r="B2097" s="189"/>
      <c r="C2097" s="189"/>
      <c r="D2097" s="189"/>
    </row>
    <row r="2098" spans="1:4">
      <c r="A2098" s="189"/>
      <c r="B2098" s="189"/>
      <c r="C2098" s="189"/>
      <c r="D2098" s="189"/>
    </row>
    <row r="2099" spans="1:4">
      <c r="A2099" s="189"/>
      <c r="B2099" s="189"/>
      <c r="C2099" s="189"/>
      <c r="D2099" s="189"/>
    </row>
    <row r="2100" spans="1:4">
      <c r="A2100" s="189"/>
      <c r="B2100" s="189"/>
      <c r="C2100" s="189"/>
      <c r="D2100" s="189"/>
    </row>
    <row r="2101" spans="1:4">
      <c r="A2101" s="189"/>
      <c r="B2101" s="189"/>
      <c r="C2101" s="189"/>
      <c r="D2101" s="189"/>
    </row>
    <row r="2102" spans="1:4">
      <c r="A2102" s="189"/>
      <c r="B2102" s="189"/>
      <c r="C2102" s="189"/>
      <c r="D2102" s="189"/>
    </row>
    <row r="2103" spans="1:4">
      <c r="A2103" s="189"/>
      <c r="B2103" s="189"/>
      <c r="C2103" s="189"/>
      <c r="D2103" s="189"/>
    </row>
    <row r="2104" spans="1:4">
      <c r="A2104" s="189"/>
      <c r="B2104" s="189"/>
      <c r="C2104" s="189"/>
      <c r="D2104" s="189"/>
    </row>
    <row r="2105" spans="1:4">
      <c r="A2105" s="189"/>
      <c r="B2105" s="189"/>
      <c r="C2105" s="189"/>
      <c r="D2105" s="189"/>
    </row>
    <row r="2106" spans="1:4">
      <c r="A2106" s="189"/>
      <c r="B2106" s="189"/>
      <c r="C2106" s="189"/>
      <c r="D2106" s="189"/>
    </row>
    <row r="2107" spans="1:4">
      <c r="A2107" s="189"/>
      <c r="B2107" s="189"/>
      <c r="C2107" s="189"/>
      <c r="D2107" s="189"/>
    </row>
    <row r="2108" spans="1:4">
      <c r="A2108" s="189"/>
      <c r="B2108" s="189"/>
      <c r="C2108" s="189"/>
      <c r="D2108" s="189"/>
    </row>
    <row r="2109" spans="1:4">
      <c r="A2109" s="189"/>
      <c r="B2109" s="189"/>
      <c r="C2109" s="189"/>
      <c r="D2109" s="189"/>
    </row>
    <row r="2110" spans="1:4">
      <c r="A2110" s="189"/>
      <c r="B2110" s="189"/>
      <c r="C2110" s="189"/>
      <c r="D2110" s="189"/>
    </row>
    <row r="2111" spans="1:4">
      <c r="A2111" s="189"/>
      <c r="B2111" s="189"/>
      <c r="C2111" s="189"/>
      <c r="D2111" s="189"/>
    </row>
    <row r="2112" spans="1:4">
      <c r="A2112" s="189"/>
      <c r="B2112" s="189"/>
      <c r="C2112" s="189"/>
      <c r="D2112" s="189"/>
    </row>
    <row r="2113" spans="1:4">
      <c r="A2113" s="189"/>
      <c r="B2113" s="189"/>
      <c r="C2113" s="189"/>
      <c r="D2113" s="189"/>
    </row>
    <row r="2114" spans="1:4">
      <c r="A2114" s="189"/>
      <c r="B2114" s="189"/>
      <c r="C2114" s="189"/>
      <c r="D2114" s="189"/>
    </row>
    <row r="2115" spans="1:4">
      <c r="A2115" s="189"/>
      <c r="B2115" s="189"/>
      <c r="C2115" s="189"/>
      <c r="D2115" s="189"/>
    </row>
    <row r="2116" spans="1:4">
      <c r="A2116" s="189"/>
      <c r="B2116" s="189"/>
      <c r="C2116" s="189"/>
      <c r="D2116" s="189"/>
    </row>
    <row r="2117" spans="1:4">
      <c r="A2117" s="189"/>
      <c r="B2117" s="189"/>
      <c r="C2117" s="189"/>
      <c r="D2117" s="189"/>
    </row>
    <row r="2118" spans="1:4">
      <c r="A2118" s="189"/>
      <c r="B2118" s="189"/>
      <c r="C2118" s="189"/>
      <c r="D2118" s="189"/>
    </row>
    <row r="2119" spans="1:4">
      <c r="A2119" s="189"/>
      <c r="B2119" s="189"/>
      <c r="C2119" s="189"/>
      <c r="D2119" s="189"/>
    </row>
    <row r="2120" spans="1:4">
      <c r="A2120" s="189"/>
      <c r="B2120" s="189"/>
      <c r="C2120" s="189"/>
      <c r="D2120" s="189"/>
    </row>
    <row r="2121" spans="1:4">
      <c r="A2121" s="189"/>
      <c r="B2121" s="189"/>
      <c r="C2121" s="189"/>
      <c r="D2121" s="189"/>
    </row>
    <row r="2122" spans="1:4">
      <c r="A2122" s="189"/>
      <c r="B2122" s="189"/>
      <c r="C2122" s="189"/>
      <c r="D2122" s="189"/>
    </row>
    <row r="2123" spans="1:4">
      <c r="A2123" s="189"/>
      <c r="B2123" s="189"/>
      <c r="C2123" s="189"/>
      <c r="D2123" s="189"/>
    </row>
    <row r="2124" spans="1:4">
      <c r="A2124" s="189"/>
      <c r="B2124" s="189"/>
      <c r="C2124" s="189"/>
      <c r="D2124" s="189"/>
    </row>
    <row r="2125" spans="1:4">
      <c r="A2125" s="189"/>
      <c r="B2125" s="189"/>
      <c r="C2125" s="189"/>
      <c r="D2125" s="189"/>
    </row>
    <row r="2126" spans="1:4">
      <c r="A2126" s="189"/>
      <c r="B2126" s="189"/>
      <c r="C2126" s="189"/>
      <c r="D2126" s="189"/>
    </row>
    <row r="2127" spans="1:4">
      <c r="A2127" s="189"/>
      <c r="B2127" s="189"/>
      <c r="C2127" s="189"/>
      <c r="D2127" s="189"/>
    </row>
    <row r="2128" spans="1:4">
      <c r="A2128" s="189"/>
      <c r="B2128" s="189"/>
      <c r="C2128" s="189"/>
      <c r="D2128" s="189"/>
    </row>
    <row r="2129" spans="1:4">
      <c r="A2129" s="189"/>
      <c r="B2129" s="189"/>
      <c r="C2129" s="189"/>
      <c r="D2129" s="189"/>
    </row>
    <row r="2130" spans="1:4">
      <c r="A2130" s="189"/>
      <c r="B2130" s="189"/>
      <c r="C2130" s="189"/>
      <c r="D2130" s="189"/>
    </row>
    <row r="2131" spans="1:4">
      <c r="A2131" s="189"/>
      <c r="B2131" s="189"/>
      <c r="C2131" s="189"/>
      <c r="D2131" s="189"/>
    </row>
    <row r="2132" spans="1:4">
      <c r="A2132" s="189"/>
      <c r="B2132" s="189"/>
      <c r="C2132" s="189"/>
      <c r="D2132" s="189"/>
    </row>
    <row r="2133" spans="1:4">
      <c r="A2133" s="189"/>
      <c r="B2133" s="189"/>
      <c r="C2133" s="189"/>
      <c r="D2133" s="189"/>
    </row>
    <row r="2134" spans="1:4">
      <c r="A2134" s="189"/>
      <c r="B2134" s="189"/>
      <c r="C2134" s="189"/>
      <c r="D2134" s="189"/>
    </row>
    <row r="2135" spans="1:4">
      <c r="A2135" s="189"/>
      <c r="B2135" s="189"/>
      <c r="C2135" s="189"/>
      <c r="D2135" s="189"/>
    </row>
    <row r="2136" spans="1:4">
      <c r="A2136" s="189"/>
      <c r="B2136" s="189"/>
      <c r="C2136" s="189"/>
      <c r="D2136" s="189"/>
    </row>
    <row r="2137" spans="1:4">
      <c r="A2137" s="189"/>
      <c r="B2137" s="189"/>
      <c r="C2137" s="189"/>
      <c r="D2137" s="189"/>
    </row>
    <row r="2138" spans="1:4">
      <c r="A2138" s="189"/>
      <c r="B2138" s="189"/>
      <c r="C2138" s="189"/>
      <c r="D2138" s="189"/>
    </row>
    <row r="2139" spans="1:4">
      <c r="A2139" s="189"/>
      <c r="B2139" s="189"/>
      <c r="C2139" s="189"/>
      <c r="D2139" s="189"/>
    </row>
    <row r="2140" spans="1:4">
      <c r="A2140" s="189"/>
      <c r="B2140" s="189"/>
      <c r="C2140" s="189"/>
      <c r="D2140" s="189"/>
    </row>
    <row r="2141" spans="1:4">
      <c r="A2141" s="189"/>
      <c r="B2141" s="189"/>
      <c r="C2141" s="189"/>
      <c r="D2141" s="189"/>
    </row>
    <row r="2142" spans="1:4">
      <c r="A2142" s="189"/>
      <c r="B2142" s="189"/>
      <c r="C2142" s="189"/>
      <c r="D2142" s="189"/>
    </row>
    <row r="2143" spans="1:4">
      <c r="A2143" s="189"/>
      <c r="B2143" s="189"/>
      <c r="C2143" s="189"/>
      <c r="D2143" s="189"/>
    </row>
    <row r="2144" spans="1:4">
      <c r="A2144" s="189"/>
      <c r="B2144" s="189"/>
      <c r="C2144" s="189"/>
      <c r="D2144" s="189"/>
    </row>
    <row r="2145" spans="1:4">
      <c r="A2145" s="189"/>
      <c r="B2145" s="189"/>
      <c r="C2145" s="189"/>
      <c r="D2145" s="189"/>
    </row>
    <row r="2146" spans="1:4">
      <c r="A2146" s="189"/>
      <c r="B2146" s="189"/>
      <c r="C2146" s="189"/>
      <c r="D2146" s="189"/>
    </row>
    <row r="2147" spans="1:4">
      <c r="A2147" s="189"/>
      <c r="B2147" s="189"/>
      <c r="C2147" s="189"/>
      <c r="D2147" s="189"/>
    </row>
    <row r="2148" spans="1:4">
      <c r="A2148" s="189"/>
      <c r="B2148" s="189"/>
      <c r="C2148" s="189"/>
      <c r="D2148" s="189"/>
    </row>
    <row r="2149" spans="1:4">
      <c r="A2149" s="189"/>
      <c r="B2149" s="189"/>
      <c r="C2149" s="189"/>
      <c r="D2149" s="189"/>
    </row>
    <row r="2150" spans="1:4">
      <c r="A2150" s="189"/>
      <c r="B2150" s="189"/>
      <c r="C2150" s="189"/>
      <c r="D2150" s="189"/>
    </row>
    <row r="2151" spans="1:4">
      <c r="A2151" s="189"/>
      <c r="B2151" s="189"/>
      <c r="C2151" s="189"/>
      <c r="D2151" s="189"/>
    </row>
    <row r="2152" spans="1:4">
      <c r="A2152" s="189"/>
      <c r="B2152" s="189"/>
      <c r="C2152" s="189"/>
      <c r="D2152" s="189"/>
    </row>
    <row r="2153" spans="1:4">
      <c r="A2153" s="189"/>
      <c r="B2153" s="189"/>
      <c r="C2153" s="189"/>
      <c r="D2153" s="189"/>
    </row>
    <row r="2154" spans="1:4">
      <c r="A2154" s="189"/>
      <c r="B2154" s="189"/>
      <c r="C2154" s="189"/>
      <c r="D2154" s="189"/>
    </row>
    <row r="2155" spans="1:4">
      <c r="A2155" s="189"/>
      <c r="B2155" s="189"/>
      <c r="C2155" s="189"/>
      <c r="D2155" s="189"/>
    </row>
    <row r="2156" spans="1:4">
      <c r="A2156" s="189"/>
      <c r="B2156" s="189"/>
      <c r="C2156" s="189"/>
      <c r="D2156" s="189"/>
    </row>
    <row r="2157" spans="1:4">
      <c r="A2157" s="189"/>
      <c r="B2157" s="189"/>
      <c r="C2157" s="189"/>
      <c r="D2157" s="189"/>
    </row>
    <row r="2158" spans="1:4">
      <c r="A2158" s="189"/>
      <c r="B2158" s="189"/>
      <c r="C2158" s="189"/>
      <c r="D2158" s="189"/>
    </row>
    <row r="2159" spans="1:4">
      <c r="A2159" s="189"/>
      <c r="B2159" s="189"/>
      <c r="C2159" s="189"/>
      <c r="D2159" s="189"/>
    </row>
    <row r="2160" spans="1:4">
      <c r="A2160" s="189"/>
      <c r="B2160" s="189"/>
      <c r="C2160" s="189"/>
      <c r="D2160" s="189"/>
    </row>
    <row r="2161" spans="1:4">
      <c r="A2161" s="189"/>
      <c r="B2161" s="189"/>
      <c r="C2161" s="189"/>
      <c r="D2161" s="189"/>
    </row>
    <row r="2162" spans="1:4">
      <c r="A2162" s="189"/>
      <c r="B2162" s="189"/>
      <c r="C2162" s="189"/>
      <c r="D2162" s="189"/>
    </row>
    <row r="2163" spans="1:4">
      <c r="A2163" s="189"/>
      <c r="B2163" s="189"/>
      <c r="C2163" s="189"/>
      <c r="D2163" s="189"/>
    </row>
    <row r="2164" spans="1:4">
      <c r="A2164" s="189"/>
      <c r="B2164" s="189"/>
      <c r="C2164" s="189"/>
      <c r="D2164" s="189"/>
    </row>
    <row r="2165" spans="1:4">
      <c r="A2165" s="189"/>
      <c r="B2165" s="189"/>
      <c r="C2165" s="189"/>
      <c r="D2165" s="189"/>
    </row>
    <row r="2166" spans="1:4">
      <c r="A2166" s="189"/>
      <c r="B2166" s="189"/>
      <c r="C2166" s="189"/>
      <c r="D2166" s="189"/>
    </row>
    <row r="2167" spans="1:4">
      <c r="A2167" s="189"/>
      <c r="B2167" s="189"/>
      <c r="C2167" s="189"/>
      <c r="D2167" s="189"/>
    </row>
    <row r="2168" spans="1:4">
      <c r="A2168" s="189"/>
      <c r="B2168" s="189"/>
      <c r="C2168" s="189"/>
      <c r="D2168" s="189"/>
    </row>
    <row r="2169" spans="1:4">
      <c r="A2169" s="189"/>
      <c r="B2169" s="189"/>
      <c r="C2169" s="189"/>
      <c r="D2169" s="189"/>
    </row>
    <row r="2170" spans="1:4">
      <c r="A2170" s="189"/>
      <c r="B2170" s="189"/>
      <c r="C2170" s="189"/>
      <c r="D2170" s="189"/>
    </row>
    <row r="2171" spans="1:4">
      <c r="A2171" s="189"/>
      <c r="B2171" s="189"/>
      <c r="C2171" s="189"/>
      <c r="D2171" s="189"/>
    </row>
    <row r="2172" spans="1:4">
      <c r="A2172" s="189"/>
      <c r="B2172" s="189"/>
      <c r="C2172" s="189"/>
      <c r="D2172" s="189"/>
    </row>
    <row r="2173" spans="1:4">
      <c r="A2173" s="189"/>
      <c r="B2173" s="189"/>
      <c r="C2173" s="189"/>
      <c r="D2173" s="189"/>
    </row>
    <row r="2174" spans="1:4">
      <c r="A2174" s="189"/>
      <c r="B2174" s="189"/>
      <c r="C2174" s="189"/>
      <c r="D2174" s="189"/>
    </row>
    <row r="2175" spans="1:4">
      <c r="A2175" s="189"/>
      <c r="B2175" s="189"/>
      <c r="C2175" s="189"/>
      <c r="D2175" s="189"/>
    </row>
    <row r="2176" spans="1:4">
      <c r="A2176" s="189"/>
      <c r="B2176" s="189"/>
      <c r="C2176" s="189"/>
      <c r="D2176" s="189"/>
    </row>
    <row r="2177" spans="1:4">
      <c r="A2177" s="189"/>
      <c r="B2177" s="189"/>
      <c r="C2177" s="189"/>
      <c r="D2177" s="189"/>
    </row>
    <row r="2178" spans="1:4">
      <c r="A2178" s="189"/>
      <c r="B2178" s="189"/>
      <c r="C2178" s="189"/>
      <c r="D2178" s="189"/>
    </row>
    <row r="2179" spans="1:4">
      <c r="A2179" s="189"/>
      <c r="B2179" s="189"/>
      <c r="C2179" s="189"/>
      <c r="D2179" s="189"/>
    </row>
    <row r="2180" spans="1:4">
      <c r="A2180" s="189"/>
      <c r="B2180" s="189"/>
      <c r="C2180" s="189"/>
      <c r="D2180" s="189"/>
    </row>
    <row r="2181" spans="1:4">
      <c r="A2181" s="189"/>
      <c r="B2181" s="189"/>
      <c r="C2181" s="189"/>
      <c r="D2181" s="189"/>
    </row>
    <row r="2182" spans="1:4">
      <c r="A2182" s="189"/>
      <c r="B2182" s="189"/>
      <c r="C2182" s="189"/>
      <c r="D2182" s="189"/>
    </row>
    <row r="2183" spans="1:4">
      <c r="A2183" s="189"/>
      <c r="B2183" s="189"/>
      <c r="C2183" s="189"/>
      <c r="D2183" s="189"/>
    </row>
    <row r="2184" spans="1:4">
      <c r="A2184" s="189"/>
      <c r="B2184" s="189"/>
      <c r="C2184" s="189"/>
      <c r="D2184" s="189"/>
    </row>
    <row r="2185" spans="1:4">
      <c r="A2185" s="189"/>
      <c r="B2185" s="189"/>
      <c r="C2185" s="189"/>
      <c r="D2185" s="189"/>
    </row>
    <row r="2186" spans="1:4">
      <c r="A2186" s="189"/>
      <c r="B2186" s="189"/>
      <c r="C2186" s="189"/>
      <c r="D2186" s="189"/>
    </row>
    <row r="2187" spans="1:4">
      <c r="A2187" s="189"/>
      <c r="B2187" s="189"/>
      <c r="C2187" s="189"/>
      <c r="D2187" s="189"/>
    </row>
    <row r="2188" spans="1:4">
      <c r="A2188" s="189"/>
      <c r="B2188" s="189"/>
      <c r="C2188" s="189"/>
      <c r="D2188" s="189"/>
    </row>
    <row r="2189" spans="1:4">
      <c r="A2189" s="189"/>
      <c r="B2189" s="189"/>
      <c r="C2189" s="189"/>
      <c r="D2189" s="189"/>
    </row>
    <row r="2190" spans="1:4">
      <c r="A2190" s="189"/>
      <c r="B2190" s="189"/>
      <c r="C2190" s="189"/>
      <c r="D2190" s="189"/>
    </row>
    <row r="2191" spans="1:4">
      <c r="A2191" s="189"/>
      <c r="B2191" s="189"/>
      <c r="C2191" s="189"/>
      <c r="D2191" s="189"/>
    </row>
    <row r="2192" spans="1:4">
      <c r="A2192" s="189"/>
      <c r="B2192" s="189"/>
      <c r="C2192" s="189"/>
      <c r="D2192" s="189"/>
    </row>
    <row r="2193" spans="1:4">
      <c r="A2193" s="189"/>
      <c r="B2193" s="189"/>
      <c r="C2193" s="189"/>
      <c r="D2193" s="189"/>
    </row>
    <row r="2194" spans="1:4">
      <c r="A2194" s="189"/>
      <c r="B2194" s="189"/>
      <c r="C2194" s="189"/>
      <c r="D2194" s="189"/>
    </row>
    <row r="2195" spans="1:4">
      <c r="A2195" s="189"/>
      <c r="B2195" s="189"/>
      <c r="C2195" s="189"/>
      <c r="D2195" s="189"/>
    </row>
    <row r="2196" spans="1:4">
      <c r="A2196" s="189"/>
      <c r="B2196" s="189"/>
      <c r="C2196" s="189"/>
      <c r="D2196" s="189"/>
    </row>
    <row r="2197" spans="1:4">
      <c r="A2197" s="189"/>
      <c r="B2197" s="189"/>
      <c r="C2197" s="189"/>
      <c r="D2197" s="189"/>
    </row>
    <row r="2198" spans="1:4">
      <c r="A2198" s="189"/>
      <c r="B2198" s="189"/>
      <c r="C2198" s="189"/>
      <c r="D2198" s="189"/>
    </row>
    <row r="2199" spans="1:4">
      <c r="A2199" s="189"/>
      <c r="B2199" s="189"/>
      <c r="C2199" s="189"/>
      <c r="D2199" s="189"/>
    </row>
    <row r="2200" spans="1:4">
      <c r="A2200" s="189"/>
      <c r="B2200" s="189"/>
      <c r="C2200" s="189"/>
      <c r="D2200" s="189"/>
    </row>
    <row r="2201" spans="1:4">
      <c r="A2201" s="189"/>
      <c r="B2201" s="189"/>
      <c r="C2201" s="189"/>
      <c r="D2201" s="189"/>
    </row>
    <row r="2202" spans="1:4">
      <c r="A2202" s="189"/>
      <c r="B2202" s="189"/>
      <c r="C2202" s="189"/>
      <c r="D2202" s="189"/>
    </row>
    <row r="2203" spans="1:4">
      <c r="A2203" s="189"/>
      <c r="B2203" s="189"/>
      <c r="C2203" s="189"/>
      <c r="D2203" s="189"/>
    </row>
    <row r="2204" spans="1:4">
      <c r="A2204" s="189"/>
      <c r="B2204" s="189"/>
      <c r="C2204" s="189"/>
      <c r="D2204" s="189"/>
    </row>
    <row r="2205" spans="1:4">
      <c r="A2205" s="189"/>
      <c r="B2205" s="189"/>
      <c r="C2205" s="189"/>
      <c r="D2205" s="189"/>
    </row>
    <row r="2206" spans="1:4">
      <c r="A2206" s="189"/>
      <c r="B2206" s="189"/>
      <c r="C2206" s="189"/>
      <c r="D2206" s="189"/>
    </row>
    <row r="2207" spans="1:4">
      <c r="A2207" s="189"/>
      <c r="B2207" s="189"/>
      <c r="C2207" s="189"/>
      <c r="D2207" s="189"/>
    </row>
    <row r="2208" spans="1:4">
      <c r="A2208" s="189"/>
      <c r="B2208" s="189"/>
      <c r="C2208" s="189"/>
      <c r="D2208" s="189"/>
    </row>
    <row r="2209" spans="1:4">
      <c r="A2209" s="189"/>
      <c r="B2209" s="189"/>
      <c r="C2209" s="189"/>
      <c r="D2209" s="189"/>
    </row>
    <row r="2210" spans="1:4">
      <c r="A2210" s="189"/>
      <c r="B2210" s="189"/>
      <c r="C2210" s="189"/>
      <c r="D2210" s="189"/>
    </row>
    <row r="2211" spans="1:4">
      <c r="A2211" s="189"/>
      <c r="B2211" s="189"/>
      <c r="C2211" s="189"/>
      <c r="D2211" s="189"/>
    </row>
    <row r="2212" spans="1:4">
      <c r="A2212" s="189"/>
      <c r="B2212" s="189"/>
      <c r="C2212" s="189"/>
      <c r="D2212" s="189"/>
    </row>
    <row r="2213" spans="1:4">
      <c r="A2213" s="189"/>
      <c r="B2213" s="189"/>
      <c r="C2213" s="189"/>
      <c r="D2213" s="189"/>
    </row>
    <row r="2214" spans="1:4">
      <c r="A2214" s="189"/>
      <c r="B2214" s="189"/>
      <c r="C2214" s="189"/>
      <c r="D2214" s="189"/>
    </row>
    <row r="2215" spans="1:4">
      <c r="A2215" s="189"/>
      <c r="B2215" s="189"/>
      <c r="C2215" s="189"/>
      <c r="D2215" s="189"/>
    </row>
    <row r="2216" spans="1:4">
      <c r="A2216" s="189"/>
      <c r="B2216" s="189"/>
      <c r="C2216" s="189"/>
      <c r="D2216" s="189"/>
    </row>
    <row r="2217" spans="1:4">
      <c r="A2217" s="189"/>
      <c r="B2217" s="189"/>
      <c r="C2217" s="189"/>
      <c r="D2217" s="189"/>
    </row>
    <row r="2218" spans="1:4">
      <c r="A2218" s="189"/>
      <c r="B2218" s="189"/>
      <c r="C2218" s="189"/>
      <c r="D2218" s="189"/>
    </row>
    <row r="2219" spans="1:4">
      <c r="A2219" s="189"/>
      <c r="B2219" s="189"/>
      <c r="C2219" s="189"/>
      <c r="D2219" s="189"/>
    </row>
    <row r="2220" spans="1:4">
      <c r="A2220" s="189"/>
      <c r="B2220" s="189"/>
      <c r="C2220" s="189"/>
      <c r="D2220" s="189"/>
    </row>
    <row r="2221" spans="1:4">
      <c r="A2221" s="189"/>
      <c r="B2221" s="189"/>
      <c r="C2221" s="189"/>
      <c r="D2221" s="189"/>
    </row>
    <row r="2222" spans="1:4">
      <c r="A2222" s="189"/>
      <c r="B2222" s="189"/>
      <c r="C2222" s="189"/>
      <c r="D2222" s="189"/>
    </row>
    <row r="2223" spans="1:4">
      <c r="A2223" s="189"/>
      <c r="B2223" s="189"/>
      <c r="C2223" s="189"/>
      <c r="D2223" s="189"/>
    </row>
    <row r="2224" spans="1:4">
      <c r="A2224" s="189"/>
      <c r="B2224" s="189"/>
      <c r="C2224" s="189"/>
      <c r="D2224" s="189"/>
    </row>
    <row r="2225" spans="1:4">
      <c r="A2225" s="189"/>
      <c r="B2225" s="189"/>
      <c r="C2225" s="189"/>
      <c r="D2225" s="189"/>
    </row>
    <row r="2226" spans="1:4">
      <c r="A2226" s="189"/>
      <c r="B2226" s="189"/>
      <c r="C2226" s="189"/>
      <c r="D2226" s="189"/>
    </row>
    <row r="2227" spans="1:4">
      <c r="A2227" s="189"/>
      <c r="B2227" s="189"/>
      <c r="C2227" s="189"/>
      <c r="D2227" s="189"/>
    </row>
    <row r="2228" spans="1:4">
      <c r="A2228" s="189"/>
      <c r="B2228" s="189"/>
      <c r="C2228" s="189"/>
      <c r="D2228" s="189"/>
    </row>
    <row r="2229" spans="1:4">
      <c r="A2229" s="189"/>
      <c r="B2229" s="189"/>
      <c r="C2229" s="189"/>
      <c r="D2229" s="189"/>
    </row>
    <row r="2230" spans="1:4">
      <c r="A2230" s="189"/>
      <c r="B2230" s="189"/>
      <c r="C2230" s="189"/>
      <c r="D2230" s="189"/>
    </row>
    <row r="2231" spans="1:4">
      <c r="A2231" s="189"/>
      <c r="B2231" s="189"/>
      <c r="C2231" s="189"/>
      <c r="D2231" s="189"/>
    </row>
    <row r="2232" spans="1:4">
      <c r="A2232" s="189"/>
      <c r="B2232" s="189"/>
      <c r="C2232" s="189"/>
      <c r="D2232" s="189"/>
    </row>
    <row r="2233" spans="1:4">
      <c r="A2233" s="189"/>
      <c r="B2233" s="189"/>
      <c r="C2233" s="189"/>
      <c r="D2233" s="189"/>
    </row>
    <row r="2234" spans="1:4">
      <c r="A2234" s="189"/>
      <c r="B2234" s="189"/>
      <c r="C2234" s="189"/>
      <c r="D2234" s="189"/>
    </row>
    <row r="2235" spans="1:4">
      <c r="A2235" s="189"/>
      <c r="B2235" s="189"/>
      <c r="C2235" s="189"/>
      <c r="D2235" s="189"/>
    </row>
    <row r="2236" spans="1:4">
      <c r="A2236" s="189"/>
      <c r="B2236" s="189"/>
      <c r="C2236" s="189"/>
      <c r="D2236" s="189"/>
    </row>
    <row r="2237" spans="1:4">
      <c r="A2237" s="189"/>
      <c r="B2237" s="189"/>
      <c r="C2237" s="189"/>
      <c r="D2237" s="189"/>
    </row>
    <row r="2238" spans="1:4">
      <c r="A2238" s="189"/>
      <c r="B2238" s="189"/>
      <c r="C2238" s="189"/>
      <c r="D2238" s="189"/>
    </row>
    <row r="2239" spans="1:4">
      <c r="A2239" s="189"/>
      <c r="B2239" s="189"/>
      <c r="C2239" s="189"/>
      <c r="D2239" s="189"/>
    </row>
    <row r="2240" spans="1:4">
      <c r="A2240" s="189"/>
      <c r="B2240" s="189"/>
      <c r="C2240" s="189"/>
      <c r="D2240" s="189"/>
    </row>
    <row r="2241" spans="1:4">
      <c r="A2241" s="189"/>
      <c r="B2241" s="189"/>
      <c r="C2241" s="189"/>
      <c r="D2241" s="189"/>
    </row>
    <row r="2242" spans="1:4">
      <c r="A2242" s="189"/>
      <c r="B2242" s="189"/>
      <c r="C2242" s="189"/>
      <c r="D2242" s="189"/>
    </row>
    <row r="2243" spans="1:4">
      <c r="A2243" s="189"/>
      <c r="B2243" s="189"/>
      <c r="C2243" s="189"/>
      <c r="D2243" s="189"/>
    </row>
    <row r="2244" spans="1:4">
      <c r="A2244" s="189"/>
      <c r="B2244" s="189"/>
      <c r="C2244" s="189"/>
      <c r="D2244" s="189"/>
    </row>
    <row r="2245" spans="1:4">
      <c r="A2245" s="189"/>
      <c r="B2245" s="189"/>
      <c r="C2245" s="189"/>
      <c r="D2245" s="189"/>
    </row>
    <row r="2246" spans="1:4">
      <c r="A2246" s="189"/>
      <c r="B2246" s="189"/>
      <c r="C2246" s="189"/>
      <c r="D2246" s="189"/>
    </row>
    <row r="2247" spans="1:4">
      <c r="A2247" s="189"/>
      <c r="B2247" s="189"/>
      <c r="C2247" s="189"/>
      <c r="D2247" s="189"/>
    </row>
    <row r="2248" spans="1:4">
      <c r="A2248" s="189"/>
      <c r="B2248" s="189"/>
      <c r="C2248" s="189"/>
      <c r="D2248" s="189"/>
    </row>
    <row r="2249" spans="1:4">
      <c r="A2249" s="189"/>
      <c r="B2249" s="189"/>
      <c r="C2249" s="189"/>
      <c r="D2249" s="189"/>
    </row>
    <row r="2250" spans="1:4">
      <c r="A2250" s="189"/>
      <c r="B2250" s="189"/>
      <c r="C2250" s="189"/>
      <c r="D2250" s="189"/>
    </row>
    <row r="2251" spans="1:4">
      <c r="A2251" s="189"/>
      <c r="B2251" s="189"/>
      <c r="C2251" s="189"/>
      <c r="D2251" s="189"/>
    </row>
    <row r="2252" spans="1:4">
      <c r="A2252" s="189"/>
      <c r="B2252" s="189"/>
      <c r="C2252" s="189"/>
      <c r="D2252" s="189"/>
    </row>
    <row r="2253" spans="1:4">
      <c r="A2253" s="189"/>
      <c r="B2253" s="189"/>
      <c r="C2253" s="189"/>
      <c r="D2253" s="189"/>
    </row>
    <row r="2254" spans="1:4">
      <c r="A2254" s="189"/>
      <c r="B2254" s="189"/>
      <c r="C2254" s="189"/>
      <c r="D2254" s="189"/>
    </row>
    <row r="2255" spans="1:4">
      <c r="A2255" s="189"/>
      <c r="B2255" s="189"/>
      <c r="C2255" s="189"/>
      <c r="D2255" s="189"/>
    </row>
    <row r="2256" spans="1:4">
      <c r="A2256" s="189"/>
      <c r="B2256" s="189"/>
      <c r="C2256" s="189"/>
      <c r="D2256" s="189"/>
    </row>
    <row r="2257" spans="1:4">
      <c r="A2257" s="189"/>
      <c r="B2257" s="189"/>
      <c r="C2257" s="189"/>
      <c r="D2257" s="189"/>
    </row>
    <row r="2258" spans="1:4">
      <c r="A2258" s="189"/>
      <c r="B2258" s="189"/>
      <c r="C2258" s="189"/>
      <c r="D2258" s="189"/>
    </row>
    <row r="2259" spans="1:4">
      <c r="A2259" s="189"/>
      <c r="B2259" s="189"/>
      <c r="C2259" s="189"/>
      <c r="D2259" s="189"/>
    </row>
    <row r="2260" spans="1:4">
      <c r="A2260" s="189"/>
      <c r="B2260" s="189"/>
      <c r="C2260" s="189"/>
      <c r="D2260" s="189"/>
    </row>
    <row r="2261" spans="1:4">
      <c r="A2261" s="189"/>
      <c r="B2261" s="189"/>
      <c r="C2261" s="189"/>
      <c r="D2261" s="189"/>
    </row>
    <row r="2262" spans="1:4">
      <c r="A2262" s="189"/>
      <c r="B2262" s="189"/>
      <c r="C2262" s="189"/>
      <c r="D2262" s="189"/>
    </row>
    <row r="2263" spans="1:4">
      <c r="A2263" s="189"/>
      <c r="B2263" s="189"/>
      <c r="C2263" s="189"/>
      <c r="D2263" s="189"/>
    </row>
    <row r="2264" spans="1:4">
      <c r="A2264" s="189"/>
      <c r="B2264" s="189"/>
      <c r="C2264" s="189"/>
      <c r="D2264" s="189"/>
    </row>
    <row r="2265" spans="1:4">
      <c r="A2265" s="189"/>
      <c r="B2265" s="189"/>
      <c r="C2265" s="189"/>
      <c r="D2265" s="189"/>
    </row>
    <row r="2266" spans="1:4">
      <c r="A2266" s="189"/>
      <c r="B2266" s="189"/>
      <c r="C2266" s="189"/>
      <c r="D2266" s="189"/>
    </row>
    <row r="2267" spans="1:4">
      <c r="A2267" s="189"/>
      <c r="B2267" s="189"/>
      <c r="C2267" s="189"/>
      <c r="D2267" s="189"/>
    </row>
    <row r="2268" spans="1:4">
      <c r="A2268" s="189"/>
      <c r="B2268" s="189"/>
      <c r="C2268" s="189"/>
      <c r="D2268" s="189"/>
    </row>
    <row r="2269" spans="1:4">
      <c r="A2269" s="189"/>
      <c r="B2269" s="189"/>
      <c r="C2269" s="189"/>
      <c r="D2269" s="189"/>
    </row>
    <row r="2270" spans="1:4">
      <c r="A2270" s="189"/>
      <c r="B2270" s="189"/>
      <c r="C2270" s="189"/>
      <c r="D2270" s="189"/>
    </row>
    <row r="2271" spans="1:4">
      <c r="A2271" s="189"/>
      <c r="B2271" s="189"/>
      <c r="C2271" s="189"/>
      <c r="D2271" s="189"/>
    </row>
    <row r="2272" spans="1:4">
      <c r="A2272" s="189"/>
      <c r="B2272" s="189"/>
      <c r="C2272" s="189"/>
      <c r="D2272" s="189"/>
    </row>
    <row r="2273" spans="1:4">
      <c r="A2273" s="189"/>
      <c r="B2273" s="189"/>
      <c r="C2273" s="189"/>
      <c r="D2273" s="189"/>
    </row>
    <row r="2274" spans="1:4">
      <c r="A2274" s="189"/>
      <c r="B2274" s="189"/>
      <c r="C2274" s="189"/>
      <c r="D2274" s="189"/>
    </row>
    <row r="2275" spans="1:4">
      <c r="A2275" s="189"/>
      <c r="B2275" s="189"/>
      <c r="C2275" s="189"/>
      <c r="D2275" s="189"/>
    </row>
    <row r="2276" spans="1:4">
      <c r="A2276" s="189"/>
      <c r="B2276" s="189"/>
      <c r="C2276" s="189"/>
      <c r="D2276" s="189"/>
    </row>
    <row r="2277" spans="1:4">
      <c r="A2277" s="189"/>
      <c r="B2277" s="189"/>
      <c r="C2277" s="189"/>
      <c r="D2277" s="189"/>
    </row>
    <row r="2278" spans="1:4">
      <c r="A2278" s="189"/>
      <c r="B2278" s="189"/>
      <c r="C2278" s="189"/>
      <c r="D2278" s="189"/>
    </row>
    <row r="2279" spans="1:4">
      <c r="A2279" s="189"/>
      <c r="B2279" s="189"/>
      <c r="C2279" s="189"/>
      <c r="D2279" s="189"/>
    </row>
    <row r="2280" spans="1:4">
      <c r="A2280" s="189"/>
      <c r="B2280" s="189"/>
      <c r="C2280" s="189"/>
      <c r="D2280" s="189"/>
    </row>
    <row r="2281" spans="1:4">
      <c r="A2281" s="189"/>
      <c r="B2281" s="189"/>
      <c r="C2281" s="189"/>
      <c r="D2281" s="189"/>
    </row>
    <row r="2282" spans="1:4">
      <c r="A2282" s="189"/>
      <c r="B2282" s="189"/>
      <c r="C2282" s="189"/>
      <c r="D2282" s="189"/>
    </row>
    <row r="2283" spans="1:4">
      <c r="A2283" s="189"/>
      <c r="B2283" s="189"/>
      <c r="C2283" s="189"/>
      <c r="D2283" s="189"/>
    </row>
    <row r="2284" spans="1:4">
      <c r="A2284" s="189"/>
      <c r="B2284" s="189"/>
      <c r="C2284" s="189"/>
      <c r="D2284" s="189"/>
    </row>
    <row r="2285" spans="1:4">
      <c r="A2285" s="189"/>
      <c r="B2285" s="189"/>
      <c r="C2285" s="189"/>
      <c r="D2285" s="189"/>
    </row>
    <row r="2286" spans="1:4">
      <c r="A2286" s="189"/>
      <c r="B2286" s="189"/>
      <c r="C2286" s="189"/>
      <c r="D2286" s="189"/>
    </row>
    <row r="2287" spans="1:4">
      <c r="A2287" s="189"/>
      <c r="B2287" s="189"/>
      <c r="C2287" s="189"/>
      <c r="D2287" s="189"/>
    </row>
    <row r="2288" spans="1:4">
      <c r="A2288" s="189"/>
      <c r="B2288" s="189"/>
      <c r="C2288" s="189"/>
      <c r="D2288" s="189"/>
    </row>
    <row r="2289" spans="1:4">
      <c r="A2289" s="189"/>
      <c r="B2289" s="189"/>
      <c r="C2289" s="189"/>
      <c r="D2289" s="189"/>
    </row>
    <row r="2290" spans="1:4">
      <c r="A2290" s="189"/>
      <c r="B2290" s="189"/>
      <c r="C2290" s="189"/>
      <c r="D2290" s="189"/>
    </row>
    <row r="2291" spans="1:4">
      <c r="A2291" s="189"/>
      <c r="B2291" s="189"/>
      <c r="C2291" s="189"/>
      <c r="D2291" s="189"/>
    </row>
    <row r="2292" spans="1:4">
      <c r="A2292" s="189"/>
      <c r="B2292" s="189"/>
      <c r="C2292" s="189"/>
      <c r="D2292" s="189"/>
    </row>
    <row r="2293" spans="1:4">
      <c r="A2293" s="189"/>
      <c r="B2293" s="189"/>
      <c r="C2293" s="189"/>
      <c r="D2293" s="189"/>
    </row>
    <row r="2294" spans="1:4">
      <c r="A2294" s="189"/>
      <c r="B2294" s="189"/>
      <c r="C2294" s="189"/>
      <c r="D2294" s="189"/>
    </row>
    <row r="2295" spans="1:4">
      <c r="A2295" s="189"/>
      <c r="B2295" s="189"/>
      <c r="C2295" s="189"/>
      <c r="D2295" s="189"/>
    </row>
    <row r="2296" spans="1:4">
      <c r="A2296" s="189"/>
      <c r="B2296" s="189"/>
      <c r="C2296" s="189"/>
      <c r="D2296" s="189"/>
    </row>
    <row r="2297" spans="1:4">
      <c r="A2297" s="189"/>
      <c r="B2297" s="189"/>
      <c r="C2297" s="189"/>
      <c r="D2297" s="189"/>
    </row>
    <row r="2298" spans="1:4">
      <c r="A2298" s="189"/>
      <c r="B2298" s="189"/>
      <c r="C2298" s="189"/>
      <c r="D2298" s="189"/>
    </row>
    <row r="2299" spans="1:4">
      <c r="A2299" s="189"/>
      <c r="B2299" s="189"/>
      <c r="C2299" s="189"/>
      <c r="D2299" s="189"/>
    </row>
    <row r="2300" spans="1:4">
      <c r="A2300" s="189"/>
      <c r="B2300" s="189"/>
      <c r="C2300" s="189"/>
      <c r="D2300" s="189"/>
    </row>
    <row r="2301" spans="1:4">
      <c r="A2301" s="189"/>
      <c r="B2301" s="189"/>
      <c r="C2301" s="189"/>
      <c r="D2301" s="189"/>
    </row>
    <row r="2302" spans="1:4">
      <c r="A2302" s="189"/>
      <c r="B2302" s="189"/>
      <c r="C2302" s="189"/>
      <c r="D2302" s="189"/>
    </row>
    <row r="2303" spans="1:4">
      <c r="A2303" s="189"/>
      <c r="B2303" s="189"/>
      <c r="C2303" s="189"/>
      <c r="D2303" s="189"/>
    </row>
    <row r="2304" spans="1:4">
      <c r="A2304" s="189"/>
      <c r="B2304" s="189"/>
      <c r="C2304" s="189"/>
      <c r="D2304" s="189"/>
    </row>
    <row r="2305" spans="1:4">
      <c r="A2305" s="189"/>
      <c r="B2305" s="189"/>
      <c r="C2305" s="189"/>
      <c r="D2305" s="189"/>
    </row>
    <row r="2306" spans="1:4">
      <c r="A2306" s="189"/>
      <c r="B2306" s="189"/>
      <c r="C2306" s="189"/>
      <c r="D2306" s="189"/>
    </row>
    <row r="2307" spans="1:4">
      <c r="A2307" s="189"/>
      <c r="B2307" s="189"/>
      <c r="C2307" s="189"/>
      <c r="D2307" s="189"/>
    </row>
    <row r="2308" spans="1:4">
      <c r="A2308" s="189"/>
      <c r="B2308" s="189"/>
      <c r="C2308" s="189"/>
      <c r="D2308" s="189"/>
    </row>
    <row r="2309" spans="1:4">
      <c r="A2309" s="189"/>
      <c r="B2309" s="189"/>
      <c r="C2309" s="189"/>
      <c r="D2309" s="189"/>
    </row>
    <row r="2310" spans="1:4">
      <c r="A2310" s="189"/>
      <c r="B2310" s="189"/>
      <c r="C2310" s="189"/>
      <c r="D2310" s="189"/>
    </row>
    <row r="2311" spans="1:4">
      <c r="A2311" s="189"/>
      <c r="B2311" s="189"/>
      <c r="C2311" s="189"/>
      <c r="D2311" s="189"/>
    </row>
    <row r="2312" spans="1:4">
      <c r="A2312" s="189"/>
      <c r="B2312" s="189"/>
      <c r="C2312" s="189"/>
      <c r="D2312" s="189"/>
    </row>
    <row r="2313" spans="1:4">
      <c r="A2313" s="189"/>
      <c r="B2313" s="189"/>
      <c r="C2313" s="189"/>
      <c r="D2313" s="189"/>
    </row>
    <row r="2314" spans="1:4">
      <c r="A2314" s="189"/>
      <c r="B2314" s="189"/>
      <c r="C2314" s="189"/>
      <c r="D2314" s="189"/>
    </row>
    <row r="2315" spans="1:4">
      <c r="A2315" s="189"/>
      <c r="B2315" s="189"/>
      <c r="C2315" s="189"/>
      <c r="D2315" s="189"/>
    </row>
    <row r="2316" spans="1:4">
      <c r="A2316" s="189"/>
      <c r="B2316" s="189"/>
      <c r="C2316" s="189"/>
      <c r="D2316" s="189"/>
    </row>
    <row r="2317" spans="1:4">
      <c r="A2317" s="189"/>
      <c r="B2317" s="189"/>
      <c r="C2317" s="189"/>
      <c r="D2317" s="189"/>
    </row>
    <row r="2318" spans="1:4">
      <c r="A2318" s="189"/>
      <c r="B2318" s="189"/>
      <c r="C2318" s="189"/>
      <c r="D2318" s="189"/>
    </row>
    <row r="2319" spans="1:4">
      <c r="A2319" s="189"/>
      <c r="B2319" s="189"/>
      <c r="C2319" s="189"/>
      <c r="D2319" s="189"/>
    </row>
    <row r="2320" spans="1:4">
      <c r="A2320" s="189"/>
      <c r="B2320" s="189"/>
      <c r="C2320" s="189"/>
      <c r="D2320" s="189"/>
    </row>
    <row r="2321" spans="1:4">
      <c r="A2321" s="189"/>
      <c r="B2321" s="189"/>
      <c r="C2321" s="189"/>
      <c r="D2321" s="189"/>
    </row>
    <row r="2322" spans="1:4">
      <c r="A2322" s="189"/>
      <c r="B2322" s="189"/>
      <c r="C2322" s="189"/>
      <c r="D2322" s="189"/>
    </row>
    <row r="2323" spans="1:4">
      <c r="A2323" s="189"/>
      <c r="B2323" s="189"/>
      <c r="C2323" s="189"/>
      <c r="D2323" s="189"/>
    </row>
    <row r="2324" spans="1:4">
      <c r="A2324" s="189"/>
      <c r="B2324" s="189"/>
      <c r="C2324" s="189"/>
      <c r="D2324" s="189"/>
    </row>
    <row r="2325" spans="1:4">
      <c r="A2325" s="189"/>
      <c r="B2325" s="189"/>
      <c r="C2325" s="189"/>
      <c r="D2325" s="189"/>
    </row>
    <row r="2326" spans="1:4">
      <c r="A2326" s="189"/>
      <c r="B2326" s="189"/>
      <c r="C2326" s="189"/>
      <c r="D2326" s="189"/>
    </row>
    <row r="2327" spans="1:4">
      <c r="A2327" s="189"/>
      <c r="B2327" s="189"/>
      <c r="C2327" s="189"/>
      <c r="D2327" s="189"/>
    </row>
    <row r="2328" spans="1:4">
      <c r="A2328" s="189"/>
      <c r="B2328" s="189"/>
      <c r="C2328" s="189"/>
      <c r="D2328" s="189"/>
    </row>
    <row r="2329" spans="1:4">
      <c r="A2329" s="189"/>
      <c r="B2329" s="189"/>
      <c r="C2329" s="189"/>
      <c r="D2329" s="189"/>
    </row>
    <row r="2330" spans="1:4">
      <c r="A2330" s="189"/>
      <c r="B2330" s="189"/>
      <c r="C2330" s="189"/>
      <c r="D2330" s="189"/>
    </row>
    <row r="2331" spans="1:4">
      <c r="A2331" s="189"/>
      <c r="B2331" s="189"/>
      <c r="C2331" s="189"/>
      <c r="D2331" s="189"/>
    </row>
    <row r="2332" spans="1:4">
      <c r="A2332" s="189"/>
      <c r="B2332" s="189"/>
      <c r="C2332" s="189"/>
      <c r="D2332" s="189"/>
    </row>
    <row r="2333" spans="1:4">
      <c r="A2333" s="189"/>
      <c r="B2333" s="189"/>
      <c r="C2333" s="189"/>
      <c r="D2333" s="189"/>
    </row>
    <row r="2334" spans="1:4">
      <c r="A2334" s="189"/>
      <c r="B2334" s="189"/>
      <c r="C2334" s="189"/>
      <c r="D2334" s="189"/>
    </row>
    <row r="2335" spans="1:4">
      <c r="A2335" s="189"/>
      <c r="B2335" s="189"/>
      <c r="C2335" s="189"/>
      <c r="D2335" s="189"/>
    </row>
    <row r="2336" spans="1:4">
      <c r="A2336" s="189"/>
      <c r="B2336" s="189"/>
      <c r="C2336" s="189"/>
      <c r="D2336" s="189"/>
    </row>
    <row r="2337" spans="1:4">
      <c r="A2337" s="189"/>
      <c r="B2337" s="189"/>
      <c r="C2337" s="189"/>
      <c r="D2337" s="189"/>
    </row>
    <row r="2338" spans="1:4">
      <c r="A2338" s="189"/>
      <c r="B2338" s="189"/>
      <c r="C2338" s="189"/>
      <c r="D2338" s="189"/>
    </row>
    <row r="2339" spans="1:4">
      <c r="A2339" s="189"/>
      <c r="B2339" s="189"/>
      <c r="C2339" s="189"/>
      <c r="D2339" s="189"/>
    </row>
    <row r="2340" spans="1:4">
      <c r="A2340" s="189"/>
      <c r="B2340" s="189"/>
      <c r="C2340" s="189"/>
      <c r="D2340" s="189"/>
    </row>
    <row r="2341" spans="1:4">
      <c r="A2341" s="189"/>
      <c r="B2341" s="189"/>
      <c r="C2341" s="189"/>
      <c r="D2341" s="189"/>
    </row>
    <row r="2342" spans="1:4">
      <c r="A2342" s="189"/>
      <c r="B2342" s="189"/>
      <c r="C2342" s="189"/>
      <c r="D2342" s="189"/>
    </row>
    <row r="2343" spans="1:4">
      <c r="A2343" s="189"/>
      <c r="B2343" s="189"/>
      <c r="C2343" s="189"/>
      <c r="D2343" s="189"/>
    </row>
    <row r="2344" spans="1:4">
      <c r="A2344" s="189"/>
      <c r="B2344" s="189"/>
      <c r="C2344" s="189"/>
      <c r="D2344" s="189"/>
    </row>
    <row r="2345" spans="1:4">
      <c r="A2345" s="189"/>
      <c r="B2345" s="189"/>
      <c r="C2345" s="189"/>
      <c r="D2345" s="189"/>
    </row>
    <row r="2346" spans="1:4">
      <c r="A2346" s="189"/>
      <c r="B2346" s="189"/>
      <c r="C2346" s="189"/>
      <c r="D2346" s="189"/>
    </row>
    <row r="2347" spans="1:4">
      <c r="A2347" s="189"/>
      <c r="B2347" s="189"/>
      <c r="C2347" s="189"/>
      <c r="D2347" s="189"/>
    </row>
    <row r="2348" spans="1:4">
      <c r="A2348" s="189"/>
      <c r="B2348" s="189"/>
      <c r="C2348" s="189"/>
      <c r="D2348" s="189"/>
    </row>
    <row r="2349" spans="1:4">
      <c r="A2349" s="189"/>
      <c r="B2349" s="189"/>
      <c r="C2349" s="189"/>
      <c r="D2349" s="189"/>
    </row>
    <row r="2350" spans="1:4">
      <c r="A2350" s="189"/>
      <c r="B2350" s="189"/>
      <c r="C2350" s="189"/>
      <c r="D2350" s="189"/>
    </row>
    <row r="2351" spans="1:4">
      <c r="A2351" s="189"/>
      <c r="B2351" s="189"/>
      <c r="C2351" s="189"/>
      <c r="D2351" s="189"/>
    </row>
    <row r="2352" spans="1:4">
      <c r="A2352" s="189"/>
      <c r="B2352" s="189"/>
      <c r="C2352" s="189"/>
      <c r="D2352" s="189"/>
    </row>
    <row r="2353" spans="1:4">
      <c r="A2353" s="189"/>
      <c r="B2353" s="189"/>
      <c r="C2353" s="189"/>
      <c r="D2353" s="189"/>
    </row>
    <row r="2354" spans="1:4">
      <c r="A2354" s="189"/>
      <c r="B2354" s="189"/>
      <c r="C2354" s="189"/>
      <c r="D2354" s="189"/>
    </row>
    <row r="2355" spans="1:4">
      <c r="A2355" s="189"/>
      <c r="B2355" s="189"/>
      <c r="C2355" s="189"/>
      <c r="D2355" s="189"/>
    </row>
    <row r="2356" spans="1:4">
      <c r="A2356" s="189"/>
      <c r="B2356" s="189"/>
      <c r="C2356" s="189"/>
      <c r="D2356" s="189"/>
    </row>
    <row r="2357" spans="1:4">
      <c r="A2357" s="189"/>
      <c r="B2357" s="189"/>
      <c r="C2357" s="189"/>
      <c r="D2357" s="189"/>
    </row>
    <row r="2358" spans="1:4">
      <c r="A2358" s="189"/>
      <c r="B2358" s="189"/>
      <c r="C2358" s="189"/>
      <c r="D2358" s="189"/>
    </row>
    <row r="2359" spans="1:4">
      <c r="A2359" s="189"/>
      <c r="B2359" s="189"/>
      <c r="C2359" s="189"/>
      <c r="D2359" s="189"/>
    </row>
    <row r="2360" spans="1:4">
      <c r="A2360" s="189"/>
      <c r="B2360" s="189"/>
      <c r="C2360" s="189"/>
      <c r="D2360" s="189"/>
    </row>
    <row r="2361" spans="1:4">
      <c r="A2361" s="189"/>
      <c r="B2361" s="189"/>
      <c r="C2361" s="189"/>
      <c r="D2361" s="189"/>
    </row>
    <row r="2362" spans="1:4">
      <c r="A2362" s="189"/>
      <c r="B2362" s="189"/>
      <c r="C2362" s="189"/>
      <c r="D2362" s="189"/>
    </row>
    <row r="2363" spans="1:4">
      <c r="A2363" s="189"/>
      <c r="B2363" s="189"/>
      <c r="C2363" s="189"/>
      <c r="D2363" s="189"/>
    </row>
    <row r="2364" spans="1:4">
      <c r="A2364" s="189"/>
      <c r="B2364" s="189"/>
      <c r="C2364" s="189"/>
      <c r="D2364" s="189"/>
    </row>
    <row r="2365" spans="1:4">
      <c r="A2365" s="189"/>
      <c r="B2365" s="189"/>
      <c r="C2365" s="189"/>
      <c r="D2365" s="189"/>
    </row>
    <row r="2366" spans="1:4">
      <c r="A2366" s="189"/>
      <c r="B2366" s="189"/>
      <c r="C2366" s="189"/>
      <c r="D2366" s="189"/>
    </row>
    <row r="2367" spans="1:4">
      <c r="A2367" s="189"/>
      <c r="B2367" s="189"/>
      <c r="C2367" s="189"/>
      <c r="D2367" s="189"/>
    </row>
    <row r="2368" spans="1:4">
      <c r="A2368" s="189"/>
      <c r="B2368" s="189"/>
      <c r="C2368" s="189"/>
      <c r="D2368" s="189"/>
    </row>
    <row r="2369" spans="1:4">
      <c r="A2369" s="189"/>
      <c r="B2369" s="189"/>
      <c r="C2369" s="189"/>
      <c r="D2369" s="189"/>
    </row>
    <row r="2370" spans="1:4">
      <c r="A2370" s="189"/>
      <c r="B2370" s="189"/>
      <c r="C2370" s="189"/>
      <c r="D2370" s="189"/>
    </row>
    <row r="2371" spans="1:4">
      <c r="A2371" s="189"/>
      <c r="B2371" s="189"/>
      <c r="C2371" s="189"/>
      <c r="D2371" s="189"/>
    </row>
    <row r="2372" spans="1:4">
      <c r="A2372" s="189"/>
      <c r="B2372" s="189"/>
      <c r="C2372" s="189"/>
      <c r="D2372" s="189"/>
    </row>
    <row r="2373" spans="1:4">
      <c r="A2373" s="189"/>
      <c r="B2373" s="189"/>
      <c r="C2373" s="189"/>
      <c r="D2373" s="189"/>
    </row>
    <row r="2374" spans="1:4">
      <c r="A2374" s="189"/>
      <c r="B2374" s="189"/>
      <c r="C2374" s="189"/>
      <c r="D2374" s="189"/>
    </row>
    <row r="2375" spans="1:4">
      <c r="A2375" s="189"/>
      <c r="B2375" s="189"/>
      <c r="C2375" s="189"/>
      <c r="D2375" s="189"/>
    </row>
    <row r="2376" spans="1:4">
      <c r="A2376" s="189"/>
      <c r="B2376" s="189"/>
      <c r="C2376" s="189"/>
      <c r="D2376" s="189"/>
    </row>
    <row r="2377" spans="1:4">
      <c r="A2377" s="189"/>
      <c r="B2377" s="189"/>
      <c r="C2377" s="189"/>
      <c r="D2377" s="189"/>
    </row>
    <row r="2378" spans="1:4">
      <c r="A2378" s="189"/>
      <c r="B2378" s="189"/>
      <c r="C2378" s="189"/>
      <c r="D2378" s="189"/>
    </row>
    <row r="2379" spans="1:4">
      <c r="A2379" s="189"/>
      <c r="B2379" s="189"/>
      <c r="C2379" s="189"/>
      <c r="D2379" s="189"/>
    </row>
    <row r="2380" spans="1:4">
      <c r="A2380" s="189"/>
      <c r="B2380" s="189"/>
      <c r="C2380" s="189"/>
      <c r="D2380" s="189"/>
    </row>
    <row r="2381" spans="1:4">
      <c r="A2381" s="189"/>
      <c r="B2381" s="189"/>
      <c r="C2381" s="189"/>
      <c r="D2381" s="189"/>
    </row>
    <row r="2382" spans="1:4">
      <c r="A2382" s="189"/>
      <c r="B2382" s="189"/>
      <c r="C2382" s="189"/>
      <c r="D2382" s="189"/>
    </row>
    <row r="2383" spans="1:4">
      <c r="A2383" s="189"/>
      <c r="B2383" s="189"/>
      <c r="C2383" s="189"/>
      <c r="D2383" s="189"/>
    </row>
    <row r="2384" spans="1:4">
      <c r="A2384" s="189"/>
      <c r="B2384" s="189"/>
      <c r="C2384" s="189"/>
      <c r="D2384" s="189"/>
    </row>
    <row r="2385" spans="1:4">
      <c r="A2385" s="189"/>
      <c r="B2385" s="189"/>
      <c r="C2385" s="189"/>
      <c r="D2385" s="189"/>
    </row>
    <row r="2386" spans="1:4">
      <c r="A2386" s="189"/>
      <c r="B2386" s="189"/>
      <c r="C2386" s="189"/>
      <c r="D2386" s="189"/>
    </row>
    <row r="2387" spans="1:4">
      <c r="A2387" s="189"/>
      <c r="B2387" s="189"/>
      <c r="C2387" s="189"/>
      <c r="D2387" s="189"/>
    </row>
    <row r="2388" spans="1:4">
      <c r="A2388" s="189"/>
      <c r="B2388" s="189"/>
      <c r="C2388" s="189"/>
      <c r="D2388" s="189"/>
    </row>
    <row r="2389" spans="1:4">
      <c r="A2389" s="189"/>
      <c r="B2389" s="189"/>
      <c r="C2389" s="189"/>
      <c r="D2389" s="189"/>
    </row>
    <row r="2390" spans="1:4">
      <c r="A2390" s="189"/>
      <c r="B2390" s="189"/>
      <c r="C2390" s="189"/>
      <c r="D2390" s="189"/>
    </row>
    <row r="2391" spans="1:4">
      <c r="A2391" s="189"/>
      <c r="B2391" s="189"/>
      <c r="C2391" s="189"/>
      <c r="D2391" s="189"/>
    </row>
    <row r="2392" spans="1:4">
      <c r="A2392" s="189"/>
      <c r="B2392" s="189"/>
      <c r="C2392" s="189"/>
      <c r="D2392" s="189"/>
    </row>
    <row r="2393" spans="1:4">
      <c r="A2393" s="189"/>
      <c r="B2393" s="189"/>
      <c r="C2393" s="189"/>
      <c r="D2393" s="189"/>
    </row>
    <row r="2394" spans="1:4">
      <c r="A2394" s="189"/>
      <c r="B2394" s="189"/>
      <c r="C2394" s="189"/>
      <c r="D2394" s="189"/>
    </row>
    <row r="2395" spans="1:4">
      <c r="A2395" s="189"/>
      <c r="B2395" s="189"/>
      <c r="C2395" s="189"/>
      <c r="D2395" s="189"/>
    </row>
    <row r="2396" spans="1:4">
      <c r="A2396" s="189"/>
      <c r="B2396" s="189"/>
      <c r="C2396" s="189"/>
      <c r="D2396" s="189"/>
    </row>
    <row r="2397" spans="1:4">
      <c r="A2397" s="189"/>
      <c r="B2397" s="189"/>
      <c r="C2397" s="189"/>
      <c r="D2397" s="189"/>
    </row>
    <row r="2398" spans="1:4">
      <c r="A2398" s="189"/>
      <c r="B2398" s="189"/>
      <c r="C2398" s="189"/>
      <c r="D2398" s="189"/>
    </row>
    <row r="2399" spans="1:4">
      <c r="A2399" s="189"/>
      <c r="B2399" s="189"/>
      <c r="C2399" s="189"/>
      <c r="D2399" s="189"/>
    </row>
    <row r="2400" spans="1:4">
      <c r="A2400" s="189"/>
      <c r="B2400" s="189"/>
      <c r="C2400" s="189"/>
      <c r="D2400" s="189"/>
    </row>
    <row r="2401" spans="1:4">
      <c r="A2401" s="189"/>
      <c r="B2401" s="189"/>
      <c r="C2401" s="189"/>
      <c r="D2401" s="189"/>
    </row>
    <row r="2402" spans="1:4">
      <c r="A2402" s="189"/>
      <c r="B2402" s="189"/>
      <c r="C2402" s="189"/>
      <c r="D2402" s="189"/>
    </row>
    <row r="2403" spans="1:4">
      <c r="A2403" s="189"/>
      <c r="B2403" s="189"/>
      <c r="C2403" s="189"/>
      <c r="D2403" s="189"/>
    </row>
    <row r="2404" spans="1:4">
      <c r="A2404" s="189"/>
      <c r="B2404" s="189"/>
      <c r="C2404" s="189"/>
      <c r="D2404" s="189"/>
    </row>
    <row r="2405" spans="1:4">
      <c r="A2405" s="189"/>
      <c r="B2405" s="189"/>
      <c r="C2405" s="189"/>
      <c r="D2405" s="189"/>
    </row>
    <row r="2406" spans="1:4">
      <c r="A2406" s="189"/>
      <c r="B2406" s="189"/>
      <c r="C2406" s="189"/>
      <c r="D2406" s="189"/>
    </row>
    <row r="2407" spans="1:4">
      <c r="A2407" s="189"/>
      <c r="B2407" s="189"/>
      <c r="C2407" s="189"/>
      <c r="D2407" s="189"/>
    </row>
    <row r="2408" spans="1:4">
      <c r="A2408" s="189"/>
      <c r="B2408" s="189"/>
      <c r="C2408" s="189"/>
      <c r="D2408" s="189"/>
    </row>
    <row r="2409" spans="1:4">
      <c r="A2409" s="189"/>
      <c r="B2409" s="189"/>
      <c r="C2409" s="189"/>
      <c r="D2409" s="189"/>
    </row>
    <row r="2410" spans="1:4">
      <c r="A2410" s="189"/>
      <c r="B2410" s="189"/>
      <c r="C2410" s="189"/>
      <c r="D2410" s="189"/>
    </row>
    <row r="2411" spans="1:4">
      <c r="A2411" s="189"/>
      <c r="B2411" s="189"/>
      <c r="C2411" s="189"/>
      <c r="D2411" s="189"/>
    </row>
    <row r="2412" spans="1:4">
      <c r="A2412" s="189"/>
      <c r="B2412" s="189"/>
      <c r="C2412" s="189"/>
      <c r="D2412" s="189"/>
    </row>
    <row r="2413" spans="1:4">
      <c r="A2413" s="189"/>
      <c r="B2413" s="189"/>
      <c r="C2413" s="189"/>
      <c r="D2413" s="189"/>
    </row>
    <row r="2414" spans="1:4">
      <c r="A2414" s="189"/>
      <c r="B2414" s="189"/>
      <c r="C2414" s="189"/>
      <c r="D2414" s="189"/>
    </row>
    <row r="2415" spans="1:4">
      <c r="A2415" s="189"/>
      <c r="B2415" s="189"/>
      <c r="C2415" s="189"/>
      <c r="D2415" s="189"/>
    </row>
    <row r="2416" spans="1:4">
      <c r="A2416" s="189"/>
      <c r="B2416" s="189"/>
      <c r="C2416" s="189"/>
      <c r="D2416" s="189"/>
    </row>
    <row r="2417" spans="1:4">
      <c r="A2417" s="189"/>
      <c r="B2417" s="189"/>
      <c r="C2417" s="189"/>
      <c r="D2417" s="189"/>
    </row>
    <row r="2418" spans="1:4">
      <c r="A2418" s="189"/>
      <c r="B2418" s="189"/>
      <c r="C2418" s="189"/>
      <c r="D2418" s="189"/>
    </row>
    <row r="2419" spans="1:4">
      <c r="A2419" s="189"/>
      <c r="B2419" s="189"/>
      <c r="C2419" s="189"/>
      <c r="D2419" s="189"/>
    </row>
    <row r="2420" spans="1:4">
      <c r="A2420" s="189"/>
      <c r="B2420" s="189"/>
      <c r="C2420" s="189"/>
      <c r="D2420" s="189"/>
    </row>
    <row r="2421" spans="1:4">
      <c r="A2421" s="189"/>
      <c r="B2421" s="189"/>
      <c r="C2421" s="189"/>
      <c r="D2421" s="189"/>
    </row>
    <row r="2422" spans="1:4">
      <c r="A2422" s="189"/>
      <c r="B2422" s="189"/>
      <c r="C2422" s="189"/>
      <c r="D2422" s="189"/>
    </row>
    <row r="2423" spans="1:4">
      <c r="A2423" s="189"/>
      <c r="B2423" s="189"/>
      <c r="C2423" s="189"/>
      <c r="D2423" s="189"/>
    </row>
    <row r="2424" spans="1:4">
      <c r="A2424" s="189"/>
      <c r="B2424" s="189"/>
      <c r="C2424" s="189"/>
      <c r="D2424" s="189"/>
    </row>
    <row r="2425" spans="1:4">
      <c r="A2425" s="189"/>
      <c r="B2425" s="189"/>
      <c r="C2425" s="189"/>
      <c r="D2425" s="189"/>
    </row>
    <row r="2426" spans="1:4">
      <c r="A2426" s="189"/>
      <c r="B2426" s="189"/>
      <c r="C2426" s="189"/>
      <c r="D2426" s="189"/>
    </row>
    <row r="2427" spans="1:4">
      <c r="A2427" s="189"/>
      <c r="B2427" s="189"/>
      <c r="C2427" s="189"/>
      <c r="D2427" s="189"/>
    </row>
    <row r="2428" spans="1:4">
      <c r="A2428" s="189"/>
      <c r="B2428" s="189"/>
      <c r="C2428" s="189"/>
      <c r="D2428" s="189"/>
    </row>
    <row r="2429" spans="1:4">
      <c r="A2429" s="189"/>
      <c r="B2429" s="189"/>
      <c r="C2429" s="189"/>
      <c r="D2429" s="189"/>
    </row>
    <row r="2430" spans="1:4">
      <c r="A2430" s="189"/>
      <c r="B2430" s="189"/>
      <c r="C2430" s="189"/>
      <c r="D2430" s="189"/>
    </row>
    <row r="2431" spans="1:4">
      <c r="A2431" s="189"/>
      <c r="B2431" s="189"/>
      <c r="C2431" s="189"/>
      <c r="D2431" s="189"/>
    </row>
    <row r="2432" spans="1:4">
      <c r="A2432" s="189"/>
      <c r="B2432" s="189"/>
      <c r="C2432" s="189"/>
      <c r="D2432" s="189"/>
    </row>
    <row r="2433" spans="1:4">
      <c r="A2433" s="189"/>
      <c r="B2433" s="189"/>
      <c r="C2433" s="189"/>
      <c r="D2433" s="189"/>
    </row>
    <row r="2434" spans="1:4">
      <c r="A2434" s="189"/>
      <c r="B2434" s="189"/>
      <c r="C2434" s="189"/>
      <c r="D2434" s="189"/>
    </row>
    <row r="2435" spans="1:4">
      <c r="A2435" s="189"/>
      <c r="B2435" s="189"/>
      <c r="C2435" s="189"/>
      <c r="D2435" s="189"/>
    </row>
    <row r="2436" spans="1:4">
      <c r="A2436" s="189"/>
      <c r="B2436" s="189"/>
      <c r="C2436" s="189"/>
      <c r="D2436" s="189"/>
    </row>
    <row r="2437" spans="1:4">
      <c r="A2437" s="189"/>
      <c r="B2437" s="189"/>
      <c r="C2437" s="189"/>
      <c r="D2437" s="189"/>
    </row>
    <row r="2438" spans="1:4">
      <c r="A2438" s="189"/>
      <c r="B2438" s="189"/>
      <c r="C2438" s="189"/>
      <c r="D2438" s="189"/>
    </row>
    <row r="2439" spans="1:4">
      <c r="A2439" s="189"/>
      <c r="B2439" s="189"/>
      <c r="C2439" s="189"/>
      <c r="D2439" s="189"/>
    </row>
    <row r="2440" spans="1:4">
      <c r="A2440" s="189"/>
      <c r="B2440" s="189"/>
      <c r="C2440" s="189"/>
      <c r="D2440" s="189"/>
    </row>
    <row r="2441" spans="1:4">
      <c r="A2441" s="189"/>
      <c r="B2441" s="189"/>
      <c r="C2441" s="189"/>
      <c r="D2441" s="189"/>
    </row>
    <row r="2442" spans="1:4">
      <c r="A2442" s="189"/>
      <c r="B2442" s="189"/>
      <c r="C2442" s="189"/>
      <c r="D2442" s="189"/>
    </row>
    <row r="2443" spans="1:4">
      <c r="A2443" s="189"/>
      <c r="B2443" s="189"/>
      <c r="C2443" s="189"/>
      <c r="D2443" s="189"/>
    </row>
    <row r="2444" spans="1:4">
      <c r="A2444" s="189"/>
      <c r="B2444" s="189"/>
      <c r="C2444" s="189"/>
      <c r="D2444" s="189"/>
    </row>
    <row r="2445" spans="1:4">
      <c r="A2445" s="189"/>
      <c r="B2445" s="189"/>
      <c r="C2445" s="189"/>
      <c r="D2445" s="189"/>
    </row>
    <row r="2446" spans="1:4">
      <c r="A2446" s="189"/>
      <c r="B2446" s="189"/>
      <c r="C2446" s="189"/>
      <c r="D2446" s="189"/>
    </row>
    <row r="2447" spans="1:4">
      <c r="A2447" s="189"/>
      <c r="B2447" s="189"/>
      <c r="C2447" s="189"/>
      <c r="D2447" s="189"/>
    </row>
    <row r="2448" spans="1:4">
      <c r="A2448" s="189"/>
      <c r="B2448" s="189"/>
      <c r="C2448" s="189"/>
      <c r="D2448" s="189"/>
    </row>
    <row r="2449" spans="1:4">
      <c r="A2449" s="189"/>
      <c r="B2449" s="189"/>
      <c r="C2449" s="189"/>
      <c r="D2449" s="189"/>
    </row>
    <row r="2450" spans="1:4">
      <c r="A2450" s="189"/>
      <c r="B2450" s="189"/>
      <c r="C2450" s="189"/>
      <c r="D2450" s="189"/>
    </row>
    <row r="2451" spans="1:4">
      <c r="A2451" s="189"/>
      <c r="B2451" s="189"/>
      <c r="C2451" s="189"/>
      <c r="D2451" s="189"/>
    </row>
    <row r="2452" spans="1:4">
      <c r="A2452" s="189"/>
      <c r="B2452" s="189"/>
      <c r="C2452" s="189"/>
      <c r="D2452" s="189"/>
    </row>
    <row r="2453" spans="1:4">
      <c r="A2453" s="189"/>
      <c r="B2453" s="189"/>
      <c r="C2453" s="189"/>
      <c r="D2453" s="189"/>
    </row>
    <row r="2454" spans="1:4">
      <c r="A2454" s="189"/>
      <c r="B2454" s="189"/>
      <c r="C2454" s="189"/>
      <c r="D2454" s="189"/>
    </row>
    <row r="2455" spans="1:4">
      <c r="A2455" s="189"/>
      <c r="B2455" s="189"/>
      <c r="C2455" s="189"/>
      <c r="D2455" s="189"/>
    </row>
    <row r="2456" spans="1:4">
      <c r="A2456" s="189"/>
      <c r="B2456" s="189"/>
      <c r="C2456" s="189"/>
      <c r="D2456" s="189"/>
    </row>
    <row r="2457" spans="1:4">
      <c r="A2457" s="189"/>
      <c r="B2457" s="189"/>
      <c r="C2457" s="189"/>
      <c r="D2457" s="189"/>
    </row>
    <row r="2458" spans="1:4">
      <c r="A2458" s="189"/>
      <c r="B2458" s="189"/>
      <c r="C2458" s="189"/>
      <c r="D2458" s="189"/>
    </row>
    <row r="2459" spans="1:4">
      <c r="A2459" s="189"/>
      <c r="B2459" s="189"/>
      <c r="C2459" s="189"/>
      <c r="D2459" s="189"/>
    </row>
    <row r="2460" spans="1:4">
      <c r="A2460" s="189"/>
      <c r="B2460" s="189"/>
      <c r="C2460" s="189"/>
      <c r="D2460" s="189"/>
    </row>
    <row r="2461" spans="1:4">
      <c r="A2461" s="189"/>
      <c r="B2461" s="189"/>
      <c r="C2461" s="189"/>
      <c r="D2461" s="189"/>
    </row>
    <row r="2462" spans="1:4">
      <c r="A2462" s="189"/>
      <c r="B2462" s="189"/>
      <c r="C2462" s="189"/>
      <c r="D2462" s="189"/>
    </row>
    <row r="2463" spans="1:4">
      <c r="A2463" s="189"/>
      <c r="B2463" s="189"/>
      <c r="C2463" s="189"/>
      <c r="D2463" s="189"/>
    </row>
    <row r="2464" spans="1:4">
      <c r="A2464" s="189"/>
      <c r="B2464" s="189"/>
      <c r="C2464" s="189"/>
      <c r="D2464" s="189"/>
    </row>
    <row r="2465" spans="1:4">
      <c r="A2465" s="189"/>
      <c r="B2465" s="189"/>
      <c r="C2465" s="189"/>
      <c r="D2465" s="189"/>
    </row>
    <row r="2466" spans="1:4">
      <c r="A2466" s="189"/>
      <c r="B2466" s="189"/>
      <c r="C2466" s="189"/>
      <c r="D2466" s="189"/>
    </row>
    <row r="2467" spans="1:4">
      <c r="A2467" s="189"/>
      <c r="B2467" s="189"/>
      <c r="C2467" s="189"/>
      <c r="D2467" s="189"/>
    </row>
    <row r="2468" spans="1:4">
      <c r="A2468" s="189"/>
      <c r="B2468" s="189"/>
      <c r="C2468" s="189"/>
      <c r="D2468" s="189"/>
    </row>
    <row r="2469" spans="1:4">
      <c r="A2469" s="189"/>
      <c r="B2469" s="189"/>
      <c r="C2469" s="189"/>
      <c r="D2469" s="189"/>
    </row>
    <row r="2470" spans="1:4">
      <c r="A2470" s="189"/>
      <c r="B2470" s="189"/>
      <c r="C2470" s="189"/>
      <c r="D2470" s="189"/>
    </row>
    <row r="2471" spans="1:4">
      <c r="A2471" s="189"/>
      <c r="B2471" s="189"/>
      <c r="C2471" s="189"/>
      <c r="D2471" s="189"/>
    </row>
    <row r="2472" spans="1:4">
      <c r="A2472" s="189"/>
      <c r="B2472" s="189"/>
      <c r="C2472" s="189"/>
      <c r="D2472" s="189"/>
    </row>
    <row r="2473" spans="1:4">
      <c r="A2473" s="189"/>
      <c r="B2473" s="189"/>
      <c r="C2473" s="189"/>
      <c r="D2473" s="189"/>
    </row>
    <row r="2474" spans="1:4">
      <c r="A2474" s="189"/>
      <c r="B2474" s="189"/>
      <c r="C2474" s="189"/>
      <c r="D2474" s="189"/>
    </row>
    <row r="2475" spans="1:4">
      <c r="A2475" s="189"/>
      <c r="B2475" s="189"/>
      <c r="C2475" s="189"/>
      <c r="D2475" s="189"/>
    </row>
    <row r="2476" spans="1:4">
      <c r="A2476" s="189"/>
      <c r="B2476" s="189"/>
      <c r="C2476" s="189"/>
      <c r="D2476" s="189"/>
    </row>
    <row r="2477" spans="1:4">
      <c r="A2477" s="189"/>
      <c r="B2477" s="189"/>
      <c r="C2477" s="189"/>
      <c r="D2477" s="189"/>
    </row>
    <row r="2478" spans="1:4">
      <c r="A2478" s="189"/>
      <c r="B2478" s="189"/>
      <c r="C2478" s="189"/>
      <c r="D2478" s="189"/>
    </row>
    <row r="2479" spans="1:4">
      <c r="A2479" s="189"/>
      <c r="B2479" s="189"/>
      <c r="C2479" s="189"/>
      <c r="D2479" s="189"/>
    </row>
    <row r="2480" spans="1:4">
      <c r="A2480" s="189"/>
      <c r="B2480" s="189"/>
      <c r="C2480" s="189"/>
      <c r="D2480" s="189"/>
    </row>
    <row r="2481" spans="1:4">
      <c r="A2481" s="189"/>
      <c r="B2481" s="189"/>
      <c r="C2481" s="189"/>
      <c r="D2481" s="189"/>
    </row>
    <row r="2482" spans="1:4">
      <c r="A2482" s="189"/>
      <c r="B2482" s="189"/>
      <c r="C2482" s="189"/>
      <c r="D2482" s="189"/>
    </row>
    <row r="2483" spans="1:4">
      <c r="A2483" s="189"/>
      <c r="B2483" s="189"/>
      <c r="C2483" s="189"/>
      <c r="D2483" s="189"/>
    </row>
    <row r="2484" spans="1:4">
      <c r="A2484" s="189"/>
      <c r="B2484" s="189"/>
      <c r="C2484" s="189"/>
      <c r="D2484" s="189"/>
    </row>
    <row r="2485" spans="1:4">
      <c r="A2485" s="189"/>
      <c r="B2485" s="189"/>
      <c r="C2485" s="189"/>
      <c r="D2485" s="189"/>
    </row>
    <row r="2486" spans="1:4">
      <c r="A2486" s="189"/>
      <c r="B2486" s="189"/>
      <c r="C2486" s="189"/>
      <c r="D2486" s="189"/>
    </row>
    <row r="2487" spans="1:4">
      <c r="A2487" s="189"/>
      <c r="B2487" s="189"/>
      <c r="C2487" s="189"/>
      <c r="D2487" s="189"/>
    </row>
    <row r="2488" spans="1:4">
      <c r="A2488" s="189"/>
      <c r="B2488" s="189"/>
      <c r="C2488" s="189"/>
      <c r="D2488" s="189"/>
    </row>
    <row r="2489" spans="1:4">
      <c r="A2489" s="189"/>
      <c r="B2489" s="189"/>
      <c r="C2489" s="189"/>
      <c r="D2489" s="189"/>
    </row>
    <row r="2490" spans="1:4">
      <c r="A2490" s="189"/>
      <c r="B2490" s="189"/>
      <c r="C2490" s="189"/>
      <c r="D2490" s="189"/>
    </row>
    <row r="2491" spans="1:4">
      <c r="A2491" s="189"/>
      <c r="B2491" s="189"/>
      <c r="C2491" s="189"/>
      <c r="D2491" s="189"/>
    </row>
    <row r="2492" spans="1:4">
      <c r="A2492" s="189"/>
      <c r="B2492" s="189"/>
      <c r="C2492" s="189"/>
      <c r="D2492" s="189"/>
    </row>
    <row r="2493" spans="1:4">
      <c r="A2493" s="189"/>
      <c r="B2493" s="189"/>
      <c r="C2493" s="189"/>
      <c r="D2493" s="189"/>
    </row>
    <row r="2494" spans="1:4">
      <c r="A2494" s="189"/>
      <c r="B2494" s="189"/>
      <c r="C2494" s="189"/>
      <c r="D2494" s="189"/>
    </row>
    <row r="2495" spans="1:4">
      <c r="A2495" s="189"/>
      <c r="B2495" s="189"/>
      <c r="C2495" s="189"/>
      <c r="D2495" s="189"/>
    </row>
    <row r="2496" spans="1:4">
      <c r="A2496" s="189"/>
      <c r="B2496" s="189"/>
      <c r="C2496" s="189"/>
      <c r="D2496" s="189"/>
    </row>
    <row r="2497" spans="1:4">
      <c r="A2497" s="189"/>
      <c r="B2497" s="189"/>
      <c r="C2497" s="189"/>
      <c r="D2497" s="189"/>
    </row>
    <row r="2498" spans="1:4">
      <c r="A2498" s="189"/>
      <c r="B2498" s="189"/>
      <c r="C2498" s="189"/>
      <c r="D2498" s="189"/>
    </row>
    <row r="2499" spans="1:4">
      <c r="A2499" s="189"/>
      <c r="B2499" s="189"/>
      <c r="C2499" s="189"/>
      <c r="D2499" s="189"/>
    </row>
    <row r="2500" spans="1:4">
      <c r="A2500" s="189"/>
      <c r="B2500" s="189"/>
      <c r="C2500" s="189"/>
      <c r="D2500" s="189"/>
    </row>
    <row r="2501" spans="1:4">
      <c r="A2501" s="189"/>
      <c r="B2501" s="189"/>
      <c r="C2501" s="189"/>
      <c r="D2501" s="189"/>
    </row>
    <row r="2502" spans="1:4">
      <c r="A2502" s="189"/>
      <c r="B2502" s="189"/>
      <c r="C2502" s="189"/>
      <c r="D2502" s="189"/>
    </row>
    <row r="2503" spans="1:4">
      <c r="A2503" s="189"/>
      <c r="B2503" s="189"/>
      <c r="C2503" s="189"/>
      <c r="D2503" s="189"/>
    </row>
    <row r="2504" spans="1:4">
      <c r="A2504" s="189"/>
      <c r="B2504" s="189"/>
      <c r="C2504" s="189"/>
      <c r="D2504" s="189"/>
    </row>
    <row r="2505" spans="1:4">
      <c r="A2505" s="189"/>
      <c r="B2505" s="189"/>
      <c r="C2505" s="189"/>
      <c r="D2505" s="189"/>
    </row>
    <row r="2506" spans="1:4">
      <c r="A2506" s="189"/>
      <c r="B2506" s="189"/>
      <c r="C2506" s="189"/>
      <c r="D2506" s="189"/>
    </row>
    <row r="2507" spans="1:4">
      <c r="A2507" s="189"/>
      <c r="B2507" s="189"/>
      <c r="C2507" s="189"/>
      <c r="D2507" s="189"/>
    </row>
    <row r="2508" spans="1:4">
      <c r="A2508" s="189"/>
      <c r="B2508" s="189"/>
      <c r="C2508" s="189"/>
      <c r="D2508" s="189"/>
    </row>
    <row r="2509" spans="1:4">
      <c r="A2509" s="189"/>
      <c r="B2509" s="189"/>
      <c r="C2509" s="189"/>
      <c r="D2509" s="189"/>
    </row>
    <row r="2510" spans="1:4">
      <c r="A2510" s="189"/>
      <c r="B2510" s="189"/>
      <c r="C2510" s="189"/>
      <c r="D2510" s="189"/>
    </row>
    <row r="2511" spans="1:4">
      <c r="A2511" s="189"/>
      <c r="B2511" s="189"/>
      <c r="C2511" s="189"/>
      <c r="D2511" s="189"/>
    </row>
    <row r="2512" spans="1:4">
      <c r="A2512" s="189"/>
      <c r="B2512" s="189"/>
      <c r="C2512" s="189"/>
      <c r="D2512" s="189"/>
    </row>
    <row r="2513" spans="1:4">
      <c r="A2513" s="189"/>
      <c r="B2513" s="189"/>
      <c r="C2513" s="189"/>
      <c r="D2513" s="189"/>
    </row>
    <row r="2514" spans="1:4">
      <c r="A2514" s="189"/>
      <c r="B2514" s="189"/>
      <c r="C2514" s="189"/>
      <c r="D2514" s="189"/>
    </row>
    <row r="2515" spans="1:4">
      <c r="A2515" s="189"/>
      <c r="B2515" s="189"/>
      <c r="C2515" s="189"/>
      <c r="D2515" s="189"/>
    </row>
    <row r="2516" spans="1:4">
      <c r="A2516" s="189"/>
      <c r="B2516" s="189"/>
      <c r="C2516" s="189"/>
      <c r="D2516" s="189"/>
    </row>
    <row r="2517" spans="1:4">
      <c r="A2517" s="189"/>
      <c r="B2517" s="189"/>
      <c r="C2517" s="189"/>
      <c r="D2517" s="189"/>
    </row>
    <row r="2518" spans="1:4">
      <c r="A2518" s="189"/>
      <c r="B2518" s="189"/>
      <c r="C2518" s="189"/>
      <c r="D2518" s="189"/>
    </row>
    <row r="2519" spans="1:4">
      <c r="A2519" s="189"/>
      <c r="B2519" s="189"/>
      <c r="C2519" s="189"/>
      <c r="D2519" s="189"/>
    </row>
    <row r="2520" spans="1:4">
      <c r="A2520" s="189"/>
      <c r="B2520" s="189"/>
      <c r="C2520" s="189"/>
      <c r="D2520" s="189"/>
    </row>
    <row r="2521" spans="1:4">
      <c r="A2521" s="189"/>
      <c r="B2521" s="189"/>
      <c r="C2521" s="189"/>
      <c r="D2521" s="189"/>
    </row>
    <row r="2522" spans="1:4">
      <c r="A2522" s="189"/>
      <c r="B2522" s="189"/>
      <c r="C2522" s="189"/>
      <c r="D2522" s="189"/>
    </row>
    <row r="2523" spans="1:4">
      <c r="A2523" s="189"/>
      <c r="B2523" s="189"/>
      <c r="C2523" s="189"/>
      <c r="D2523" s="189"/>
    </row>
    <row r="2524" spans="1:4">
      <c r="A2524" s="189"/>
      <c r="B2524" s="189"/>
      <c r="C2524" s="189"/>
      <c r="D2524" s="189"/>
    </row>
    <row r="2525" spans="1:4">
      <c r="A2525" s="189"/>
      <c r="B2525" s="189"/>
      <c r="C2525" s="189"/>
      <c r="D2525" s="189"/>
    </row>
    <row r="2526" spans="1:4">
      <c r="A2526" s="189"/>
      <c r="B2526" s="189"/>
      <c r="C2526" s="189"/>
      <c r="D2526" s="189"/>
    </row>
    <row r="2527" spans="1:4">
      <c r="A2527" s="189"/>
      <c r="B2527" s="189"/>
      <c r="C2527" s="189"/>
      <c r="D2527" s="189"/>
    </row>
    <row r="2528" spans="1:4">
      <c r="A2528" s="189"/>
      <c r="B2528" s="189"/>
      <c r="C2528" s="189"/>
      <c r="D2528" s="189"/>
    </row>
    <row r="2529" spans="1:4">
      <c r="A2529" s="189"/>
      <c r="B2529" s="189"/>
      <c r="C2529" s="189"/>
      <c r="D2529" s="189"/>
    </row>
    <row r="2530" spans="1:4">
      <c r="A2530" s="189"/>
      <c r="B2530" s="189"/>
      <c r="C2530" s="189"/>
      <c r="D2530" s="189"/>
    </row>
    <row r="2531" spans="1:4">
      <c r="A2531" s="189"/>
      <c r="B2531" s="189"/>
      <c r="C2531" s="189"/>
      <c r="D2531" s="189"/>
    </row>
    <row r="2532" spans="1:4">
      <c r="A2532" s="189"/>
      <c r="B2532" s="189"/>
      <c r="C2532" s="189"/>
      <c r="D2532" s="189"/>
    </row>
    <row r="2533" spans="1:4">
      <c r="A2533" s="189"/>
      <c r="B2533" s="189"/>
      <c r="C2533" s="189"/>
      <c r="D2533" s="189"/>
    </row>
    <row r="2534" spans="1:4">
      <c r="A2534" s="189"/>
      <c r="B2534" s="189"/>
      <c r="C2534" s="189"/>
      <c r="D2534" s="189"/>
    </row>
    <row r="2535" spans="1:4">
      <c r="A2535" s="189"/>
      <c r="B2535" s="189"/>
      <c r="C2535" s="189"/>
      <c r="D2535" s="189"/>
    </row>
    <row r="2536" spans="1:4">
      <c r="A2536" s="189"/>
      <c r="B2536" s="189"/>
      <c r="C2536" s="189"/>
      <c r="D2536" s="189"/>
    </row>
    <row r="2537" spans="1:4">
      <c r="A2537" s="189"/>
      <c r="B2537" s="189"/>
      <c r="C2537" s="189"/>
      <c r="D2537" s="189"/>
    </row>
    <row r="2538" spans="1:4">
      <c r="A2538" s="189"/>
      <c r="B2538" s="189"/>
      <c r="C2538" s="189"/>
      <c r="D2538" s="189"/>
    </row>
    <row r="2539" spans="1:4">
      <c r="A2539" s="189"/>
      <c r="B2539" s="189"/>
      <c r="C2539" s="189"/>
      <c r="D2539" s="189"/>
    </row>
    <row r="2540" spans="1:4">
      <c r="A2540" s="189"/>
      <c r="B2540" s="189"/>
      <c r="C2540" s="189"/>
      <c r="D2540" s="189"/>
    </row>
    <row r="2541" spans="1:4">
      <c r="A2541" s="189"/>
      <c r="B2541" s="189"/>
      <c r="C2541" s="189"/>
      <c r="D2541" s="189"/>
    </row>
    <row r="2542" spans="1:4">
      <c r="A2542" s="189"/>
      <c r="B2542" s="189"/>
      <c r="C2542" s="189"/>
      <c r="D2542" s="189"/>
    </row>
    <row r="2543" spans="1:4">
      <c r="A2543" s="189"/>
      <c r="B2543" s="189"/>
      <c r="C2543" s="189"/>
      <c r="D2543" s="189"/>
    </row>
    <row r="2544" spans="1:4">
      <c r="A2544" s="189"/>
      <c r="B2544" s="189"/>
      <c r="C2544" s="189"/>
      <c r="D2544" s="189"/>
    </row>
    <row r="2545" spans="1:4">
      <c r="A2545" s="189"/>
      <c r="B2545" s="189"/>
      <c r="C2545" s="189"/>
      <c r="D2545" s="189"/>
    </row>
    <row r="2546" spans="1:4">
      <c r="A2546" s="189"/>
      <c r="B2546" s="189"/>
      <c r="C2546" s="189"/>
      <c r="D2546" s="189"/>
    </row>
    <row r="2547" spans="1:4">
      <c r="A2547" s="189"/>
      <c r="B2547" s="189"/>
      <c r="C2547" s="189"/>
      <c r="D2547" s="189"/>
    </row>
    <row r="2548" spans="1:4">
      <c r="A2548" s="189"/>
      <c r="B2548" s="189"/>
      <c r="C2548" s="189"/>
      <c r="D2548" s="189"/>
    </row>
    <row r="2549" spans="1:4">
      <c r="A2549" s="189"/>
      <c r="B2549" s="189"/>
      <c r="C2549" s="189"/>
      <c r="D2549" s="189"/>
    </row>
    <row r="2550" spans="1:4">
      <c r="A2550" s="189"/>
      <c r="B2550" s="189"/>
      <c r="C2550" s="189"/>
      <c r="D2550" s="189"/>
    </row>
    <row r="2551" spans="1:4">
      <c r="A2551" s="189"/>
      <c r="B2551" s="189"/>
      <c r="C2551" s="189"/>
      <c r="D2551" s="189"/>
    </row>
    <row r="2552" spans="1:4">
      <c r="A2552" s="189"/>
      <c r="B2552" s="189"/>
      <c r="C2552" s="189"/>
      <c r="D2552" s="189"/>
    </row>
    <row r="2553" spans="1:4">
      <c r="A2553" s="189"/>
      <c r="B2553" s="189"/>
      <c r="C2553" s="189"/>
      <c r="D2553" s="189"/>
    </row>
    <row r="2554" spans="1:4">
      <c r="A2554" s="189"/>
      <c r="B2554" s="189"/>
      <c r="C2554" s="189"/>
      <c r="D2554" s="189"/>
    </row>
    <row r="2555" spans="1:4">
      <c r="A2555" s="189"/>
      <c r="B2555" s="189"/>
      <c r="C2555" s="189"/>
      <c r="D2555" s="189"/>
    </row>
    <row r="2556" spans="1:4">
      <c r="A2556" s="189"/>
      <c r="B2556" s="189"/>
      <c r="C2556" s="189"/>
      <c r="D2556" s="189"/>
    </row>
    <row r="2557" spans="1:4">
      <c r="A2557" s="189"/>
      <c r="B2557" s="189"/>
      <c r="C2557" s="189"/>
      <c r="D2557" s="189"/>
    </row>
    <row r="2558" spans="1:4">
      <c r="A2558" s="189"/>
      <c r="B2558" s="189"/>
      <c r="C2558" s="189"/>
      <c r="D2558" s="189"/>
    </row>
    <row r="2559" spans="1:4">
      <c r="A2559" s="189"/>
      <c r="B2559" s="189"/>
      <c r="C2559" s="189"/>
      <c r="D2559" s="189"/>
    </row>
    <row r="2560" spans="1:4">
      <c r="A2560" s="189"/>
      <c r="B2560" s="189"/>
      <c r="C2560" s="189"/>
      <c r="D2560" s="189"/>
    </row>
    <row r="2561" spans="1:4">
      <c r="A2561" s="189"/>
      <c r="B2561" s="189"/>
      <c r="C2561" s="189"/>
      <c r="D2561" s="189"/>
    </row>
    <row r="2562" spans="1:4">
      <c r="A2562" s="189"/>
      <c r="B2562" s="189"/>
      <c r="C2562" s="189"/>
      <c r="D2562" s="189"/>
    </row>
    <row r="2563" spans="1:4">
      <c r="A2563" s="189"/>
      <c r="B2563" s="189"/>
      <c r="C2563" s="189"/>
      <c r="D2563" s="189"/>
    </row>
    <row r="2564" spans="1:4">
      <c r="A2564" s="189"/>
      <c r="B2564" s="189"/>
      <c r="C2564" s="189"/>
      <c r="D2564" s="189"/>
    </row>
    <row r="2565" spans="1:4">
      <c r="A2565" s="189"/>
      <c r="B2565" s="189"/>
      <c r="C2565" s="189"/>
      <c r="D2565" s="189"/>
    </row>
    <row r="2566" spans="1:4">
      <c r="A2566" s="189"/>
      <c r="B2566" s="189"/>
      <c r="C2566" s="189"/>
      <c r="D2566" s="189"/>
    </row>
    <row r="2567" spans="1:4">
      <c r="A2567" s="189"/>
      <c r="B2567" s="189"/>
      <c r="C2567" s="189"/>
      <c r="D2567" s="189"/>
    </row>
    <row r="2568" spans="1:4">
      <c r="A2568" s="189"/>
      <c r="B2568" s="189"/>
      <c r="C2568" s="189"/>
      <c r="D2568" s="189"/>
    </row>
    <row r="2569" spans="1:4">
      <c r="A2569" s="189"/>
      <c r="B2569" s="189"/>
      <c r="C2569" s="189"/>
      <c r="D2569" s="189"/>
    </row>
    <row r="2570" spans="1:4">
      <c r="A2570" s="189"/>
      <c r="B2570" s="189"/>
      <c r="C2570" s="189"/>
      <c r="D2570" s="189"/>
    </row>
    <row r="2571" spans="1:4">
      <c r="A2571" s="189"/>
      <c r="B2571" s="189"/>
      <c r="C2571" s="189"/>
      <c r="D2571" s="189"/>
    </row>
    <row r="2572" spans="1:4">
      <c r="A2572" s="189"/>
      <c r="B2572" s="189"/>
      <c r="C2572" s="189"/>
      <c r="D2572" s="189"/>
    </row>
    <row r="2573" spans="1:4">
      <c r="A2573" s="189"/>
      <c r="B2573" s="189"/>
      <c r="C2573" s="189"/>
      <c r="D2573" s="189"/>
    </row>
    <row r="2574" spans="1:4">
      <c r="A2574" s="189"/>
      <c r="B2574" s="189"/>
      <c r="C2574" s="189"/>
      <c r="D2574" s="189"/>
    </row>
    <row r="2575" spans="1:4">
      <c r="A2575" s="189"/>
      <c r="B2575" s="189"/>
      <c r="C2575" s="189"/>
      <c r="D2575" s="189"/>
    </row>
    <row r="2576" spans="1:4">
      <c r="A2576" s="189"/>
      <c r="B2576" s="189"/>
      <c r="C2576" s="189"/>
      <c r="D2576" s="189"/>
    </row>
    <row r="2577" spans="1:4">
      <c r="A2577" s="189"/>
      <c r="B2577" s="189"/>
      <c r="C2577" s="189"/>
      <c r="D2577" s="189"/>
    </row>
    <row r="2578" spans="1:4">
      <c r="A2578" s="189"/>
      <c r="B2578" s="189"/>
      <c r="C2578" s="189"/>
      <c r="D2578" s="189"/>
    </row>
    <row r="2579" spans="1:4">
      <c r="A2579" s="189"/>
      <c r="B2579" s="189"/>
      <c r="C2579" s="189"/>
      <c r="D2579" s="189"/>
    </row>
    <row r="2580" spans="1:4">
      <c r="A2580" s="189"/>
      <c r="B2580" s="189"/>
      <c r="C2580" s="189"/>
      <c r="D2580" s="189"/>
    </row>
    <row r="2581" spans="1:4">
      <c r="A2581" s="189"/>
      <c r="B2581" s="189"/>
      <c r="C2581" s="189"/>
      <c r="D2581" s="189"/>
    </row>
    <row r="2582" spans="1:4">
      <c r="A2582" s="189"/>
      <c r="B2582" s="189"/>
      <c r="C2582" s="189"/>
      <c r="D2582" s="189"/>
    </row>
    <row r="2583" spans="1:4">
      <c r="A2583" s="189"/>
      <c r="B2583" s="189"/>
      <c r="C2583" s="189"/>
      <c r="D2583" s="189"/>
    </row>
    <row r="2584" spans="1:4">
      <c r="A2584" s="189"/>
      <c r="B2584" s="189"/>
      <c r="C2584" s="189"/>
      <c r="D2584" s="189"/>
    </row>
    <row r="2585" spans="1:4">
      <c r="A2585" s="189"/>
      <c r="B2585" s="189"/>
      <c r="C2585" s="189"/>
      <c r="D2585" s="189"/>
    </row>
    <row r="2586" spans="1:4">
      <c r="A2586" s="189"/>
      <c r="B2586" s="189"/>
      <c r="C2586" s="189"/>
      <c r="D2586" s="189"/>
    </row>
    <row r="2587" spans="1:4">
      <c r="A2587" s="189"/>
      <c r="B2587" s="189"/>
      <c r="C2587" s="189"/>
      <c r="D2587" s="189"/>
    </row>
    <row r="2588" spans="1:4">
      <c r="A2588" s="189"/>
      <c r="B2588" s="189"/>
      <c r="C2588" s="189"/>
      <c r="D2588" s="189"/>
    </row>
    <row r="2589" spans="1:4">
      <c r="A2589" s="189"/>
      <c r="B2589" s="189"/>
      <c r="C2589" s="189"/>
      <c r="D2589" s="189"/>
    </row>
    <row r="2590" spans="1:4">
      <c r="A2590" s="189"/>
      <c r="B2590" s="189"/>
      <c r="C2590" s="189"/>
      <c r="D2590" s="189"/>
    </row>
    <row r="2591" spans="1:4">
      <c r="A2591" s="189"/>
      <c r="B2591" s="189"/>
      <c r="C2591" s="189"/>
      <c r="D2591" s="189"/>
    </row>
    <row r="2592" spans="1:4">
      <c r="A2592" s="189"/>
      <c r="B2592" s="189"/>
      <c r="C2592" s="189"/>
      <c r="D2592" s="189"/>
    </row>
    <row r="2593" spans="1:4">
      <c r="A2593" s="189"/>
      <c r="B2593" s="189"/>
      <c r="C2593" s="189"/>
      <c r="D2593" s="189"/>
    </row>
    <row r="2594" spans="1:4">
      <c r="A2594" s="189"/>
      <c r="B2594" s="189"/>
      <c r="C2594" s="189"/>
      <c r="D2594" s="189"/>
    </row>
    <row r="2595" spans="1:4">
      <c r="A2595" s="189"/>
      <c r="B2595" s="189"/>
      <c r="C2595" s="189"/>
      <c r="D2595" s="189"/>
    </row>
    <row r="2596" spans="1:4">
      <c r="A2596" s="189"/>
      <c r="B2596" s="189"/>
      <c r="C2596" s="189"/>
      <c r="D2596" s="189"/>
    </row>
    <row r="2597" spans="1:4">
      <c r="A2597" s="189"/>
      <c r="B2597" s="189"/>
      <c r="C2597" s="189"/>
      <c r="D2597" s="189"/>
    </row>
    <row r="2598" spans="1:4">
      <c r="A2598" s="189"/>
      <c r="B2598" s="189"/>
      <c r="C2598" s="189"/>
      <c r="D2598" s="189"/>
    </row>
    <row r="2599" spans="1:4">
      <c r="A2599" s="189"/>
      <c r="B2599" s="189"/>
      <c r="C2599" s="189"/>
      <c r="D2599" s="189"/>
    </row>
    <row r="2600" spans="1:4">
      <c r="A2600" s="189"/>
      <c r="B2600" s="189"/>
      <c r="C2600" s="189"/>
      <c r="D2600" s="189"/>
    </row>
    <row r="2601" spans="1:4">
      <c r="A2601" s="189"/>
      <c r="B2601" s="189"/>
      <c r="C2601" s="189"/>
      <c r="D2601" s="189"/>
    </row>
    <row r="2602" spans="1:4">
      <c r="A2602" s="189"/>
      <c r="B2602" s="189"/>
      <c r="C2602" s="189"/>
      <c r="D2602" s="189"/>
    </row>
    <row r="2603" spans="1:4">
      <c r="A2603" s="189"/>
      <c r="B2603" s="189"/>
      <c r="C2603" s="189"/>
      <c r="D2603" s="189"/>
    </row>
    <row r="2604" spans="1:4">
      <c r="A2604" s="189"/>
      <c r="B2604" s="189"/>
      <c r="C2604" s="189"/>
      <c r="D2604" s="189"/>
    </row>
    <row r="2605" spans="1:4">
      <c r="A2605" s="189"/>
      <c r="B2605" s="189"/>
      <c r="C2605" s="189"/>
      <c r="D2605" s="189"/>
    </row>
    <row r="2606" spans="1:4">
      <c r="A2606" s="189"/>
      <c r="B2606" s="189"/>
      <c r="C2606" s="189"/>
      <c r="D2606" s="189"/>
    </row>
    <row r="2607" spans="1:4">
      <c r="A2607" s="189"/>
      <c r="B2607" s="189"/>
      <c r="C2607" s="189"/>
      <c r="D2607" s="189"/>
    </row>
    <row r="2608" spans="1:4">
      <c r="A2608" s="189"/>
      <c r="B2608" s="189"/>
      <c r="C2608" s="189"/>
      <c r="D2608" s="189"/>
    </row>
    <row r="2609" spans="1:4">
      <c r="A2609" s="189"/>
      <c r="B2609" s="189"/>
      <c r="C2609" s="189"/>
      <c r="D2609" s="189"/>
    </row>
    <row r="2610" spans="1:4">
      <c r="A2610" s="189"/>
      <c r="B2610" s="189"/>
      <c r="C2610" s="189"/>
      <c r="D2610" s="189"/>
    </row>
    <row r="2611" spans="1:4">
      <c r="A2611" s="189"/>
      <c r="B2611" s="189"/>
      <c r="C2611" s="189"/>
      <c r="D2611" s="189"/>
    </row>
    <row r="2612" spans="1:4">
      <c r="A2612" s="189"/>
      <c r="B2612" s="189"/>
      <c r="C2612" s="189"/>
      <c r="D2612" s="189"/>
    </row>
    <row r="2613" spans="1:4">
      <c r="A2613" s="189"/>
      <c r="B2613" s="189"/>
      <c r="C2613" s="189"/>
      <c r="D2613" s="189"/>
    </row>
    <row r="2614" spans="1:4">
      <c r="A2614" s="189"/>
      <c r="B2614" s="189"/>
      <c r="C2614" s="189"/>
      <c r="D2614" s="189"/>
    </row>
    <row r="2615" spans="1:4">
      <c r="A2615" s="189"/>
      <c r="B2615" s="189"/>
      <c r="C2615" s="189"/>
      <c r="D2615" s="189"/>
    </row>
    <row r="2616" spans="1:4">
      <c r="A2616" s="189"/>
      <c r="B2616" s="189"/>
      <c r="C2616" s="189"/>
      <c r="D2616" s="189"/>
    </row>
    <row r="2617" spans="1:4">
      <c r="A2617" s="189"/>
      <c r="B2617" s="189"/>
      <c r="C2617" s="189"/>
      <c r="D2617" s="189"/>
    </row>
    <row r="2618" spans="1:4">
      <c r="A2618" s="189"/>
      <c r="B2618" s="189"/>
      <c r="C2618" s="189"/>
      <c r="D2618" s="189"/>
    </row>
    <row r="2619" spans="1:4">
      <c r="A2619" s="189"/>
      <c r="B2619" s="189"/>
      <c r="C2619" s="189"/>
      <c r="D2619" s="189"/>
    </row>
    <row r="2620" spans="1:4">
      <c r="A2620" s="189"/>
      <c r="B2620" s="189"/>
      <c r="C2620" s="189"/>
      <c r="D2620" s="189"/>
    </row>
    <row r="2621" spans="1:4">
      <c r="A2621" s="189"/>
      <c r="B2621" s="189"/>
      <c r="C2621" s="189"/>
      <c r="D2621" s="189"/>
    </row>
    <row r="2622" spans="1:4">
      <c r="A2622" s="189"/>
      <c r="B2622" s="189"/>
      <c r="C2622" s="189"/>
      <c r="D2622" s="189"/>
    </row>
    <row r="2623" spans="1:4">
      <c r="A2623" s="189"/>
      <c r="B2623" s="189"/>
      <c r="C2623" s="189"/>
      <c r="D2623" s="189"/>
    </row>
    <row r="2624" spans="1:4">
      <c r="A2624" s="189"/>
      <c r="B2624" s="189"/>
      <c r="C2624" s="189"/>
      <c r="D2624" s="189"/>
    </row>
    <row r="2625" spans="1:4">
      <c r="A2625" s="189"/>
      <c r="B2625" s="189"/>
      <c r="C2625" s="189"/>
      <c r="D2625" s="189"/>
    </row>
    <row r="2626" spans="1:4">
      <c r="A2626" s="189"/>
      <c r="B2626" s="189"/>
      <c r="C2626" s="189"/>
      <c r="D2626" s="189"/>
    </row>
    <row r="2627" spans="1:4">
      <c r="A2627" s="189"/>
      <c r="B2627" s="189"/>
      <c r="C2627" s="189"/>
      <c r="D2627" s="189"/>
    </row>
    <row r="2628" spans="1:4">
      <c r="A2628" s="189"/>
      <c r="B2628" s="189"/>
      <c r="C2628" s="189"/>
      <c r="D2628" s="189"/>
    </row>
    <row r="2629" spans="1:4">
      <c r="A2629" s="189"/>
      <c r="B2629" s="189"/>
      <c r="C2629" s="189"/>
      <c r="D2629" s="189"/>
    </row>
    <row r="2630" spans="1:4">
      <c r="A2630" s="189"/>
      <c r="B2630" s="189"/>
      <c r="C2630" s="189"/>
      <c r="D2630" s="189"/>
    </row>
    <row r="2631" spans="1:4">
      <c r="A2631" s="189"/>
      <c r="B2631" s="189"/>
      <c r="C2631" s="189"/>
      <c r="D2631" s="189"/>
    </row>
    <row r="2632" spans="1:4">
      <c r="A2632" s="189"/>
      <c r="B2632" s="189"/>
      <c r="C2632" s="189"/>
      <c r="D2632" s="189"/>
    </row>
    <row r="2633" spans="1:4">
      <c r="A2633" s="189"/>
      <c r="B2633" s="189"/>
      <c r="C2633" s="189"/>
      <c r="D2633" s="189"/>
    </row>
    <row r="2634" spans="1:4">
      <c r="A2634" s="189"/>
      <c r="B2634" s="189"/>
      <c r="C2634" s="189"/>
      <c r="D2634" s="189"/>
    </row>
    <row r="2635" spans="1:4">
      <c r="A2635" s="189"/>
      <c r="B2635" s="189"/>
      <c r="C2635" s="189"/>
      <c r="D2635" s="189"/>
    </row>
    <row r="2636" spans="1:4">
      <c r="A2636" s="189"/>
      <c r="B2636" s="189"/>
      <c r="C2636" s="189"/>
      <c r="D2636" s="189"/>
    </row>
    <row r="2637" spans="1:4">
      <c r="A2637" s="189"/>
      <c r="B2637" s="189"/>
      <c r="C2637" s="189"/>
      <c r="D2637" s="189"/>
    </row>
    <row r="2638" spans="1:4">
      <c r="A2638" s="189"/>
      <c r="B2638" s="189"/>
      <c r="C2638" s="189"/>
      <c r="D2638" s="189"/>
    </row>
    <row r="2639" spans="1:4">
      <c r="A2639" s="189"/>
      <c r="B2639" s="189"/>
      <c r="C2639" s="189"/>
      <c r="D2639" s="189"/>
    </row>
    <row r="2640" spans="1:4">
      <c r="A2640" s="189"/>
      <c r="B2640" s="189"/>
      <c r="C2640" s="189"/>
      <c r="D2640" s="189"/>
    </row>
  </sheetData>
  <mergeCells count="7">
    <mergeCell ref="A52:F52"/>
    <mergeCell ref="A1:F1"/>
    <mergeCell ref="A2:A4"/>
    <mergeCell ref="B2:D2"/>
    <mergeCell ref="E2:F2"/>
    <mergeCell ref="B4:D4"/>
    <mergeCell ref="E4:F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4">
    <pageSetUpPr fitToPage="1"/>
  </sheetPr>
  <dimension ref="A1:EQ67"/>
  <sheetViews>
    <sheetView showGridLines="0" showOutlineSymbols="0" zoomScaleNormal="10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8" customWidth="1"/>
    <col min="3" max="7" width="7.88671875" style="2" customWidth="1"/>
    <col min="8" max="8" width="7.88671875" style="4" customWidth="1"/>
    <col min="9" max="10" width="8.6640625" style="4" customWidth="1"/>
    <col min="11" max="147" width="9.109375" style="1"/>
    <col min="148" max="16384" width="9.109375" style="2"/>
  </cols>
  <sheetData>
    <row r="1" spans="1:147" s="5" customFormat="1" ht="12.75" customHeight="1">
      <c r="A1" s="487" t="s">
        <v>143</v>
      </c>
      <c r="B1" s="487"/>
      <c r="C1" s="487"/>
      <c r="D1" s="487"/>
      <c r="E1" s="487"/>
      <c r="F1" s="487"/>
      <c r="G1" s="487"/>
      <c r="H1" s="487"/>
      <c r="I1" s="487"/>
      <c r="J1" s="487"/>
    </row>
    <row r="2" spans="1:147" ht="10.5" customHeight="1">
      <c r="A2" s="485" t="s">
        <v>2</v>
      </c>
      <c r="B2" s="488" t="s">
        <v>16</v>
      </c>
      <c r="C2" s="490" t="s">
        <v>0</v>
      </c>
      <c r="D2" s="491"/>
      <c r="E2" s="491"/>
      <c r="F2" s="491"/>
      <c r="G2" s="492"/>
      <c r="H2" s="43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</row>
    <row r="3" spans="1:147" ht="10.5" customHeight="1">
      <c r="A3" s="485"/>
      <c r="B3" s="488"/>
      <c r="C3" s="151" t="s">
        <v>173</v>
      </c>
      <c r="D3" s="151" t="s">
        <v>174</v>
      </c>
      <c r="E3" s="151" t="s">
        <v>176</v>
      </c>
      <c r="F3" s="151" t="s">
        <v>177</v>
      </c>
      <c r="G3" s="151" t="s">
        <v>178</v>
      </c>
      <c r="H3" s="151" t="s">
        <v>178</v>
      </c>
      <c r="I3" s="44" t="s">
        <v>114</v>
      </c>
      <c r="J3" s="44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</row>
    <row r="4" spans="1:147" s="3" customFormat="1" ht="10.5" customHeight="1">
      <c r="A4" s="485"/>
      <c r="B4" s="488"/>
      <c r="C4" s="486" t="s">
        <v>3</v>
      </c>
      <c r="D4" s="486"/>
      <c r="E4" s="486"/>
      <c r="F4" s="486"/>
      <c r="G4" s="486"/>
      <c r="H4" s="485" t="s">
        <v>4</v>
      </c>
      <c r="I4" s="485"/>
      <c r="J4" s="485"/>
    </row>
    <row r="5" spans="1:147" s="7" customFormat="1" ht="5.25" customHeight="1">
      <c r="A5" s="12"/>
      <c r="B5" s="13"/>
      <c r="C5" s="14"/>
      <c r="D5" s="14"/>
      <c r="E5" s="14"/>
      <c r="F5" s="14"/>
      <c r="G5" s="14"/>
      <c r="H5" s="15"/>
      <c r="I5" s="15"/>
      <c r="J5" s="15"/>
    </row>
    <row r="6" spans="1:147" s="9" customFormat="1" ht="10.5" customHeight="1" outlineLevel="1">
      <c r="A6" s="51" t="s">
        <v>5</v>
      </c>
      <c r="B6" s="52" t="s">
        <v>6</v>
      </c>
      <c r="C6" s="53">
        <v>10302.200000000001</v>
      </c>
      <c r="D6" s="53">
        <v>10294.200000000001</v>
      </c>
      <c r="E6" s="53">
        <v>10294.1</v>
      </c>
      <c r="F6" s="53">
        <v>10286.4</v>
      </c>
      <c r="G6" s="53">
        <v>10281.6</v>
      </c>
      <c r="H6" s="54" t="s">
        <v>74</v>
      </c>
      <c r="I6" s="55">
        <v>-0.2</v>
      </c>
      <c r="J6" s="55" t="s">
        <v>138</v>
      </c>
    </row>
    <row r="7" spans="1:147" s="9" customFormat="1" ht="10.5" customHeight="1" outlineLevel="1">
      <c r="A7" s="56"/>
      <c r="B7" s="52" t="s">
        <v>7</v>
      </c>
      <c r="C7" s="53">
        <v>4876.3999999999996</v>
      </c>
      <c r="D7" s="53">
        <v>4870.3999999999996</v>
      </c>
      <c r="E7" s="53">
        <v>4870.5</v>
      </c>
      <c r="F7" s="53">
        <v>4865.5</v>
      </c>
      <c r="G7" s="53">
        <v>4862.2</v>
      </c>
      <c r="H7" s="54" t="s">
        <v>74</v>
      </c>
      <c r="I7" s="55">
        <v>-0.3</v>
      </c>
      <c r="J7" s="55">
        <v>-0.1</v>
      </c>
    </row>
    <row r="8" spans="1:147" s="9" customFormat="1" ht="10.5" customHeight="1" outlineLevel="1">
      <c r="A8" s="56"/>
      <c r="B8" s="57" t="s">
        <v>8</v>
      </c>
      <c r="C8" s="53">
        <v>5425.8</v>
      </c>
      <c r="D8" s="53">
        <v>5423.8</v>
      </c>
      <c r="E8" s="53">
        <v>5423.6</v>
      </c>
      <c r="F8" s="53">
        <v>5420.9</v>
      </c>
      <c r="G8" s="53">
        <v>5419.4</v>
      </c>
      <c r="H8" s="54" t="s">
        <v>74</v>
      </c>
      <c r="I8" s="55">
        <v>-0.1</v>
      </c>
      <c r="J8" s="55" t="s">
        <v>138</v>
      </c>
    </row>
    <row r="9" spans="1:147" s="10" customFormat="1" ht="10.5" customHeight="1" outlineLevel="1">
      <c r="A9" s="58" t="s">
        <v>20</v>
      </c>
      <c r="B9" s="59" t="s">
        <v>6</v>
      </c>
      <c r="C9" s="60">
        <v>8857.7000000000007</v>
      </c>
      <c r="D9" s="60">
        <v>8854.2000000000007</v>
      </c>
      <c r="E9" s="60">
        <v>8855.2000000000007</v>
      </c>
      <c r="F9" s="60">
        <v>8852.9</v>
      </c>
      <c r="G9" s="60">
        <v>8852.6</v>
      </c>
      <c r="H9" s="61" t="s">
        <v>74</v>
      </c>
      <c r="I9" s="62">
        <v>-0.1</v>
      </c>
      <c r="J9" s="62" t="s">
        <v>138</v>
      </c>
    </row>
    <row r="10" spans="1:147" s="10" customFormat="1" ht="10.5" customHeight="1" outlineLevel="1">
      <c r="A10" s="63"/>
      <c r="B10" s="59" t="s">
        <v>7</v>
      </c>
      <c r="C10" s="60">
        <v>4137</v>
      </c>
      <c r="D10" s="60">
        <v>4133.3999999999996</v>
      </c>
      <c r="E10" s="60">
        <v>4134</v>
      </c>
      <c r="F10" s="60">
        <v>4131.8</v>
      </c>
      <c r="G10" s="60">
        <v>4130.8999999999996</v>
      </c>
      <c r="H10" s="61" t="s">
        <v>74</v>
      </c>
      <c r="I10" s="62">
        <v>-0.1</v>
      </c>
      <c r="J10" s="62" t="s">
        <v>138</v>
      </c>
    </row>
    <row r="11" spans="1:147" s="10" customFormat="1" ht="10.5" customHeight="1" outlineLevel="1">
      <c r="A11" s="63"/>
      <c r="B11" s="59" t="s">
        <v>8</v>
      </c>
      <c r="C11" s="60">
        <v>4720.7</v>
      </c>
      <c r="D11" s="60">
        <v>4720.7</v>
      </c>
      <c r="E11" s="60">
        <v>4721.2</v>
      </c>
      <c r="F11" s="60">
        <v>4721.1000000000004</v>
      </c>
      <c r="G11" s="60">
        <v>4721.7</v>
      </c>
      <c r="H11" s="61" t="s">
        <v>74</v>
      </c>
      <c r="I11" s="62" t="s">
        <v>138</v>
      </c>
      <c r="J11" s="62" t="s">
        <v>138</v>
      </c>
    </row>
    <row r="12" spans="1:147" s="11" customFormat="1" ht="10.5" customHeight="1" outlineLevel="1">
      <c r="A12" s="64" t="s">
        <v>9</v>
      </c>
      <c r="B12" s="59" t="s">
        <v>6</v>
      </c>
      <c r="C12" s="60">
        <v>1444.5</v>
      </c>
      <c r="D12" s="60">
        <v>1440</v>
      </c>
      <c r="E12" s="60">
        <v>1438.8</v>
      </c>
      <c r="F12" s="60">
        <v>1433.5</v>
      </c>
      <c r="G12" s="60">
        <v>1429.1</v>
      </c>
      <c r="H12" s="61" t="s">
        <v>74</v>
      </c>
      <c r="I12" s="62">
        <v>-1.1000000000000001</v>
      </c>
      <c r="J12" s="62">
        <v>-0.3</v>
      </c>
    </row>
    <row r="13" spans="1:147" s="10" customFormat="1" ht="10.5" customHeight="1" outlineLevel="1">
      <c r="A13" s="64"/>
      <c r="B13" s="59" t="s">
        <v>7</v>
      </c>
      <c r="C13" s="60">
        <v>739.4</v>
      </c>
      <c r="D13" s="60">
        <v>737</v>
      </c>
      <c r="E13" s="60">
        <v>736.4</v>
      </c>
      <c r="F13" s="60">
        <v>733.7</v>
      </c>
      <c r="G13" s="60">
        <v>731.4</v>
      </c>
      <c r="H13" s="61" t="s">
        <v>74</v>
      </c>
      <c r="I13" s="62">
        <v>-1.1000000000000001</v>
      </c>
      <c r="J13" s="62">
        <v>-0.3</v>
      </c>
    </row>
    <row r="14" spans="1:147" s="10" customFormat="1" ht="10.5" customHeight="1" outlineLevel="1">
      <c r="A14" s="64"/>
      <c r="B14" s="59" t="s">
        <v>8</v>
      </c>
      <c r="C14" s="60">
        <v>705.1</v>
      </c>
      <c r="D14" s="60">
        <v>703.1</v>
      </c>
      <c r="E14" s="60">
        <v>702.4</v>
      </c>
      <c r="F14" s="60">
        <v>699.8</v>
      </c>
      <c r="G14" s="60">
        <v>697.7</v>
      </c>
      <c r="H14" s="61" t="s">
        <v>74</v>
      </c>
      <c r="I14" s="62">
        <v>-1</v>
      </c>
      <c r="J14" s="62">
        <v>-0.3</v>
      </c>
    </row>
    <row r="15" spans="1:147" s="10" customFormat="1" ht="10.5" customHeight="1" outlineLevel="1">
      <c r="A15" s="64" t="s">
        <v>10</v>
      </c>
      <c r="B15" s="59" t="s">
        <v>6</v>
      </c>
      <c r="C15" s="60">
        <v>1097.0999999999999</v>
      </c>
      <c r="D15" s="60">
        <v>1094.4000000000001</v>
      </c>
      <c r="E15" s="60">
        <v>1094.5</v>
      </c>
      <c r="F15" s="60">
        <v>1093.3</v>
      </c>
      <c r="G15" s="60">
        <v>1091.8</v>
      </c>
      <c r="H15" s="61" t="s">
        <v>74</v>
      </c>
      <c r="I15" s="62">
        <v>-0.5</v>
      </c>
      <c r="J15" s="62">
        <v>-0.1</v>
      </c>
    </row>
    <row r="16" spans="1:147" s="10" customFormat="1" ht="10.5" customHeight="1" outlineLevel="1">
      <c r="A16" s="64"/>
      <c r="B16" s="59" t="s">
        <v>7</v>
      </c>
      <c r="C16" s="60">
        <v>557.9</v>
      </c>
      <c r="D16" s="60">
        <v>556.70000000000005</v>
      </c>
      <c r="E16" s="60">
        <v>556.1</v>
      </c>
      <c r="F16" s="60">
        <v>555.6</v>
      </c>
      <c r="G16" s="60">
        <v>555.1</v>
      </c>
      <c r="H16" s="61" t="s">
        <v>74</v>
      </c>
      <c r="I16" s="62">
        <v>-0.5</v>
      </c>
      <c r="J16" s="62">
        <v>-0.1</v>
      </c>
    </row>
    <row r="17" spans="1:10" s="10" customFormat="1" ht="10.5" customHeight="1" outlineLevel="1">
      <c r="A17" s="64"/>
      <c r="B17" s="59" t="s">
        <v>8</v>
      </c>
      <c r="C17" s="60">
        <v>539.20000000000005</v>
      </c>
      <c r="D17" s="60">
        <v>537.6</v>
      </c>
      <c r="E17" s="60">
        <v>538.4</v>
      </c>
      <c r="F17" s="60">
        <v>537.70000000000005</v>
      </c>
      <c r="G17" s="60">
        <v>536.70000000000005</v>
      </c>
      <c r="H17" s="61" t="s">
        <v>74</v>
      </c>
      <c r="I17" s="62">
        <v>-0.5</v>
      </c>
      <c r="J17" s="62">
        <v>-0.2</v>
      </c>
    </row>
    <row r="18" spans="1:10" s="10" customFormat="1" ht="10.5" customHeight="1" outlineLevel="1">
      <c r="A18" s="64" t="s">
        <v>11</v>
      </c>
      <c r="B18" s="59" t="s">
        <v>6</v>
      </c>
      <c r="C18" s="60">
        <v>1176.5999999999999</v>
      </c>
      <c r="D18" s="60">
        <v>1168.5999999999999</v>
      </c>
      <c r="E18" s="60">
        <v>1160.0999999999999</v>
      </c>
      <c r="F18" s="60">
        <v>1152.7</v>
      </c>
      <c r="G18" s="60">
        <v>1145</v>
      </c>
      <c r="H18" s="61" t="s">
        <v>74</v>
      </c>
      <c r="I18" s="62">
        <v>-2.7</v>
      </c>
      <c r="J18" s="62">
        <v>-0.7</v>
      </c>
    </row>
    <row r="19" spans="1:10" s="10" customFormat="1" ht="10.5" customHeight="1" outlineLevel="1">
      <c r="A19" s="64"/>
      <c r="B19" s="59" t="s">
        <v>7</v>
      </c>
      <c r="C19" s="60">
        <v>581.20000000000005</v>
      </c>
      <c r="D19" s="60">
        <v>577.6</v>
      </c>
      <c r="E19" s="60">
        <v>572.29999999999995</v>
      </c>
      <c r="F19" s="60">
        <v>568.70000000000005</v>
      </c>
      <c r="G19" s="60">
        <v>565.20000000000005</v>
      </c>
      <c r="H19" s="61" t="s">
        <v>74</v>
      </c>
      <c r="I19" s="62">
        <v>-2.8</v>
      </c>
      <c r="J19" s="62">
        <v>-0.6</v>
      </c>
    </row>
    <row r="20" spans="1:10" s="10" customFormat="1" ht="10.5" customHeight="1" outlineLevel="1">
      <c r="A20" s="64"/>
      <c r="B20" s="59" t="s">
        <v>8</v>
      </c>
      <c r="C20" s="60">
        <v>595.4</v>
      </c>
      <c r="D20" s="60">
        <v>590.9</v>
      </c>
      <c r="E20" s="60">
        <v>587.79999999999995</v>
      </c>
      <c r="F20" s="60">
        <v>584</v>
      </c>
      <c r="G20" s="60">
        <v>579.79999999999995</v>
      </c>
      <c r="H20" s="61" t="s">
        <v>74</v>
      </c>
      <c r="I20" s="62">
        <v>-2.6</v>
      </c>
      <c r="J20" s="62">
        <v>-0.7</v>
      </c>
    </row>
    <row r="21" spans="1:10" s="10" customFormat="1" ht="10.5" customHeight="1" outlineLevel="1">
      <c r="A21" s="64" t="s">
        <v>12</v>
      </c>
      <c r="B21" s="59" t="s">
        <v>6</v>
      </c>
      <c r="C21" s="60">
        <v>1547</v>
      </c>
      <c r="D21" s="60">
        <v>1539.6</v>
      </c>
      <c r="E21" s="60">
        <v>1536.7</v>
      </c>
      <c r="F21" s="60">
        <v>1529.5</v>
      </c>
      <c r="G21" s="60">
        <v>1522.2</v>
      </c>
      <c r="H21" s="61" t="s">
        <v>74</v>
      </c>
      <c r="I21" s="62">
        <v>-1.6</v>
      </c>
      <c r="J21" s="62">
        <v>-0.5</v>
      </c>
    </row>
    <row r="22" spans="1:10" s="10" customFormat="1" ht="10.5" customHeight="1" outlineLevel="1">
      <c r="A22" s="64"/>
      <c r="B22" s="59" t="s">
        <v>7</v>
      </c>
      <c r="C22" s="60">
        <v>738.5</v>
      </c>
      <c r="D22" s="60">
        <v>734.2</v>
      </c>
      <c r="E22" s="60">
        <v>734.4</v>
      </c>
      <c r="F22" s="60">
        <v>730.6</v>
      </c>
      <c r="G22" s="60">
        <v>726.8</v>
      </c>
      <c r="H22" s="61" t="s">
        <v>74</v>
      </c>
      <c r="I22" s="62">
        <v>-1.6</v>
      </c>
      <c r="J22" s="62">
        <v>-0.5</v>
      </c>
    </row>
    <row r="23" spans="1:10" s="10" customFormat="1" ht="10.5" customHeight="1" outlineLevel="1">
      <c r="A23" s="64"/>
      <c r="B23" s="59" t="s">
        <v>8</v>
      </c>
      <c r="C23" s="60">
        <v>808.5</v>
      </c>
      <c r="D23" s="60">
        <v>805.5</v>
      </c>
      <c r="E23" s="60">
        <v>802.3</v>
      </c>
      <c r="F23" s="60">
        <v>798.9</v>
      </c>
      <c r="G23" s="60">
        <v>795.4</v>
      </c>
      <c r="H23" s="61" t="s">
        <v>74</v>
      </c>
      <c r="I23" s="62">
        <v>-1.6</v>
      </c>
      <c r="J23" s="62">
        <v>-0.4</v>
      </c>
    </row>
    <row r="24" spans="1:10" s="10" customFormat="1" ht="10.5" customHeight="1" outlineLevel="1">
      <c r="A24" s="64" t="s">
        <v>17</v>
      </c>
      <c r="B24" s="59" t="s">
        <v>6</v>
      </c>
      <c r="C24" s="60">
        <v>2872.4</v>
      </c>
      <c r="D24" s="60">
        <v>2875.6</v>
      </c>
      <c r="E24" s="60">
        <v>2885.1</v>
      </c>
      <c r="F24" s="60">
        <v>2889.6</v>
      </c>
      <c r="G24" s="60">
        <v>2894.3</v>
      </c>
      <c r="H24" s="61" t="s">
        <v>74</v>
      </c>
      <c r="I24" s="62">
        <v>0.8</v>
      </c>
      <c r="J24" s="62">
        <v>0.2</v>
      </c>
    </row>
    <row r="25" spans="1:10" s="10" customFormat="1" ht="10.5" customHeight="1" outlineLevel="1">
      <c r="A25" s="64"/>
      <c r="B25" s="59" t="s">
        <v>7</v>
      </c>
      <c r="C25" s="60">
        <v>1356.7</v>
      </c>
      <c r="D25" s="60">
        <v>1357</v>
      </c>
      <c r="E25" s="60">
        <v>1362.7</v>
      </c>
      <c r="F25" s="60">
        <v>1364.3</v>
      </c>
      <c r="G25" s="60">
        <v>1366.1</v>
      </c>
      <c r="H25" s="61" t="s">
        <v>74</v>
      </c>
      <c r="I25" s="62">
        <v>0.7</v>
      </c>
      <c r="J25" s="62">
        <v>0.1</v>
      </c>
    </row>
    <row r="26" spans="1:10" s="10" customFormat="1" ht="10.5" customHeight="1" outlineLevel="1">
      <c r="A26" s="64"/>
      <c r="B26" s="59" t="s">
        <v>8</v>
      </c>
      <c r="C26" s="60">
        <v>1515.7</v>
      </c>
      <c r="D26" s="60">
        <v>1518.6</v>
      </c>
      <c r="E26" s="60">
        <v>1522.4</v>
      </c>
      <c r="F26" s="60">
        <v>1525.3</v>
      </c>
      <c r="G26" s="60">
        <v>1528.2</v>
      </c>
      <c r="H26" s="61" t="s">
        <v>74</v>
      </c>
      <c r="I26" s="62">
        <v>0.8</v>
      </c>
      <c r="J26" s="62">
        <v>0.2</v>
      </c>
    </row>
    <row r="27" spans="1:10" s="10" customFormat="1" ht="10.5" customHeight="1" outlineLevel="1">
      <c r="A27" s="64" t="s">
        <v>18</v>
      </c>
      <c r="B27" s="59" t="s">
        <v>6</v>
      </c>
      <c r="C27" s="60">
        <v>2164.6999999999998</v>
      </c>
      <c r="D27" s="60">
        <v>2176</v>
      </c>
      <c r="E27" s="60">
        <v>2178.6999999999998</v>
      </c>
      <c r="F27" s="60">
        <v>2187.8000000000002</v>
      </c>
      <c r="G27" s="60">
        <v>2199.3000000000002</v>
      </c>
      <c r="H27" s="61" t="s">
        <v>74</v>
      </c>
      <c r="I27" s="62">
        <v>1.6</v>
      </c>
      <c r="J27" s="62">
        <v>0.5</v>
      </c>
    </row>
    <row r="28" spans="1:10" s="10" customFormat="1" ht="10.5" customHeight="1" outlineLevel="1">
      <c r="A28" s="64"/>
      <c r="B28" s="59" t="s">
        <v>7</v>
      </c>
      <c r="C28" s="60">
        <v>902.7</v>
      </c>
      <c r="D28" s="60">
        <v>907.9</v>
      </c>
      <c r="E28" s="60">
        <v>908.5</v>
      </c>
      <c r="F28" s="60">
        <v>912.6</v>
      </c>
      <c r="G28" s="60">
        <v>917.7</v>
      </c>
      <c r="H28" s="61" t="s">
        <v>74</v>
      </c>
      <c r="I28" s="62">
        <v>1.7</v>
      </c>
      <c r="J28" s="62">
        <v>0.6</v>
      </c>
    </row>
    <row r="29" spans="1:10" s="10" customFormat="1" ht="10.5" customHeight="1" outlineLevel="1">
      <c r="A29" s="64"/>
      <c r="B29" s="59" t="s">
        <v>8</v>
      </c>
      <c r="C29" s="60">
        <v>1262</v>
      </c>
      <c r="D29" s="60">
        <v>1268.0999999999999</v>
      </c>
      <c r="E29" s="60">
        <v>1270.3</v>
      </c>
      <c r="F29" s="60">
        <v>1275.2</v>
      </c>
      <c r="G29" s="60">
        <v>1281.5999999999999</v>
      </c>
      <c r="H29" s="61" t="s">
        <v>74</v>
      </c>
      <c r="I29" s="62">
        <v>1.6</v>
      </c>
      <c r="J29" s="62">
        <v>0.5</v>
      </c>
    </row>
    <row r="30" spans="1:10" s="10" customFormat="1" ht="10.5" customHeight="1" outlineLevel="1">
      <c r="A30" s="64" t="s">
        <v>14</v>
      </c>
      <c r="B30" s="59" t="s">
        <v>6</v>
      </c>
      <c r="C30" s="60">
        <v>6693.1</v>
      </c>
      <c r="D30" s="60">
        <v>6678.2</v>
      </c>
      <c r="E30" s="60">
        <v>6676.5</v>
      </c>
      <c r="F30" s="60">
        <v>6665.2</v>
      </c>
      <c r="G30" s="60">
        <v>6653.2</v>
      </c>
      <c r="H30" s="61" t="s">
        <v>74</v>
      </c>
      <c r="I30" s="62">
        <v>-0.6</v>
      </c>
      <c r="J30" s="62">
        <v>-0.2</v>
      </c>
    </row>
    <row r="31" spans="1:10" s="10" customFormat="1" ht="10.5" customHeight="1" outlineLevel="1">
      <c r="A31" s="63"/>
      <c r="B31" s="59" t="s">
        <v>7</v>
      </c>
      <c r="C31" s="60">
        <v>3234.3</v>
      </c>
      <c r="D31" s="60">
        <v>3225.5</v>
      </c>
      <c r="E31" s="60">
        <v>3225.6</v>
      </c>
      <c r="F31" s="60">
        <v>3219.3</v>
      </c>
      <c r="G31" s="60">
        <v>3213.1</v>
      </c>
      <c r="H31" s="61" t="s">
        <v>74</v>
      </c>
      <c r="I31" s="62">
        <v>-0.7</v>
      </c>
      <c r="J31" s="62">
        <v>-0.2</v>
      </c>
    </row>
    <row r="32" spans="1:10" s="10" customFormat="1" ht="10.5" customHeight="1" outlineLevel="1">
      <c r="A32" s="63"/>
      <c r="B32" s="59" t="s">
        <v>8</v>
      </c>
      <c r="C32" s="60">
        <v>3458.8</v>
      </c>
      <c r="D32" s="60">
        <v>3452.7</v>
      </c>
      <c r="E32" s="60">
        <v>3450.9</v>
      </c>
      <c r="F32" s="60">
        <v>3445.9</v>
      </c>
      <c r="G32" s="60">
        <v>3440.1</v>
      </c>
      <c r="H32" s="61" t="s">
        <v>74</v>
      </c>
      <c r="I32" s="62">
        <v>-0.5</v>
      </c>
      <c r="J32" s="62">
        <v>-0.2</v>
      </c>
    </row>
    <row r="33" spans="1:147" s="10" customFormat="1" ht="10.5" customHeight="1" outlineLevel="1">
      <c r="A33" s="51" t="s">
        <v>19</v>
      </c>
      <c r="B33" s="59"/>
      <c r="C33" s="53"/>
      <c r="D33" s="53"/>
      <c r="E33" s="53"/>
      <c r="F33" s="53"/>
      <c r="G33" s="53"/>
      <c r="H33" s="65"/>
      <c r="I33" s="62"/>
      <c r="J33" s="62"/>
    </row>
    <row r="34" spans="1:147" s="10" customFormat="1" ht="10.5" customHeight="1" outlineLevel="1">
      <c r="A34" s="51" t="s">
        <v>15</v>
      </c>
      <c r="B34" s="59"/>
      <c r="C34" s="66"/>
      <c r="D34" s="66"/>
      <c r="E34" s="66"/>
      <c r="F34" s="66"/>
      <c r="G34" s="66"/>
      <c r="H34" s="65"/>
      <c r="I34" s="62"/>
      <c r="J34" s="62"/>
    </row>
    <row r="35" spans="1:147" s="10" customFormat="1" ht="10.5" customHeight="1" outlineLevel="1">
      <c r="A35" s="64" t="s">
        <v>136</v>
      </c>
      <c r="B35" s="59" t="s">
        <v>6</v>
      </c>
      <c r="C35" s="60">
        <v>5436.4</v>
      </c>
      <c r="D35" s="60">
        <v>5431.5</v>
      </c>
      <c r="E35" s="60">
        <v>5413.2</v>
      </c>
      <c r="F35" s="60">
        <v>5420.1</v>
      </c>
      <c r="G35" s="60">
        <v>5351.6</v>
      </c>
      <c r="H35" s="67">
        <v>0.8</v>
      </c>
      <c r="I35" s="62">
        <v>-1.6</v>
      </c>
      <c r="J35" s="62">
        <v>-1.3</v>
      </c>
    </row>
    <row r="36" spans="1:147" s="10" customFormat="1" ht="10.5" customHeight="1" outlineLevel="1">
      <c r="A36" s="64"/>
      <c r="B36" s="59" t="s">
        <v>7</v>
      </c>
      <c r="C36" s="60">
        <v>2614.4</v>
      </c>
      <c r="D36" s="60">
        <v>2616.6</v>
      </c>
      <c r="E36" s="60">
        <v>2607.1999999999998</v>
      </c>
      <c r="F36" s="60">
        <v>2622.6</v>
      </c>
      <c r="G36" s="60">
        <v>2591.6</v>
      </c>
      <c r="H36" s="67">
        <v>0.9</v>
      </c>
      <c r="I36" s="62">
        <v>-0.9</v>
      </c>
      <c r="J36" s="62">
        <v>-1.2</v>
      </c>
    </row>
    <row r="37" spans="1:147" s="10" customFormat="1" ht="10.5" customHeight="1" outlineLevel="1">
      <c r="A37" s="64"/>
      <c r="B37" s="59" t="s">
        <v>8</v>
      </c>
      <c r="C37" s="60">
        <v>2822</v>
      </c>
      <c r="D37" s="60">
        <v>2814.9</v>
      </c>
      <c r="E37" s="60">
        <v>2806</v>
      </c>
      <c r="F37" s="60">
        <v>2797.5</v>
      </c>
      <c r="G37" s="60">
        <v>2760.1</v>
      </c>
      <c r="H37" s="67">
        <v>0.9</v>
      </c>
      <c r="I37" s="62">
        <v>-2.2000000000000002</v>
      </c>
      <c r="J37" s="62">
        <v>-1.3</v>
      </c>
    </row>
    <row r="38" spans="1:147" s="10" customFormat="1" ht="10.5" customHeight="1" outlineLevel="1">
      <c r="A38" s="64" t="s">
        <v>21</v>
      </c>
      <c r="B38" s="59" t="s">
        <v>6</v>
      </c>
      <c r="C38" s="60">
        <v>1827.4</v>
      </c>
      <c r="D38" s="60">
        <v>1808</v>
      </c>
      <c r="E38" s="60">
        <v>1848.7</v>
      </c>
      <c r="F38" s="60">
        <v>1836.7</v>
      </c>
      <c r="G38" s="60">
        <v>1891.6</v>
      </c>
      <c r="H38" s="67">
        <v>1.4</v>
      </c>
      <c r="I38" s="62">
        <v>3.5</v>
      </c>
      <c r="J38" s="62">
        <v>3</v>
      </c>
    </row>
    <row r="39" spans="1:147" s="10" customFormat="1" ht="10.5" customHeight="1" outlineLevel="1">
      <c r="A39" s="64"/>
      <c r="B39" s="59" t="s">
        <v>7</v>
      </c>
      <c r="C39" s="60">
        <v>899.3</v>
      </c>
      <c r="D39" s="60">
        <v>887</v>
      </c>
      <c r="E39" s="60">
        <v>904.2</v>
      </c>
      <c r="F39" s="60">
        <v>895.6</v>
      </c>
      <c r="G39" s="60">
        <v>926.3</v>
      </c>
      <c r="H39" s="67">
        <v>1.8</v>
      </c>
      <c r="I39" s="62">
        <v>3</v>
      </c>
      <c r="J39" s="62">
        <v>3.4</v>
      </c>
    </row>
    <row r="40" spans="1:147" s="10" customFormat="1" ht="10.5" customHeight="1" outlineLevel="1">
      <c r="A40" s="64"/>
      <c r="B40" s="59" t="s">
        <v>8</v>
      </c>
      <c r="C40" s="60">
        <v>928.2</v>
      </c>
      <c r="D40" s="60">
        <v>921</v>
      </c>
      <c r="E40" s="60">
        <v>944.5</v>
      </c>
      <c r="F40" s="60">
        <v>941.1</v>
      </c>
      <c r="G40" s="60">
        <v>965.3</v>
      </c>
      <c r="H40" s="67">
        <v>1.7</v>
      </c>
      <c r="I40" s="62">
        <v>4</v>
      </c>
      <c r="J40" s="62">
        <v>2.6</v>
      </c>
    </row>
    <row r="41" spans="1:147" s="10" customFormat="1" ht="10.5" customHeight="1" outlineLevel="1">
      <c r="A41" s="64" t="s">
        <v>13</v>
      </c>
      <c r="B41" s="59" t="s">
        <v>6</v>
      </c>
      <c r="C41" s="60">
        <v>1593.9</v>
      </c>
      <c r="D41" s="60">
        <v>1614.7</v>
      </c>
      <c r="E41" s="60">
        <v>1593.4</v>
      </c>
      <c r="F41" s="60">
        <v>1596.1</v>
      </c>
      <c r="G41" s="60">
        <v>1609.4</v>
      </c>
      <c r="H41" s="67">
        <v>2.4</v>
      </c>
      <c r="I41" s="62">
        <v>1</v>
      </c>
      <c r="J41" s="62">
        <v>0.8</v>
      </c>
    </row>
    <row r="42" spans="1:147" s="10" customFormat="1" ht="10.5" customHeight="1" outlineLevel="1">
      <c r="A42" s="64"/>
      <c r="B42" s="59" t="s">
        <v>7</v>
      </c>
      <c r="C42" s="60">
        <v>623.29999999999995</v>
      </c>
      <c r="D42" s="60">
        <v>629.79999999999995</v>
      </c>
      <c r="E42" s="60">
        <v>622.6</v>
      </c>
      <c r="F42" s="60">
        <v>613.6</v>
      </c>
      <c r="G42" s="60">
        <v>613</v>
      </c>
      <c r="H42" s="67">
        <v>3.2</v>
      </c>
      <c r="I42" s="62">
        <v>-1.7</v>
      </c>
      <c r="J42" s="62">
        <v>-0.1</v>
      </c>
    </row>
    <row r="43" spans="1:147" s="10" customFormat="1" ht="10.5" customHeight="1" outlineLevel="1">
      <c r="A43" s="64"/>
      <c r="B43" s="59" t="s">
        <v>8</v>
      </c>
      <c r="C43" s="60">
        <v>970.6</v>
      </c>
      <c r="D43" s="60">
        <v>984.9</v>
      </c>
      <c r="E43" s="60">
        <v>970.7</v>
      </c>
      <c r="F43" s="60">
        <v>982.5</v>
      </c>
      <c r="G43" s="60">
        <v>996.4</v>
      </c>
      <c r="H43" s="67">
        <v>2.2999999999999998</v>
      </c>
      <c r="I43" s="62">
        <v>2.7</v>
      </c>
      <c r="J43" s="62">
        <v>1.4</v>
      </c>
    </row>
    <row r="44" spans="1:147" s="6" customFormat="1" ht="5.25" customHeight="1" outlineLevel="1" thickBot="1">
      <c r="A44" s="16"/>
      <c r="B44" s="17"/>
      <c r="C44" s="18"/>
      <c r="D44" s="18"/>
      <c r="E44" s="18"/>
      <c r="F44" s="18"/>
      <c r="G44" s="18"/>
      <c r="H44" s="19"/>
      <c r="I44" s="19"/>
      <c r="J44" s="19"/>
    </row>
    <row r="45" spans="1:147" s="47" customFormat="1" ht="5.25" customHeight="1" thickTop="1">
      <c r="A45" s="45"/>
      <c r="B45" s="46"/>
      <c r="H45" s="48"/>
      <c r="I45" s="48"/>
      <c r="J45" s="48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</row>
    <row r="46" spans="1:147" s="47" customFormat="1" ht="10.5" customHeight="1">
      <c r="A46" s="50" t="s">
        <v>179</v>
      </c>
      <c r="B46" s="46"/>
      <c r="C46" s="45"/>
      <c r="D46" s="45"/>
      <c r="E46" s="45"/>
      <c r="F46" s="45"/>
      <c r="G46" s="45"/>
      <c r="H46" s="48"/>
      <c r="I46" s="48"/>
      <c r="J46" s="48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</row>
    <row r="47" spans="1:147" ht="7.5" customHeight="1">
      <c r="A47" s="20"/>
      <c r="B47" s="21"/>
      <c r="C47" s="20"/>
      <c r="D47" s="20"/>
      <c r="E47" s="20"/>
      <c r="F47" s="20"/>
      <c r="G47" s="20"/>
      <c r="H47" s="22"/>
      <c r="I47" s="22"/>
      <c r="J47" s="22"/>
    </row>
    <row r="48" spans="1:147" s="47" customFormat="1" ht="10.5" customHeight="1">
      <c r="A48" s="148" t="s">
        <v>151</v>
      </c>
      <c r="B48" s="46"/>
      <c r="C48" s="45"/>
      <c r="D48" s="45"/>
      <c r="E48" s="45"/>
      <c r="F48" s="45"/>
      <c r="G48" s="45"/>
      <c r="H48" s="48"/>
      <c r="I48" s="48"/>
      <c r="J48" s="48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49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  <c r="EQ48" s="49"/>
    </row>
    <row r="49" spans="1:147" s="47" customFormat="1" ht="10.5" customHeight="1">
      <c r="A49" s="149" t="s">
        <v>152</v>
      </c>
      <c r="B49" s="46"/>
      <c r="C49" s="45"/>
      <c r="D49" s="45"/>
      <c r="E49" s="45"/>
      <c r="F49" s="45"/>
      <c r="G49" s="45"/>
      <c r="H49" s="48"/>
      <c r="I49" s="48"/>
      <c r="J49" s="48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</row>
    <row r="50" spans="1:147">
      <c r="A50" s="20"/>
      <c r="B50" s="21"/>
      <c r="C50" s="20"/>
      <c r="D50" s="20"/>
      <c r="E50" s="20"/>
      <c r="F50" s="20"/>
      <c r="G50" s="20"/>
      <c r="H50" s="22"/>
      <c r="I50" s="22"/>
      <c r="J50" s="22"/>
    </row>
    <row r="51" spans="1:147">
      <c r="A51" s="20"/>
      <c r="B51" s="21"/>
      <c r="C51" s="20"/>
      <c r="D51" s="20"/>
      <c r="E51" s="20"/>
      <c r="F51" s="20"/>
      <c r="G51" s="20"/>
      <c r="H51" s="22"/>
      <c r="I51" s="22"/>
      <c r="J51" s="22"/>
    </row>
    <row r="52" spans="1:147">
      <c r="A52" s="20"/>
      <c r="B52" s="21"/>
      <c r="C52" s="20"/>
      <c r="D52" s="20"/>
      <c r="E52" s="20"/>
      <c r="F52" s="20"/>
      <c r="G52" s="20"/>
      <c r="H52" s="22"/>
      <c r="I52" s="22"/>
      <c r="J52" s="22"/>
    </row>
    <row r="53" spans="1:147">
      <c r="A53" s="20"/>
      <c r="B53" s="21"/>
      <c r="C53" s="20"/>
      <c r="D53" s="20"/>
      <c r="E53" s="20"/>
      <c r="F53" s="20"/>
      <c r="G53" s="20"/>
      <c r="H53" s="22"/>
      <c r="I53" s="22"/>
      <c r="J53" s="22"/>
    </row>
    <row r="54" spans="1:147">
      <c r="A54" s="20"/>
      <c r="B54" s="21"/>
      <c r="C54" s="20"/>
      <c r="D54" s="20"/>
      <c r="E54" s="20"/>
      <c r="F54" s="20"/>
      <c r="G54" s="20"/>
      <c r="H54" s="22"/>
      <c r="I54" s="22"/>
      <c r="J54" s="22"/>
    </row>
    <row r="55" spans="1:147">
      <c r="A55" s="20"/>
      <c r="B55" s="21"/>
      <c r="C55" s="20"/>
      <c r="D55" s="20"/>
      <c r="E55" s="20"/>
      <c r="F55" s="20"/>
      <c r="G55" s="20"/>
      <c r="H55" s="22"/>
      <c r="I55" s="22"/>
      <c r="J55" s="22"/>
    </row>
    <row r="56" spans="1:147">
      <c r="A56" s="20"/>
      <c r="B56" s="21"/>
      <c r="C56" s="20"/>
      <c r="D56" s="20"/>
      <c r="E56" s="20"/>
      <c r="F56" s="20"/>
      <c r="G56" s="20"/>
      <c r="H56" s="22"/>
      <c r="I56" s="22"/>
      <c r="J56" s="22"/>
    </row>
    <row r="57" spans="1:147">
      <c r="A57" s="20"/>
      <c r="B57" s="21"/>
      <c r="C57" s="20"/>
      <c r="D57" s="20"/>
      <c r="E57" s="20"/>
      <c r="F57" s="20"/>
      <c r="G57" s="20"/>
      <c r="H57" s="22"/>
      <c r="I57" s="22"/>
      <c r="J57" s="22"/>
    </row>
    <row r="58" spans="1:147">
      <c r="A58" s="20"/>
      <c r="B58" s="21"/>
      <c r="C58" s="20"/>
      <c r="D58" s="20"/>
      <c r="E58" s="20"/>
      <c r="F58" s="20"/>
      <c r="G58" s="20"/>
      <c r="H58" s="22"/>
      <c r="I58" s="22"/>
      <c r="J58" s="22"/>
    </row>
    <row r="59" spans="1:147">
      <c r="A59" s="20"/>
      <c r="B59" s="21"/>
      <c r="C59" s="20"/>
      <c r="D59" s="20"/>
      <c r="E59" s="20"/>
      <c r="F59" s="20"/>
      <c r="G59" s="20"/>
      <c r="H59" s="22"/>
      <c r="I59" s="22"/>
      <c r="J59" s="22"/>
    </row>
    <row r="60" spans="1:147">
      <c r="A60" s="20"/>
      <c r="B60" s="21"/>
      <c r="C60" s="20"/>
      <c r="D60" s="20"/>
      <c r="E60" s="20"/>
      <c r="F60" s="20"/>
      <c r="G60" s="20"/>
      <c r="H60" s="22"/>
      <c r="I60" s="22"/>
      <c r="J60" s="22"/>
    </row>
    <row r="61" spans="1:147">
      <c r="A61" s="20"/>
      <c r="B61" s="21"/>
      <c r="C61" s="20"/>
      <c r="D61" s="20"/>
      <c r="E61" s="20"/>
      <c r="F61" s="20"/>
      <c r="G61" s="20"/>
      <c r="H61" s="22"/>
      <c r="I61" s="22"/>
      <c r="J61" s="22"/>
    </row>
    <row r="62" spans="1:147">
      <c r="A62" s="20"/>
      <c r="B62" s="21"/>
      <c r="C62" s="20"/>
      <c r="D62" s="20"/>
      <c r="E62" s="20"/>
      <c r="F62" s="20"/>
      <c r="G62" s="20"/>
      <c r="H62" s="22"/>
      <c r="I62" s="22"/>
      <c r="J62" s="22"/>
    </row>
    <row r="63" spans="1:147">
      <c r="A63" s="20"/>
      <c r="B63" s="21"/>
      <c r="C63" s="20"/>
      <c r="D63" s="20"/>
      <c r="E63" s="20"/>
      <c r="F63" s="20"/>
      <c r="G63" s="20"/>
      <c r="H63" s="22"/>
      <c r="I63" s="22"/>
      <c r="J63" s="22"/>
    </row>
    <row r="64" spans="1:147">
      <c r="A64" s="20"/>
      <c r="B64" s="21"/>
      <c r="C64" s="20"/>
      <c r="D64" s="20"/>
      <c r="E64" s="20"/>
      <c r="F64" s="20"/>
      <c r="G64" s="20"/>
      <c r="H64" s="22"/>
      <c r="I64" s="22"/>
      <c r="J64" s="22"/>
    </row>
    <row r="65" spans="1:10">
      <c r="A65" s="20"/>
      <c r="B65" s="21"/>
      <c r="C65" s="20"/>
      <c r="D65" s="20"/>
      <c r="E65" s="20"/>
      <c r="F65" s="20"/>
      <c r="G65" s="20"/>
      <c r="H65" s="22"/>
      <c r="I65" s="22"/>
      <c r="J65" s="22"/>
    </row>
    <row r="66" spans="1:10">
      <c r="A66" s="20"/>
      <c r="B66" s="21"/>
      <c r="C66" s="20"/>
      <c r="D66" s="20"/>
      <c r="E66" s="20"/>
      <c r="F66" s="20"/>
      <c r="G66" s="20"/>
      <c r="H66" s="22"/>
      <c r="I66" s="22"/>
      <c r="J66" s="22"/>
    </row>
    <row r="67" spans="1:10">
      <c r="A67" s="20"/>
      <c r="B67" s="21"/>
      <c r="C67" s="20"/>
      <c r="D67" s="20"/>
      <c r="E67" s="20"/>
      <c r="F67" s="20"/>
      <c r="G67" s="20"/>
      <c r="H67" s="22"/>
      <c r="I67" s="22"/>
      <c r="J67" s="22"/>
    </row>
  </sheetData>
  <mergeCells count="7">
    <mergeCell ref="H4:J4"/>
    <mergeCell ref="C4:G4"/>
    <mergeCell ref="A1:J1"/>
    <mergeCell ref="B2:B4"/>
    <mergeCell ref="A2:A4"/>
    <mergeCell ref="I2:J2"/>
    <mergeCell ref="C2:G2"/>
  </mergeCells>
  <phoneticPr fontId="2" type="noConversion"/>
  <hyperlinks>
    <hyperlink ref="A49" r:id="rId1"/>
  </hyperlinks>
  <printOptions horizontalCentered="1"/>
  <pageMargins left="0.19685039370078741" right="0.19685039370078741" top="0.78740157480314965" bottom="0.78740157480314965" header="0" footer="0"/>
  <pageSetup paperSize="9" firstPageNumber="20" orientation="portrait" horizontalDpi="4000" verticalDpi="4000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EQ66"/>
  <sheetViews>
    <sheetView showGridLines="0" showOutlineSymbols="0" workbookViewId="0">
      <selection sqref="A1:J1"/>
    </sheetView>
  </sheetViews>
  <sheetFormatPr defaultColWidth="9.109375" defaultRowHeight="13.2" outlineLevelRow="1"/>
  <cols>
    <col min="1" max="1" width="24.6640625" style="2" customWidth="1"/>
    <col min="2" max="2" width="5" style="8" customWidth="1"/>
    <col min="3" max="7" width="7.88671875" style="2" customWidth="1"/>
    <col min="8" max="8" width="7.88671875" style="4" customWidth="1"/>
    <col min="9" max="10" width="8.6640625" style="4" customWidth="1"/>
    <col min="11" max="147" width="9.109375" style="1"/>
    <col min="148" max="16384" width="9.109375" style="2"/>
  </cols>
  <sheetData>
    <row r="1" spans="1:147" s="5" customFormat="1" ht="12.75" customHeight="1">
      <c r="A1" s="487" t="s">
        <v>144</v>
      </c>
      <c r="B1" s="487"/>
      <c r="C1" s="487"/>
      <c r="D1" s="487"/>
      <c r="E1" s="487"/>
      <c r="F1" s="487"/>
      <c r="G1" s="487"/>
      <c r="H1" s="487"/>
      <c r="I1" s="487"/>
      <c r="J1" s="487"/>
      <c r="K1" s="23"/>
      <c r="L1" s="23"/>
    </row>
    <row r="2" spans="1:147" ht="10.5" customHeight="1">
      <c r="A2" s="485" t="s">
        <v>2</v>
      </c>
      <c r="B2" s="488" t="s">
        <v>16</v>
      </c>
      <c r="C2" s="490" t="s">
        <v>0</v>
      </c>
      <c r="D2" s="491"/>
      <c r="E2" s="491"/>
      <c r="F2" s="491"/>
      <c r="G2" s="492"/>
      <c r="H2" s="43" t="s">
        <v>1</v>
      </c>
      <c r="I2" s="489" t="s">
        <v>113</v>
      </c>
      <c r="J2" s="48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</row>
    <row r="3" spans="1:147" ht="10.5" customHeight="1">
      <c r="A3" s="485"/>
      <c r="B3" s="488"/>
      <c r="C3" s="151" t="s">
        <v>173</v>
      </c>
      <c r="D3" s="151" t="s">
        <v>174</v>
      </c>
      <c r="E3" s="151" t="s">
        <v>176</v>
      </c>
      <c r="F3" s="151" t="s">
        <v>177</v>
      </c>
      <c r="G3" s="151" t="s">
        <v>178</v>
      </c>
      <c r="H3" s="151" t="s">
        <v>178</v>
      </c>
      <c r="I3" s="44" t="s">
        <v>114</v>
      </c>
      <c r="J3" s="44" t="s">
        <v>115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</row>
    <row r="4" spans="1:147" s="3" customFormat="1" ht="10.5" customHeight="1">
      <c r="A4" s="485"/>
      <c r="B4" s="488"/>
      <c r="C4" s="486" t="s">
        <v>3</v>
      </c>
      <c r="D4" s="486"/>
      <c r="E4" s="486"/>
      <c r="F4" s="486"/>
      <c r="G4" s="486"/>
      <c r="H4" s="485" t="s">
        <v>4</v>
      </c>
      <c r="I4" s="485"/>
      <c r="J4" s="485"/>
    </row>
    <row r="5" spans="1:147" s="7" customFormat="1" ht="5.25" customHeight="1">
      <c r="A5" s="12"/>
      <c r="B5" s="13"/>
      <c r="C5" s="14"/>
      <c r="D5" s="14"/>
      <c r="E5" s="14"/>
      <c r="F5" s="14"/>
      <c r="G5" s="14"/>
      <c r="H5" s="15"/>
      <c r="I5" s="15"/>
      <c r="J5" s="15"/>
    </row>
    <row r="6" spans="1:147" s="9" customFormat="1" ht="10.5" customHeight="1" outlineLevel="1">
      <c r="A6" s="68" t="s">
        <v>101</v>
      </c>
      <c r="B6" s="69" t="s">
        <v>6</v>
      </c>
      <c r="C6" s="53">
        <v>5211</v>
      </c>
      <c r="D6" s="53">
        <v>5186.8</v>
      </c>
      <c r="E6" s="53">
        <v>5182</v>
      </c>
      <c r="F6" s="53">
        <v>5221.8</v>
      </c>
      <c r="G6" s="53">
        <v>5247</v>
      </c>
      <c r="H6" s="70">
        <v>0.4</v>
      </c>
      <c r="I6" s="71">
        <v>0.7</v>
      </c>
      <c r="J6" s="71">
        <v>0.5</v>
      </c>
    </row>
    <row r="7" spans="1:147" s="9" customFormat="1" ht="10.5" customHeight="1" outlineLevel="1">
      <c r="A7" s="72"/>
      <c r="B7" s="69" t="s">
        <v>7</v>
      </c>
      <c r="C7" s="53">
        <v>2677.7</v>
      </c>
      <c r="D7" s="53">
        <v>2652.7</v>
      </c>
      <c r="E7" s="53">
        <v>2647.7</v>
      </c>
      <c r="F7" s="53">
        <v>2668.1</v>
      </c>
      <c r="G7" s="53">
        <v>2678.9</v>
      </c>
      <c r="H7" s="70">
        <v>0.5</v>
      </c>
      <c r="I7" s="71" t="s">
        <v>138</v>
      </c>
      <c r="J7" s="71">
        <v>0.4</v>
      </c>
    </row>
    <row r="8" spans="1:147" s="9" customFormat="1" ht="10.5" customHeight="1" outlineLevel="1">
      <c r="A8" s="72"/>
      <c r="B8" s="69" t="s">
        <v>8</v>
      </c>
      <c r="C8" s="53">
        <v>2533.3000000000002</v>
      </c>
      <c r="D8" s="53">
        <v>2534.1</v>
      </c>
      <c r="E8" s="53">
        <v>2534.3000000000002</v>
      </c>
      <c r="F8" s="53">
        <v>2553.6999999999998</v>
      </c>
      <c r="G8" s="53">
        <v>2568.1</v>
      </c>
      <c r="H8" s="70">
        <v>0.6</v>
      </c>
      <c r="I8" s="71">
        <v>1.4</v>
      </c>
      <c r="J8" s="71">
        <v>0.6</v>
      </c>
    </row>
    <row r="9" spans="1:147" s="10" customFormat="1" ht="10.5" customHeight="1" outlineLevel="1">
      <c r="A9" s="73" t="s">
        <v>10</v>
      </c>
      <c r="B9" s="74" t="s">
        <v>6</v>
      </c>
      <c r="C9" s="60">
        <v>369.4</v>
      </c>
      <c r="D9" s="60">
        <v>366.8</v>
      </c>
      <c r="E9" s="60">
        <v>365.6</v>
      </c>
      <c r="F9" s="60">
        <v>356.2</v>
      </c>
      <c r="G9" s="60">
        <v>384.3</v>
      </c>
      <c r="H9" s="75">
        <v>2.2000000000000002</v>
      </c>
      <c r="I9" s="76">
        <v>4</v>
      </c>
      <c r="J9" s="76">
        <v>7.9</v>
      </c>
    </row>
    <row r="10" spans="1:147" s="10" customFormat="1" ht="10.5" customHeight="1" outlineLevel="1">
      <c r="A10" s="73"/>
      <c r="B10" s="74" t="s">
        <v>7</v>
      </c>
      <c r="C10" s="60">
        <v>201.4</v>
      </c>
      <c r="D10" s="60">
        <v>199.5</v>
      </c>
      <c r="E10" s="60">
        <v>196</v>
      </c>
      <c r="F10" s="60">
        <v>190.2</v>
      </c>
      <c r="G10" s="60">
        <v>202.7</v>
      </c>
      <c r="H10" s="75">
        <v>2.9</v>
      </c>
      <c r="I10" s="76">
        <v>0.6</v>
      </c>
      <c r="J10" s="76">
        <v>6.5</v>
      </c>
    </row>
    <row r="11" spans="1:147" s="10" customFormat="1" ht="10.5" customHeight="1" outlineLevel="1">
      <c r="A11" s="73"/>
      <c r="B11" s="74" t="s">
        <v>8</v>
      </c>
      <c r="C11" s="60">
        <v>168</v>
      </c>
      <c r="D11" s="60">
        <v>167.4</v>
      </c>
      <c r="E11" s="60">
        <v>169.6</v>
      </c>
      <c r="F11" s="60">
        <v>166</v>
      </c>
      <c r="G11" s="60">
        <v>181.7</v>
      </c>
      <c r="H11" s="75">
        <v>3.3</v>
      </c>
      <c r="I11" s="76">
        <v>8.1</v>
      </c>
      <c r="J11" s="76">
        <v>9.4</v>
      </c>
    </row>
    <row r="12" spans="1:147" s="11" customFormat="1" ht="10.5" customHeight="1" outlineLevel="1">
      <c r="A12" s="73" t="s">
        <v>11</v>
      </c>
      <c r="B12" s="74" t="s">
        <v>6</v>
      </c>
      <c r="C12" s="60">
        <v>1051</v>
      </c>
      <c r="D12" s="60">
        <v>1040.8</v>
      </c>
      <c r="E12" s="60">
        <v>1032.4000000000001</v>
      </c>
      <c r="F12" s="60">
        <v>1040.4000000000001</v>
      </c>
      <c r="G12" s="60">
        <v>1032.0999999999999</v>
      </c>
      <c r="H12" s="75">
        <v>0.7</v>
      </c>
      <c r="I12" s="76">
        <v>-1.8</v>
      </c>
      <c r="J12" s="76">
        <v>-0.8</v>
      </c>
    </row>
    <row r="13" spans="1:147" s="10" customFormat="1" ht="10.5" customHeight="1" outlineLevel="1">
      <c r="A13" s="73"/>
      <c r="B13" s="74" t="s">
        <v>7</v>
      </c>
      <c r="C13" s="60">
        <v>519.20000000000005</v>
      </c>
      <c r="D13" s="60">
        <v>512.79999999999995</v>
      </c>
      <c r="E13" s="60">
        <v>505.4</v>
      </c>
      <c r="F13" s="60">
        <v>518.5</v>
      </c>
      <c r="G13" s="60">
        <v>512.79999999999995</v>
      </c>
      <c r="H13" s="75">
        <v>0.9</v>
      </c>
      <c r="I13" s="76">
        <v>-1.2</v>
      </c>
      <c r="J13" s="76">
        <v>-1.1000000000000001</v>
      </c>
    </row>
    <row r="14" spans="1:147" s="10" customFormat="1" ht="10.5" customHeight="1" outlineLevel="1">
      <c r="A14" s="73"/>
      <c r="B14" s="74" t="s">
        <v>8</v>
      </c>
      <c r="C14" s="60">
        <v>531.79999999999995</v>
      </c>
      <c r="D14" s="60">
        <v>528</v>
      </c>
      <c r="E14" s="60">
        <v>527</v>
      </c>
      <c r="F14" s="60">
        <v>521.9</v>
      </c>
      <c r="G14" s="60">
        <v>519.29999999999995</v>
      </c>
      <c r="H14" s="75">
        <v>1</v>
      </c>
      <c r="I14" s="76">
        <v>-2.2999999999999998</v>
      </c>
      <c r="J14" s="76">
        <v>-0.5</v>
      </c>
    </row>
    <row r="15" spans="1:147" s="10" customFormat="1" ht="10.5" customHeight="1" outlineLevel="1">
      <c r="A15" s="73" t="s">
        <v>12</v>
      </c>
      <c r="B15" s="74" t="s">
        <v>6</v>
      </c>
      <c r="C15" s="60">
        <v>1435.1</v>
      </c>
      <c r="D15" s="60">
        <v>1425.1</v>
      </c>
      <c r="E15" s="60">
        <v>1421</v>
      </c>
      <c r="F15" s="60">
        <v>1410.8</v>
      </c>
      <c r="G15" s="60">
        <v>1403.6</v>
      </c>
      <c r="H15" s="75">
        <v>0.5</v>
      </c>
      <c r="I15" s="76">
        <v>-2.2000000000000002</v>
      </c>
      <c r="J15" s="76">
        <v>-0.5</v>
      </c>
    </row>
    <row r="16" spans="1:147" s="10" customFormat="1" ht="10.5" customHeight="1" outlineLevel="1">
      <c r="A16" s="73"/>
      <c r="B16" s="74" t="s">
        <v>7</v>
      </c>
      <c r="C16" s="60">
        <v>702.4</v>
      </c>
      <c r="D16" s="60">
        <v>695.3</v>
      </c>
      <c r="E16" s="60">
        <v>697.6</v>
      </c>
      <c r="F16" s="60">
        <v>688.8</v>
      </c>
      <c r="G16" s="60">
        <v>689.1</v>
      </c>
      <c r="H16" s="75">
        <v>0.5</v>
      </c>
      <c r="I16" s="76">
        <v>-1.9</v>
      </c>
      <c r="J16" s="76" t="s">
        <v>138</v>
      </c>
    </row>
    <row r="17" spans="1:10" s="10" customFormat="1" ht="10.5" customHeight="1" outlineLevel="1">
      <c r="A17" s="73"/>
      <c r="B17" s="74" t="s">
        <v>8</v>
      </c>
      <c r="C17" s="60">
        <v>732.7</v>
      </c>
      <c r="D17" s="60">
        <v>729.8</v>
      </c>
      <c r="E17" s="60">
        <v>723.4</v>
      </c>
      <c r="F17" s="60">
        <v>722.1</v>
      </c>
      <c r="G17" s="60">
        <v>714.5</v>
      </c>
      <c r="H17" s="75">
        <v>0.8</v>
      </c>
      <c r="I17" s="76">
        <v>-2.5</v>
      </c>
      <c r="J17" s="76">
        <v>-1</v>
      </c>
    </row>
    <row r="18" spans="1:10" s="10" customFormat="1" ht="10.5" customHeight="1" outlineLevel="1">
      <c r="A18" s="73" t="s">
        <v>17</v>
      </c>
      <c r="B18" s="74" t="s">
        <v>6</v>
      </c>
      <c r="C18" s="60">
        <v>2106.1999999999998</v>
      </c>
      <c r="D18" s="60">
        <v>2105.1999999999998</v>
      </c>
      <c r="E18" s="60">
        <v>2125.4</v>
      </c>
      <c r="F18" s="60">
        <v>2150.3000000000002</v>
      </c>
      <c r="G18" s="60">
        <v>2175.4</v>
      </c>
      <c r="H18" s="75">
        <v>0.6</v>
      </c>
      <c r="I18" s="76">
        <v>3.3</v>
      </c>
      <c r="J18" s="76">
        <v>1.2</v>
      </c>
    </row>
    <row r="19" spans="1:10" s="10" customFormat="1" ht="10.5" customHeight="1" outlineLevel="1">
      <c r="A19" s="73"/>
      <c r="B19" s="74" t="s">
        <v>7</v>
      </c>
      <c r="C19" s="60">
        <v>1092.2</v>
      </c>
      <c r="D19" s="60">
        <v>1084.3</v>
      </c>
      <c r="E19" s="60">
        <v>1092.8</v>
      </c>
      <c r="F19" s="60">
        <v>1101.4000000000001</v>
      </c>
      <c r="G19" s="60">
        <v>1110</v>
      </c>
      <c r="H19" s="75">
        <v>0.7</v>
      </c>
      <c r="I19" s="76">
        <v>1.6</v>
      </c>
      <c r="J19" s="76">
        <v>0.8</v>
      </c>
    </row>
    <row r="20" spans="1:10" s="10" customFormat="1" ht="10.5" customHeight="1" outlineLevel="1">
      <c r="A20" s="73"/>
      <c r="B20" s="74" t="s">
        <v>8</v>
      </c>
      <c r="C20" s="60">
        <v>1014</v>
      </c>
      <c r="D20" s="60">
        <v>1020.9</v>
      </c>
      <c r="E20" s="60">
        <v>1032.5999999999999</v>
      </c>
      <c r="F20" s="60">
        <v>1048.8</v>
      </c>
      <c r="G20" s="60">
        <v>1065.4000000000001</v>
      </c>
      <c r="H20" s="75">
        <v>0.9</v>
      </c>
      <c r="I20" s="76">
        <v>5.0999999999999996</v>
      </c>
      <c r="J20" s="76">
        <v>1.6</v>
      </c>
    </row>
    <row r="21" spans="1:10" s="10" customFormat="1" ht="10.5" customHeight="1" outlineLevel="1">
      <c r="A21" s="73" t="s">
        <v>18</v>
      </c>
      <c r="B21" s="74" t="s">
        <v>6</v>
      </c>
      <c r="C21" s="60">
        <v>249.3</v>
      </c>
      <c r="D21" s="60">
        <v>248.9</v>
      </c>
      <c r="E21" s="60">
        <v>237.6</v>
      </c>
      <c r="F21" s="60">
        <v>264</v>
      </c>
      <c r="G21" s="60">
        <v>251.5</v>
      </c>
      <c r="H21" s="75">
        <v>3.5</v>
      </c>
      <c r="I21" s="76">
        <v>0.9</v>
      </c>
      <c r="J21" s="76">
        <v>-4.7</v>
      </c>
    </row>
    <row r="22" spans="1:10" s="10" customFormat="1" ht="10.5" customHeight="1" outlineLevel="1">
      <c r="A22" s="73"/>
      <c r="B22" s="74" t="s">
        <v>7</v>
      </c>
      <c r="C22" s="60">
        <v>162.5</v>
      </c>
      <c r="D22" s="60">
        <v>160.9</v>
      </c>
      <c r="E22" s="60">
        <v>155.9</v>
      </c>
      <c r="F22" s="60">
        <v>169.1</v>
      </c>
      <c r="G22" s="60">
        <v>164.4</v>
      </c>
      <c r="H22" s="75">
        <v>3.8</v>
      </c>
      <c r="I22" s="76">
        <v>1.1000000000000001</v>
      </c>
      <c r="J22" s="76">
        <v>-2.8</v>
      </c>
    </row>
    <row r="23" spans="1:10" s="10" customFormat="1" ht="10.5" customHeight="1" outlineLevel="1">
      <c r="A23" s="73"/>
      <c r="B23" s="74" t="s">
        <v>8</v>
      </c>
      <c r="C23" s="60">
        <v>86.8</v>
      </c>
      <c r="D23" s="60">
        <v>88</v>
      </c>
      <c r="E23" s="60">
        <v>81.7</v>
      </c>
      <c r="F23" s="60">
        <v>95</v>
      </c>
      <c r="G23" s="60">
        <v>87.2</v>
      </c>
      <c r="H23" s="75">
        <v>5.6</v>
      </c>
      <c r="I23" s="76">
        <v>0.4</v>
      </c>
      <c r="J23" s="76">
        <v>-8.1999999999999993</v>
      </c>
    </row>
    <row r="24" spans="1:10" s="10" customFormat="1" ht="10.5" customHeight="1" outlineLevel="1">
      <c r="A24" s="73" t="s">
        <v>14</v>
      </c>
      <c r="B24" s="74" t="s">
        <v>6</v>
      </c>
      <c r="C24" s="60">
        <v>4961.7</v>
      </c>
      <c r="D24" s="60">
        <v>4937.8999999999996</v>
      </c>
      <c r="E24" s="60">
        <v>4944.3999999999996</v>
      </c>
      <c r="F24" s="60">
        <v>4957.7</v>
      </c>
      <c r="G24" s="60">
        <v>4995.3999999999996</v>
      </c>
      <c r="H24" s="75">
        <v>0.4</v>
      </c>
      <c r="I24" s="76">
        <v>0.7</v>
      </c>
      <c r="J24" s="76">
        <v>0.8</v>
      </c>
    </row>
    <row r="25" spans="1:10" s="10" customFormat="1" ht="10.5" customHeight="1" outlineLevel="1">
      <c r="A25" s="77"/>
      <c r="B25" s="74" t="s">
        <v>7</v>
      </c>
      <c r="C25" s="60">
        <v>2515.1999999999998</v>
      </c>
      <c r="D25" s="60">
        <v>2491.8000000000002</v>
      </c>
      <c r="E25" s="60">
        <v>2491.8000000000002</v>
      </c>
      <c r="F25" s="60">
        <v>2499</v>
      </c>
      <c r="G25" s="60">
        <v>2514.5</v>
      </c>
      <c r="H25" s="75">
        <v>0.5</v>
      </c>
      <c r="I25" s="76" t="s">
        <v>138</v>
      </c>
      <c r="J25" s="76">
        <v>0.6</v>
      </c>
    </row>
    <row r="26" spans="1:10" s="10" customFormat="1" ht="10.5" customHeight="1" outlineLevel="1">
      <c r="A26" s="77"/>
      <c r="B26" s="74" t="s">
        <v>8</v>
      </c>
      <c r="C26" s="60">
        <v>2446.5</v>
      </c>
      <c r="D26" s="60">
        <v>2446.1</v>
      </c>
      <c r="E26" s="60">
        <v>2452.6</v>
      </c>
      <c r="F26" s="60">
        <v>2458.8000000000002</v>
      </c>
      <c r="G26" s="60">
        <v>2480.9</v>
      </c>
      <c r="H26" s="75">
        <v>0.6</v>
      </c>
      <c r="I26" s="76">
        <v>1.4</v>
      </c>
      <c r="J26" s="76">
        <v>0.9</v>
      </c>
    </row>
    <row r="27" spans="1:10" s="10" customFormat="1" ht="10.5" customHeight="1" outlineLevel="1">
      <c r="A27" s="68" t="s">
        <v>19</v>
      </c>
      <c r="B27" s="74"/>
      <c r="C27" s="53"/>
      <c r="D27" s="53"/>
      <c r="E27" s="53"/>
      <c r="F27" s="53"/>
      <c r="G27" s="53"/>
      <c r="H27" s="75"/>
      <c r="I27" s="76"/>
      <c r="J27" s="76"/>
    </row>
    <row r="28" spans="1:10" s="10" customFormat="1" ht="10.5" customHeight="1" outlineLevel="1">
      <c r="A28" s="64" t="s">
        <v>136</v>
      </c>
      <c r="B28" s="74" t="s">
        <v>6</v>
      </c>
      <c r="C28" s="60">
        <v>2550.6</v>
      </c>
      <c r="D28" s="60">
        <v>2500</v>
      </c>
      <c r="E28" s="60">
        <v>2488.4</v>
      </c>
      <c r="F28" s="60">
        <v>2519.5</v>
      </c>
      <c r="G28" s="60">
        <v>2522.3000000000002</v>
      </c>
      <c r="H28" s="75">
        <v>1.3</v>
      </c>
      <c r="I28" s="76">
        <v>-1.1000000000000001</v>
      </c>
      <c r="J28" s="76">
        <v>0.1</v>
      </c>
    </row>
    <row r="29" spans="1:10" s="10" customFormat="1" ht="10.5" customHeight="1" outlineLevel="1">
      <c r="A29" s="73"/>
      <c r="B29" s="74" t="s">
        <v>7</v>
      </c>
      <c r="C29" s="60">
        <v>1477</v>
      </c>
      <c r="D29" s="60">
        <v>1438.3</v>
      </c>
      <c r="E29" s="60">
        <v>1437.4</v>
      </c>
      <c r="F29" s="60">
        <v>1458.1</v>
      </c>
      <c r="G29" s="60">
        <v>1464.7</v>
      </c>
      <c r="H29" s="75">
        <v>1.5</v>
      </c>
      <c r="I29" s="76">
        <v>-0.8</v>
      </c>
      <c r="J29" s="76">
        <v>0.5</v>
      </c>
    </row>
    <row r="30" spans="1:10" s="10" customFormat="1" ht="10.5" customHeight="1" outlineLevel="1">
      <c r="A30" s="73"/>
      <c r="B30" s="74" t="s">
        <v>8</v>
      </c>
      <c r="C30" s="60">
        <v>1073.5999999999999</v>
      </c>
      <c r="D30" s="60">
        <v>1061.8</v>
      </c>
      <c r="E30" s="60">
        <v>1051</v>
      </c>
      <c r="F30" s="60">
        <v>1061.4000000000001</v>
      </c>
      <c r="G30" s="60">
        <v>1057.5999999999999</v>
      </c>
      <c r="H30" s="75">
        <v>1.7</v>
      </c>
      <c r="I30" s="76">
        <v>-1.5</v>
      </c>
      <c r="J30" s="76">
        <v>-0.4</v>
      </c>
    </row>
    <row r="31" spans="1:10" s="10" customFormat="1" ht="10.5" customHeight="1" outlineLevel="1">
      <c r="A31" s="73" t="s">
        <v>21</v>
      </c>
      <c r="B31" s="74" t="s">
        <v>6</v>
      </c>
      <c r="C31" s="60">
        <v>1354.7</v>
      </c>
      <c r="D31" s="60">
        <v>1345.9</v>
      </c>
      <c r="E31" s="60">
        <v>1381.2</v>
      </c>
      <c r="F31" s="60">
        <v>1391.5</v>
      </c>
      <c r="G31" s="60">
        <v>1411.1</v>
      </c>
      <c r="H31" s="75">
        <v>1.7</v>
      </c>
      <c r="I31" s="76">
        <v>4.2</v>
      </c>
      <c r="J31" s="76">
        <v>1.4</v>
      </c>
    </row>
    <row r="32" spans="1:10" s="10" customFormat="1" ht="10.5" customHeight="1" outlineLevel="1">
      <c r="A32" s="73"/>
      <c r="B32" s="74" t="s">
        <v>7</v>
      </c>
      <c r="C32" s="60">
        <v>682.5</v>
      </c>
      <c r="D32" s="60">
        <v>682.5</v>
      </c>
      <c r="E32" s="60">
        <v>691.1</v>
      </c>
      <c r="F32" s="60">
        <v>698.4</v>
      </c>
      <c r="G32" s="60">
        <v>702.1</v>
      </c>
      <c r="H32" s="75">
        <v>2.2000000000000002</v>
      </c>
      <c r="I32" s="76">
        <v>2.9</v>
      </c>
      <c r="J32" s="76">
        <v>0.5</v>
      </c>
    </row>
    <row r="33" spans="1:147" s="10" customFormat="1" ht="10.5" customHeight="1" outlineLevel="1">
      <c r="A33" s="73"/>
      <c r="B33" s="74" t="s">
        <v>8</v>
      </c>
      <c r="C33" s="60">
        <v>672.1</v>
      </c>
      <c r="D33" s="60">
        <v>663.5</v>
      </c>
      <c r="E33" s="60">
        <v>690</v>
      </c>
      <c r="F33" s="60">
        <v>693.1</v>
      </c>
      <c r="G33" s="60">
        <v>709</v>
      </c>
      <c r="H33" s="75">
        <v>2.1</v>
      </c>
      <c r="I33" s="76">
        <v>5.5</v>
      </c>
      <c r="J33" s="76">
        <v>2.2999999999999998</v>
      </c>
    </row>
    <row r="34" spans="1:147" s="10" customFormat="1" ht="10.5" customHeight="1" outlineLevel="1">
      <c r="A34" s="73" t="s">
        <v>13</v>
      </c>
      <c r="B34" s="74" t="s">
        <v>6</v>
      </c>
      <c r="C34" s="60">
        <v>1305.8</v>
      </c>
      <c r="D34" s="60">
        <v>1340.9</v>
      </c>
      <c r="E34" s="60">
        <v>1312.4</v>
      </c>
      <c r="F34" s="60">
        <v>1310.8</v>
      </c>
      <c r="G34" s="60">
        <v>1313.5</v>
      </c>
      <c r="H34" s="75">
        <v>2.4</v>
      </c>
      <c r="I34" s="76">
        <v>0.6</v>
      </c>
      <c r="J34" s="76">
        <v>0.2</v>
      </c>
    </row>
    <row r="35" spans="1:147" s="10" customFormat="1" ht="10.5" customHeight="1" outlineLevel="1">
      <c r="A35" s="73"/>
      <c r="B35" s="74" t="s">
        <v>7</v>
      </c>
      <c r="C35" s="60">
        <v>518.29999999999995</v>
      </c>
      <c r="D35" s="60">
        <v>532</v>
      </c>
      <c r="E35" s="60">
        <v>519.20000000000005</v>
      </c>
      <c r="F35" s="60">
        <v>511.6</v>
      </c>
      <c r="G35" s="60">
        <v>512</v>
      </c>
      <c r="H35" s="75">
        <v>3.3</v>
      </c>
      <c r="I35" s="76">
        <v>-1.2</v>
      </c>
      <c r="J35" s="78">
        <v>0.1</v>
      </c>
    </row>
    <row r="36" spans="1:147" s="10" customFormat="1" ht="10.5" customHeight="1" outlineLevel="1">
      <c r="A36" s="73"/>
      <c r="B36" s="74" t="s">
        <v>8</v>
      </c>
      <c r="C36" s="60">
        <v>787.5</v>
      </c>
      <c r="D36" s="60">
        <v>808.9</v>
      </c>
      <c r="E36" s="60">
        <v>793.3</v>
      </c>
      <c r="F36" s="60">
        <v>799.2</v>
      </c>
      <c r="G36" s="60">
        <v>801.5</v>
      </c>
      <c r="H36" s="75">
        <v>2.4</v>
      </c>
      <c r="I36" s="76">
        <v>1.8</v>
      </c>
      <c r="J36" s="76">
        <v>0.3</v>
      </c>
    </row>
    <row r="37" spans="1:147" s="6" customFormat="1" ht="5.25" customHeight="1" outlineLevel="1" thickBot="1">
      <c r="A37" s="16"/>
      <c r="B37" s="17"/>
      <c r="C37" s="18"/>
      <c r="D37" s="18"/>
      <c r="E37" s="18"/>
      <c r="F37" s="18"/>
      <c r="G37" s="18"/>
      <c r="H37" s="19"/>
      <c r="I37" s="19"/>
      <c r="J37" s="19"/>
    </row>
    <row r="38" spans="1:147" s="47" customFormat="1" ht="5.25" customHeight="1" thickTop="1">
      <c r="A38" s="45"/>
      <c r="B38" s="46"/>
      <c r="H38" s="48"/>
      <c r="I38" s="48"/>
      <c r="J38" s="48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</row>
    <row r="39" spans="1:147" s="47" customFormat="1" ht="10.5" customHeight="1">
      <c r="A39" s="50" t="s">
        <v>179</v>
      </c>
      <c r="B39" s="46"/>
      <c r="C39" s="45"/>
      <c r="D39" s="45"/>
      <c r="E39" s="45"/>
      <c r="F39" s="45"/>
      <c r="G39" s="45"/>
      <c r="H39" s="48"/>
      <c r="I39" s="48"/>
      <c r="J39" s="48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</row>
    <row r="40" spans="1:147">
      <c r="A40" s="20"/>
      <c r="B40" s="21"/>
      <c r="C40" s="20"/>
      <c r="D40" s="20"/>
      <c r="E40" s="20"/>
      <c r="F40" s="20"/>
      <c r="G40" s="20"/>
      <c r="H40" s="22"/>
      <c r="I40" s="22"/>
      <c r="J40" s="22"/>
    </row>
    <row r="41" spans="1:147" s="47" customFormat="1" ht="10.5" customHeight="1">
      <c r="A41" s="148" t="s">
        <v>151</v>
      </c>
      <c r="B41" s="46"/>
      <c r="C41" s="45"/>
      <c r="D41" s="45"/>
      <c r="E41" s="45"/>
      <c r="F41" s="45"/>
      <c r="G41" s="45"/>
      <c r="H41" s="48"/>
      <c r="I41" s="48"/>
      <c r="J41" s="48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</row>
    <row r="42" spans="1:147" s="47" customFormat="1" ht="10.5" customHeight="1">
      <c r="A42" s="150" t="s">
        <v>153</v>
      </c>
      <c r="B42" s="46"/>
      <c r="C42" s="45"/>
      <c r="D42" s="45"/>
      <c r="E42" s="45"/>
      <c r="F42" s="45"/>
      <c r="G42" s="45"/>
      <c r="H42" s="48"/>
      <c r="I42" s="48"/>
      <c r="J42" s="48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</row>
    <row r="43" spans="1:147">
      <c r="A43" s="20"/>
      <c r="B43" s="21"/>
      <c r="C43" s="20"/>
      <c r="D43" s="20"/>
      <c r="E43" s="20"/>
      <c r="F43" s="20"/>
      <c r="G43" s="20"/>
      <c r="H43" s="22"/>
      <c r="I43" s="22"/>
      <c r="J43" s="22"/>
    </row>
    <row r="44" spans="1:147">
      <c r="A44" s="20"/>
      <c r="B44" s="21"/>
      <c r="C44" s="20"/>
      <c r="D44" s="20"/>
      <c r="E44" s="20"/>
      <c r="F44" s="20"/>
      <c r="G44" s="20"/>
      <c r="H44" s="22"/>
      <c r="I44" s="22"/>
      <c r="J44" s="22"/>
    </row>
    <row r="45" spans="1:147">
      <c r="A45" s="20"/>
      <c r="B45" s="21"/>
      <c r="C45" s="20"/>
      <c r="D45" s="20"/>
      <c r="E45" s="20"/>
      <c r="F45" s="20"/>
      <c r="G45" s="20"/>
      <c r="H45" s="22"/>
      <c r="I45" s="22"/>
      <c r="J45" s="22"/>
    </row>
    <row r="46" spans="1:147">
      <c r="A46" s="20"/>
      <c r="B46" s="21"/>
      <c r="C46" s="20"/>
      <c r="D46" s="20"/>
      <c r="E46" s="20"/>
      <c r="F46" s="20"/>
      <c r="G46" s="20"/>
      <c r="H46" s="22"/>
      <c r="I46" s="22"/>
      <c r="J46" s="22"/>
    </row>
    <row r="47" spans="1:147">
      <c r="A47" s="20"/>
      <c r="B47" s="21"/>
      <c r="C47" s="20"/>
      <c r="D47" s="20"/>
      <c r="E47" s="20"/>
      <c r="F47" s="20"/>
      <c r="G47" s="20"/>
      <c r="H47" s="22"/>
      <c r="I47" s="22"/>
      <c r="J47" s="22"/>
    </row>
    <row r="48" spans="1:147">
      <c r="A48" s="20"/>
      <c r="B48" s="21"/>
      <c r="C48" s="20"/>
      <c r="D48" s="20"/>
      <c r="E48" s="20"/>
      <c r="F48" s="20"/>
      <c r="G48" s="20"/>
      <c r="H48" s="22"/>
      <c r="I48" s="22"/>
      <c r="J48" s="22"/>
    </row>
    <row r="49" spans="1:10">
      <c r="A49" s="20"/>
      <c r="B49" s="21"/>
      <c r="C49" s="20"/>
      <c r="D49" s="20"/>
      <c r="E49" s="20"/>
      <c r="F49" s="20"/>
      <c r="G49" s="20"/>
      <c r="H49" s="22"/>
      <c r="I49" s="22"/>
      <c r="J49" s="22"/>
    </row>
    <row r="50" spans="1:10">
      <c r="A50" s="20"/>
      <c r="B50" s="21"/>
      <c r="C50" s="20"/>
      <c r="D50" s="20"/>
      <c r="E50" s="20"/>
      <c r="F50" s="20"/>
      <c r="G50" s="20"/>
      <c r="H50" s="22"/>
      <c r="I50" s="22"/>
      <c r="J50" s="22"/>
    </row>
    <row r="51" spans="1:10">
      <c r="A51" s="20"/>
      <c r="B51" s="21"/>
      <c r="C51" s="20"/>
      <c r="D51" s="20"/>
      <c r="E51" s="20"/>
      <c r="F51" s="20"/>
      <c r="G51" s="20"/>
      <c r="H51" s="22"/>
      <c r="I51" s="22"/>
      <c r="J51" s="22"/>
    </row>
    <row r="52" spans="1:10">
      <c r="A52" s="20"/>
      <c r="B52" s="21"/>
      <c r="C52" s="20"/>
      <c r="D52" s="20"/>
      <c r="E52" s="20"/>
      <c r="F52" s="20"/>
      <c r="G52" s="20"/>
      <c r="H52" s="22"/>
      <c r="I52" s="22"/>
      <c r="J52" s="22"/>
    </row>
    <row r="53" spans="1:10">
      <c r="A53" s="20"/>
      <c r="B53" s="21"/>
      <c r="C53" s="20"/>
      <c r="D53" s="20"/>
      <c r="E53" s="20"/>
      <c r="F53" s="20"/>
      <c r="G53" s="20"/>
      <c r="H53" s="22"/>
      <c r="I53" s="22"/>
      <c r="J53" s="22"/>
    </row>
    <row r="54" spans="1:10">
      <c r="A54" s="20"/>
      <c r="B54" s="21"/>
      <c r="C54" s="20"/>
      <c r="D54" s="20"/>
      <c r="E54" s="20"/>
      <c r="F54" s="20"/>
      <c r="G54" s="20"/>
      <c r="H54" s="22"/>
      <c r="I54" s="22"/>
      <c r="J54" s="22"/>
    </row>
    <row r="55" spans="1:10">
      <c r="A55" s="20"/>
      <c r="B55" s="21"/>
      <c r="C55" s="20"/>
      <c r="D55" s="20"/>
      <c r="E55" s="20"/>
      <c r="F55" s="20"/>
      <c r="G55" s="20"/>
      <c r="H55" s="22"/>
      <c r="I55" s="22"/>
      <c r="J55" s="22"/>
    </row>
    <row r="56" spans="1:10">
      <c r="A56" s="20"/>
      <c r="B56" s="21"/>
      <c r="C56" s="20"/>
      <c r="D56" s="20"/>
      <c r="E56" s="20"/>
      <c r="F56" s="20"/>
      <c r="G56" s="20"/>
      <c r="H56" s="22"/>
      <c r="I56" s="22"/>
      <c r="J56" s="22"/>
    </row>
    <row r="57" spans="1:10">
      <c r="A57" s="20"/>
      <c r="B57" s="21"/>
      <c r="C57" s="20"/>
      <c r="D57" s="20"/>
      <c r="E57" s="20"/>
      <c r="F57" s="20"/>
      <c r="G57" s="20"/>
      <c r="H57" s="22"/>
      <c r="I57" s="22"/>
      <c r="J57" s="22"/>
    </row>
    <row r="58" spans="1:10">
      <c r="A58" s="20"/>
      <c r="B58" s="21"/>
      <c r="C58" s="20"/>
      <c r="D58" s="20"/>
      <c r="E58" s="20"/>
      <c r="F58" s="20"/>
      <c r="G58" s="20"/>
      <c r="H58" s="22"/>
      <c r="I58" s="22"/>
      <c r="J58" s="22"/>
    </row>
    <row r="59" spans="1:10">
      <c r="A59" s="20"/>
      <c r="B59" s="21"/>
      <c r="C59" s="20"/>
      <c r="D59" s="20"/>
      <c r="E59" s="20"/>
      <c r="F59" s="20"/>
      <c r="G59" s="20"/>
      <c r="H59" s="22"/>
      <c r="I59" s="22"/>
      <c r="J59" s="22"/>
    </row>
    <row r="60" spans="1:10">
      <c r="A60" s="20"/>
      <c r="B60" s="21"/>
      <c r="C60" s="20"/>
      <c r="D60" s="20"/>
      <c r="E60" s="20"/>
      <c r="F60" s="20"/>
      <c r="G60" s="20"/>
      <c r="H60" s="22"/>
      <c r="I60" s="22"/>
      <c r="J60" s="22"/>
    </row>
    <row r="61" spans="1:10">
      <c r="A61" s="20"/>
      <c r="B61" s="21"/>
      <c r="C61" s="20"/>
      <c r="D61" s="20"/>
      <c r="E61" s="20"/>
      <c r="F61" s="20"/>
      <c r="G61" s="20"/>
      <c r="H61" s="22"/>
      <c r="I61" s="22"/>
      <c r="J61" s="22"/>
    </row>
    <row r="62" spans="1:10">
      <c r="A62" s="20"/>
      <c r="B62" s="21"/>
      <c r="C62" s="20"/>
      <c r="D62" s="20"/>
      <c r="E62" s="20"/>
      <c r="F62" s="20"/>
      <c r="G62" s="20"/>
      <c r="H62" s="22"/>
      <c r="I62" s="22"/>
      <c r="J62" s="22"/>
    </row>
    <row r="63" spans="1:10">
      <c r="A63" s="20"/>
      <c r="B63" s="21"/>
      <c r="C63" s="20"/>
      <c r="D63" s="20"/>
      <c r="E63" s="20"/>
      <c r="F63" s="20"/>
      <c r="G63" s="20"/>
      <c r="H63" s="22"/>
      <c r="I63" s="22"/>
      <c r="J63" s="22"/>
    </row>
    <row r="64" spans="1:10">
      <c r="A64" s="20"/>
      <c r="B64" s="21"/>
      <c r="C64" s="20"/>
      <c r="D64" s="20"/>
      <c r="E64" s="20"/>
      <c r="F64" s="20"/>
      <c r="G64" s="20"/>
      <c r="H64" s="22"/>
      <c r="I64" s="22"/>
      <c r="J64" s="22"/>
    </row>
    <row r="65" spans="1:10">
      <c r="A65" s="20"/>
      <c r="B65" s="21"/>
      <c r="C65" s="20"/>
      <c r="D65" s="20"/>
      <c r="E65" s="20"/>
      <c r="F65" s="20"/>
      <c r="G65" s="20"/>
      <c r="H65" s="22"/>
      <c r="I65" s="22"/>
      <c r="J65" s="22"/>
    </row>
    <row r="66" spans="1:10">
      <c r="A66" s="20"/>
      <c r="B66" s="21"/>
      <c r="C66" s="20"/>
      <c r="D66" s="20"/>
      <c r="E66" s="20"/>
      <c r="F66" s="20"/>
      <c r="G66" s="20"/>
      <c r="H66" s="22"/>
      <c r="I66" s="22"/>
      <c r="J66" s="22"/>
    </row>
  </sheetData>
  <mergeCells count="7">
    <mergeCell ref="H4:J4"/>
    <mergeCell ref="C4:G4"/>
    <mergeCell ref="A1:J1"/>
    <mergeCell ref="A2:A4"/>
    <mergeCell ref="B2:B4"/>
    <mergeCell ref="I2:J2"/>
    <mergeCell ref="C2:G2"/>
  </mergeCells>
  <hyperlinks>
    <hyperlink ref="A42" r:id="rId1"/>
  </hyperlinks>
  <printOptions horizontalCentered="1"/>
  <pageMargins left="0.19685039370078741" right="0.19685039370078741" top="0.78740157480314965" bottom="0.78740157480314965" header="0" footer="0"/>
  <pageSetup paperSize="9" firstPageNumber="20" orientation="portrait" horizontalDpi="4000" verticalDpi="40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58</vt:i4>
      </vt:variant>
      <vt:variant>
        <vt:lpstr>Named Ranges</vt:lpstr>
      </vt:variant>
      <vt:variant>
        <vt:i4>59</vt:i4>
      </vt:variant>
    </vt:vector>
  </HeadingPairs>
  <TitlesOfParts>
    <vt:vector size="117" baseType="lpstr">
      <vt:lpstr>Lista de quadros</vt:lpstr>
      <vt:lpstr>Notas</vt:lpstr>
      <vt:lpstr>QD1</vt:lpstr>
      <vt:lpstr>QD2</vt:lpstr>
      <vt:lpstr>QD3</vt:lpstr>
      <vt:lpstr>QD4</vt:lpstr>
      <vt:lpstr>QD5</vt:lpstr>
      <vt:lpstr>QP1</vt:lpstr>
      <vt:lpstr>QP2</vt:lpstr>
      <vt:lpstr>QP3</vt:lpstr>
      <vt:lpstr>QP4</vt:lpstr>
      <vt:lpstr>QP5</vt:lpstr>
      <vt:lpstr>QP6</vt:lpstr>
      <vt:lpstr>QP7</vt:lpstr>
      <vt:lpstr>QP8</vt:lpstr>
      <vt:lpstr>QP9</vt:lpstr>
      <vt:lpstr>QP10</vt:lpstr>
      <vt:lpstr>QP11</vt:lpstr>
      <vt:lpstr>QP12</vt:lpstr>
      <vt:lpstr>QP13</vt:lpstr>
      <vt:lpstr>QP14</vt:lpstr>
      <vt:lpstr>QP15</vt:lpstr>
      <vt:lpstr>QP16</vt:lpstr>
      <vt:lpstr>QP17</vt:lpstr>
      <vt:lpstr>QT1</vt:lpstr>
      <vt:lpstr>QT2</vt:lpstr>
      <vt:lpstr>QT3</vt:lpstr>
      <vt:lpstr>QT4</vt:lpstr>
      <vt:lpstr>QT5</vt:lpstr>
      <vt:lpstr>QT6</vt:lpstr>
      <vt:lpstr>QT7</vt:lpstr>
      <vt:lpstr>QT8</vt:lpstr>
      <vt:lpstr>QT9</vt:lpstr>
      <vt:lpstr>QT10</vt:lpstr>
      <vt:lpstr>QT11</vt:lpstr>
      <vt:lpstr>QT12</vt:lpstr>
      <vt:lpstr>QT13</vt:lpstr>
      <vt:lpstr>QT14</vt:lpstr>
      <vt:lpstr>QT15</vt:lpstr>
      <vt:lpstr>QT16</vt:lpstr>
      <vt:lpstr>QT17</vt:lpstr>
      <vt:lpstr>QT18</vt:lpstr>
      <vt:lpstr>QT19</vt:lpstr>
      <vt:lpstr>QT20</vt:lpstr>
      <vt:lpstr>QT21</vt:lpstr>
      <vt:lpstr>QT22</vt:lpstr>
      <vt:lpstr>QT23</vt:lpstr>
      <vt:lpstr>QT24</vt:lpstr>
      <vt:lpstr>QT25</vt:lpstr>
      <vt:lpstr>QT26</vt:lpstr>
      <vt:lpstr>QT27</vt:lpstr>
      <vt:lpstr>QT28</vt:lpstr>
      <vt:lpstr>QT29</vt:lpstr>
      <vt:lpstr>QT30</vt:lpstr>
      <vt:lpstr>QT31</vt:lpstr>
      <vt:lpstr>QT32</vt:lpstr>
      <vt:lpstr>QT33</vt:lpstr>
      <vt:lpstr>QT34</vt:lpstr>
      <vt:lpstr>'Lista de quadros'!Print_Area</vt:lpstr>
      <vt:lpstr>Notas!Print_Area</vt:lpstr>
      <vt:lpstr>'QD1'!Print_Area</vt:lpstr>
      <vt:lpstr>'QD2'!Print_Area</vt:lpstr>
      <vt:lpstr>'QD3'!Print_Area</vt:lpstr>
      <vt:lpstr>'QD4'!Print_Area</vt:lpstr>
      <vt:lpstr>'QD5'!Print_Area</vt:lpstr>
      <vt:lpstr>'QP1'!Print_Area</vt:lpstr>
      <vt:lpstr>'QP10'!Print_Area</vt:lpstr>
      <vt:lpstr>'QP11'!Print_Area</vt:lpstr>
      <vt:lpstr>'QP12'!Print_Area</vt:lpstr>
      <vt:lpstr>'QP13'!Print_Area</vt:lpstr>
      <vt:lpstr>'QP14'!Print_Area</vt:lpstr>
      <vt:lpstr>'QP15'!Print_Area</vt:lpstr>
      <vt:lpstr>'QP16'!Print_Area</vt:lpstr>
      <vt:lpstr>'QP17'!Print_Area</vt:lpstr>
      <vt:lpstr>'QP2'!Print_Area</vt:lpstr>
      <vt:lpstr>'QP3'!Print_Area</vt:lpstr>
      <vt:lpstr>'QP4'!Print_Area</vt:lpstr>
      <vt:lpstr>'QP5'!Print_Area</vt:lpstr>
      <vt:lpstr>'QP6'!Print_Area</vt:lpstr>
      <vt:lpstr>'QP7'!Print_Area</vt:lpstr>
      <vt:lpstr>'QP8'!Print_Area</vt:lpstr>
      <vt:lpstr>'QP9'!Print_Area</vt:lpstr>
      <vt:lpstr>'QT1'!Print_Area</vt:lpstr>
      <vt:lpstr>'QT10'!Print_Area</vt:lpstr>
      <vt:lpstr>'QT11'!Print_Area</vt:lpstr>
      <vt:lpstr>'QT12'!Print_Area</vt:lpstr>
      <vt:lpstr>'QT13'!Print_Area</vt:lpstr>
      <vt:lpstr>'QT14'!Print_Area</vt:lpstr>
      <vt:lpstr>'QT15'!Print_Area</vt:lpstr>
      <vt:lpstr>'QT16'!Print_Area</vt:lpstr>
      <vt:lpstr>'QT17'!Print_Area</vt:lpstr>
      <vt:lpstr>'QT18'!Print_Area</vt:lpstr>
      <vt:lpstr>'QT19'!Print_Area</vt:lpstr>
      <vt:lpstr>'QT2'!Print_Area</vt:lpstr>
      <vt:lpstr>'QT20'!Print_Area</vt:lpstr>
      <vt:lpstr>'QT21'!Print_Area</vt:lpstr>
      <vt:lpstr>'QT22'!Print_Area</vt:lpstr>
      <vt:lpstr>'QT23'!Print_Area</vt:lpstr>
      <vt:lpstr>'QT24'!Print_Area</vt:lpstr>
      <vt:lpstr>'QT25'!Print_Area</vt:lpstr>
      <vt:lpstr>'QT26'!Print_Area</vt:lpstr>
      <vt:lpstr>'QT27'!Print_Area</vt:lpstr>
      <vt:lpstr>'QT28'!Print_Area</vt:lpstr>
      <vt:lpstr>'QT29'!Print_Area</vt:lpstr>
      <vt:lpstr>'QT3'!Print_Area</vt:lpstr>
      <vt:lpstr>'QT30'!Print_Area</vt:lpstr>
      <vt:lpstr>'QT31'!Print_Area</vt:lpstr>
      <vt:lpstr>'QT32'!Print_Area</vt:lpstr>
      <vt:lpstr>'QT33'!Print_Area</vt:lpstr>
      <vt:lpstr>'QT34'!Print_Area</vt:lpstr>
      <vt:lpstr>'QT4'!Print_Area</vt:lpstr>
      <vt:lpstr>'QT5'!Print_Area</vt:lpstr>
      <vt:lpstr>'QT6'!Print_Area</vt:lpstr>
      <vt:lpstr>'QT7'!Print_Area</vt:lpstr>
      <vt:lpstr>'QT8'!Print_Area</vt:lpstr>
      <vt:lpstr>'QT9'!Print_Area</vt:lpstr>
      <vt:lpstr>'QT30'!Print_Titles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RNSMT</dc:creator>
  <cp:lastModifiedBy>misabel.silva</cp:lastModifiedBy>
  <cp:lastPrinted>2017-10-27T10:23:17Z</cp:lastPrinted>
  <dcterms:created xsi:type="dcterms:W3CDTF">2005-03-11T16:36:56Z</dcterms:created>
  <dcterms:modified xsi:type="dcterms:W3CDTF">2017-11-07T17:19:12Z</dcterms:modified>
</cp:coreProperties>
</file>