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71.xml" ContentType="application/vnd.openxmlformats-officedocument.spreadsheetml.worksheet+xml"/>
  <Override PartName="/xl/worksheets/sheet82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worksheets/sheet60.xml" ContentType="application/vnd.openxmlformats-officedocument.spreadsheetml.worksheet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Default Extension="xml" ContentType="application/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worksheets/sheet98.xml" ContentType="application/vnd.openxmlformats-officedocument.spreadsheetml.worksheet+xml"/>
  <Override PartName="/xl/worksheets/sheet69.xml" ContentType="application/vnd.openxmlformats-officedocument.spreadsheetml.worksheet+xml"/>
  <Override PartName="/xl/worksheets/sheet87.xml" ContentType="application/vnd.openxmlformats-officedocument.spreadsheetml.worksheet+xml"/>
  <Override PartName="/xl/worksheets/sheet106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worksheets/sheet67.xml" ContentType="application/vnd.openxmlformats-officedocument.spreadsheetml.worksheet+xml"/>
  <Override PartName="/xl/worksheets/sheet76.xml" ContentType="application/vnd.openxmlformats-officedocument.spreadsheetml.worksheet+xml"/>
  <Override PartName="/xl/worksheets/sheet85.xml" ContentType="application/vnd.openxmlformats-officedocument.spreadsheetml.worksheet+xml"/>
  <Override PartName="/xl/worksheets/sheet94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13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worksheets/sheet65.xml" ContentType="application/vnd.openxmlformats-officedocument.spreadsheetml.worksheet+xml"/>
  <Override PartName="/xl/worksheets/sheet74.xml" ContentType="application/vnd.openxmlformats-officedocument.spreadsheetml.worksheet+xml"/>
  <Override PartName="/xl/worksheets/sheet83.xml" ContentType="application/vnd.openxmlformats-officedocument.spreadsheetml.worksheet+xml"/>
  <Override PartName="/xl/worksheets/sheet92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72.xml" ContentType="application/vnd.openxmlformats-officedocument.spreadsheetml.worksheet+xml"/>
  <Override PartName="/xl/worksheets/sheet81.xml" ContentType="application/vnd.openxmlformats-officedocument.spreadsheetml.worksheet+xml"/>
  <Override PartName="/xl/worksheets/sheet90.xml" ContentType="application/vnd.openxmlformats-officedocument.spreadsheetml.worksheet+xml"/>
  <Override PartName="/xl/worksheets/sheet100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7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charts/chart3.xml" ContentType="application/vnd.openxmlformats-officedocument.drawingml.char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worksheets/sheet109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7.xml" ContentType="application/vnd.openxmlformats-officedocument.spreadsheetml.worksheet+xml"/>
  <Override PartName="/xl/drawings/drawing1.xml" ContentType="application/vnd.openxmlformats-officedocument.drawing+xml"/>
  <Override PartName="/xl/worksheets/sheet59.xml" ContentType="application/vnd.openxmlformats-officedocument.spreadsheetml.worksheet+xml"/>
  <Override PartName="/xl/worksheets/sheet68.xml" ContentType="application/vnd.openxmlformats-officedocument.spreadsheetml.worksheet+xml"/>
  <Override PartName="/xl/worksheets/sheet77.xml" ContentType="application/vnd.openxmlformats-officedocument.spreadsheetml.worksheet+xml"/>
  <Override PartName="/xl/worksheets/sheet79.xml" ContentType="application/vnd.openxmlformats-officedocument.spreadsheetml.worksheet+xml"/>
  <Override PartName="/xl/worksheets/sheet88.xml" ContentType="application/vnd.openxmlformats-officedocument.spreadsheetml.worksheet+xml"/>
  <Override PartName="/xl/worksheets/sheet97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66.xml" ContentType="application/vnd.openxmlformats-officedocument.spreadsheetml.worksheet+xml"/>
  <Override PartName="/xl/worksheets/sheet75.xml" ContentType="application/vnd.openxmlformats-officedocument.spreadsheetml.worksheet+xml"/>
  <Override PartName="/xl/worksheets/sheet86.xml" ContentType="application/vnd.openxmlformats-officedocument.spreadsheetml.worksheet+xml"/>
  <Override PartName="/xl/worksheets/sheet95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worksheets/sheet64.xml" ContentType="application/vnd.openxmlformats-officedocument.spreadsheetml.worksheet+xml"/>
  <Override PartName="/xl/worksheets/sheet73.xml" ContentType="application/vnd.openxmlformats-officedocument.spreadsheetml.worksheet+xml"/>
  <Override PartName="/xl/worksheets/sheet84.xml" ContentType="application/vnd.openxmlformats-officedocument.spreadsheetml.worksheet+xml"/>
  <Override PartName="/xl/worksheets/sheet93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10.xml" ContentType="application/vnd.openxmlformats-officedocument.spreadsheetml.workshee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62.xml" ContentType="application/vnd.openxmlformats-officedocument.spreadsheetml.worksheet+xml"/>
  <Override PartName="/xl/worksheets/sheet91.xml" ContentType="application/vnd.openxmlformats-officedocument.spreadsheetml.workshee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Override PartName="/xl/charts/chart2.xml" ContentType="application/vnd.openxmlformats-officedocument.drawingml.chart+xml"/>
  <Default Extension="rels" ContentType="application/vnd.openxmlformats-package.relationships+xml"/>
  <Override PartName="/xl/worksheets/sheet5.xml" ContentType="application/vnd.openxmlformats-officedocument.spreadsheetml.worksheet+xml"/>
  <Override PartName="/xl/worksheets/sheet89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78.xml" ContentType="application/vnd.openxmlformats-officedocument.spreadsheetml.worksheet+xml"/>
  <Override PartName="/xl/worksheets/sheet96.xml" ContentType="application/vnd.openxmlformats-officedocument.spreadsheetml.worksheet+xml"/>
  <Override PartName="/xl/worksheets/sheet11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-15" yWindow="6195" windowWidth="19440" windowHeight="6135" tabRatio="968"/>
  </bookViews>
  <sheets>
    <sheet name="Indice_pt" sheetId="125" r:id="rId1"/>
    <sheet name="Indice_es" sheetId="126" r:id="rId2"/>
    <sheet name="Siglas Abreviaturas" sheetId="2" r:id="rId3"/>
    <sheet name="1" sheetId="27" r:id="rId4"/>
    <sheet name="2" sheetId="26" r:id="rId5"/>
    <sheet name="3" sheetId="24" r:id="rId6"/>
    <sheet name="4" sheetId="25" r:id="rId7"/>
    <sheet name="5" sheetId="21" r:id="rId8"/>
    <sheet name="6" sheetId="20" r:id="rId9"/>
    <sheet name="7" sheetId="124" r:id="rId10"/>
    <sheet name="8" sheetId="19" r:id="rId11"/>
    <sheet name="9" sheetId="17" r:id="rId12"/>
    <sheet name="10" sheetId="16" r:id="rId13"/>
    <sheet name="11" sheetId="23" r:id="rId14"/>
    <sheet name="12" sheetId="15" r:id="rId15"/>
    <sheet name="13" sheetId="22" r:id="rId16"/>
    <sheet name="14" sheetId="10" r:id="rId17"/>
    <sheet name="15" sheetId="14" r:id="rId18"/>
    <sheet name="16" sheetId="13" r:id="rId19"/>
    <sheet name="17" sheetId="11" r:id="rId20"/>
    <sheet name="18" sheetId="9" r:id="rId21"/>
    <sheet name="19" sheetId="12" r:id="rId22"/>
    <sheet name="20" sheetId="6" r:id="rId23"/>
    <sheet name="21" sheetId="7" r:id="rId24"/>
    <sheet name="22" sheetId="5" r:id="rId25"/>
    <sheet name="23" sheetId="4" r:id="rId26"/>
    <sheet name="24" sheetId="44" r:id="rId27"/>
    <sheet name="25" sheetId="8" r:id="rId28"/>
    <sheet name="26" sheetId="43" r:id="rId29"/>
    <sheet name="27" sheetId="42" r:id="rId30"/>
    <sheet name="28" sheetId="41" r:id="rId31"/>
    <sheet name="29" sheetId="40" r:id="rId32"/>
    <sheet name="30" sheetId="39" r:id="rId33"/>
    <sheet name="31" sheetId="38" r:id="rId34"/>
    <sheet name="32" sheetId="37" r:id="rId35"/>
    <sheet name="33" sheetId="36" r:id="rId36"/>
    <sheet name="34" sheetId="34" r:id="rId37"/>
    <sheet name="35" sheetId="32" r:id="rId38"/>
    <sheet name="36" sheetId="33" r:id="rId39"/>
    <sheet name="37" sheetId="31" r:id="rId40"/>
    <sheet name="38" sheetId="30" r:id="rId41"/>
    <sheet name="39" sheetId="29" r:id="rId42"/>
    <sheet name="40" sheetId="3" r:id="rId43"/>
    <sheet name="41" sheetId="28" r:id="rId44"/>
    <sheet name="42" sheetId="49" r:id="rId45"/>
    <sheet name="43" sheetId="51" r:id="rId46"/>
    <sheet name="44" sheetId="50" r:id="rId47"/>
    <sheet name="45" sheetId="47" r:id="rId48"/>
    <sheet name="46" sheetId="48" r:id="rId49"/>
    <sheet name="47" sheetId="46" r:id="rId50"/>
    <sheet name="48" sheetId="57" r:id="rId51"/>
    <sheet name="49" sheetId="56" r:id="rId52"/>
    <sheet name="50" sheetId="53" r:id="rId53"/>
    <sheet name="51" sheetId="54" r:id="rId54"/>
    <sheet name="52" sheetId="55" r:id="rId55"/>
    <sheet name="53" sheetId="52" r:id="rId56"/>
    <sheet name="54" sheetId="114" r:id="rId57"/>
    <sheet name="55" sheetId="113" r:id="rId58"/>
    <sheet name="56" sheetId="112" r:id="rId59"/>
    <sheet name="57" sheetId="111" r:id="rId60"/>
    <sheet name="58" sheetId="110" r:id="rId61"/>
    <sheet name="59" sheetId="108" r:id="rId62"/>
    <sheet name="60" sheetId="109" r:id="rId63"/>
    <sheet name="61" sheetId="107" r:id="rId64"/>
    <sheet name="62" sheetId="106" r:id="rId65"/>
    <sheet name="63" sheetId="105" r:id="rId66"/>
    <sheet name="64" sheetId="104" r:id="rId67"/>
    <sheet name="65" sheetId="102" r:id="rId68"/>
    <sheet name="66" sheetId="103" r:id="rId69"/>
    <sheet name="67" sheetId="101" r:id="rId70"/>
    <sheet name="68" sheetId="100" r:id="rId71"/>
    <sheet name="69" sheetId="99" r:id="rId72"/>
    <sheet name="70" sheetId="98" r:id="rId73"/>
    <sheet name="71" sheetId="97" r:id="rId74"/>
    <sheet name="72" sheetId="95" r:id="rId75"/>
    <sheet name="73" sheetId="96" r:id="rId76"/>
    <sheet name="74" sheetId="94" r:id="rId77"/>
    <sheet name="75" sheetId="91" r:id="rId78"/>
    <sheet name="76" sheetId="93" r:id="rId79"/>
    <sheet name="77" sheetId="92" r:id="rId80"/>
    <sheet name="78" sheetId="90" r:id="rId81"/>
    <sheet name="79" sheetId="89" r:id="rId82"/>
    <sheet name="80" sheetId="88" r:id="rId83"/>
    <sheet name="81" sheetId="87" r:id="rId84"/>
    <sheet name="82" sheetId="86" r:id="rId85"/>
    <sheet name="83" sheetId="85" r:id="rId86"/>
    <sheet name="84" sheetId="84" r:id="rId87"/>
    <sheet name="85" sheetId="82" r:id="rId88"/>
    <sheet name="86" sheetId="83" r:id="rId89"/>
    <sheet name="87" sheetId="81" r:id="rId90"/>
    <sheet name="88" sheetId="80" r:id="rId91"/>
    <sheet name="89" sheetId="79" r:id="rId92"/>
    <sheet name="90" sheetId="77" r:id="rId93"/>
    <sheet name="91" sheetId="78" r:id="rId94"/>
    <sheet name="92" sheetId="74" r:id="rId95"/>
    <sheet name="93" sheetId="72" r:id="rId96"/>
    <sheet name="94" sheetId="71" r:id="rId97"/>
    <sheet name="95" sheetId="75" r:id="rId98"/>
    <sheet name="96" sheetId="76" r:id="rId99"/>
    <sheet name="97" sheetId="73" r:id="rId100"/>
    <sheet name="98" sheetId="70" r:id="rId101"/>
    <sheet name="99" sheetId="69" r:id="rId102"/>
    <sheet name="100" sheetId="68" r:id="rId103"/>
    <sheet name="101" sheetId="67" r:id="rId104"/>
    <sheet name="102" sheetId="66" r:id="rId105"/>
    <sheet name="103" sheetId="65" r:id="rId106"/>
    <sheet name="104" sheetId="64" r:id="rId107"/>
    <sheet name="105" sheetId="63" r:id="rId108"/>
    <sheet name="106" sheetId="62" r:id="rId109"/>
    <sheet name="107" sheetId="61" r:id="rId110"/>
    <sheet name="108" sheetId="60" r:id="rId111"/>
    <sheet name="109" sheetId="121" r:id="rId112"/>
    <sheet name="110" sheetId="59" r:id="rId113"/>
    <sheet name="111" sheetId="120" r:id="rId114"/>
    <sheet name="112" sheetId="58" r:id="rId115"/>
  </sheets>
  <definedNames>
    <definedName name="_xlnm.Print_Area" localSheetId="2">'Siglas Abreviaturas'!$A$2:$H$52</definedName>
  </definedNames>
  <calcPr calcId="125725"/>
</workbook>
</file>

<file path=xl/sharedStrings.xml><?xml version="1.0" encoding="utf-8"?>
<sst xmlns="http://schemas.openxmlformats.org/spreadsheetml/2006/main" count="3975" uniqueCount="948">
  <si>
    <t>27 - Combustibles minerales, aceites minerales y productos de su destilación; materias bituminosas; ceras minerales</t>
  </si>
  <si>
    <t xml:space="preserve">27 - Combustíveis minerais, óleos minerais e produtos da sua destilação; matérias betuminosas; ceras minerais         </t>
  </si>
  <si>
    <t>48 - Papel y cartón; manufacturas de pasta de celulosa, de papel o cartón</t>
  </si>
  <si>
    <t xml:space="preserve">48 - Papel e cartão; obras de pasta de celulose, de papel ou de cartão         </t>
  </si>
  <si>
    <t>02 - Carne y despojos comestibles</t>
  </si>
  <si>
    <t>94 - Muebles; mobiliario medicoquirúrgico; artículos de cama y similares; aparatos de alumbrado no expresados ni comprendidos en otra parte; anuncios, letreros y placas indicadoras, luminosos y artículos similares; construcciones prefabricadas</t>
  </si>
  <si>
    <t xml:space="preserve">94 - Móveis; mobiliário médico-cirúrgico; colchões, almofadas e semelhantes; aparelhos de iluminação não especificados nem compreendidos em outros capítulos; anúncios, tabuletas ou cartazes e placas indicadoras, luminosos e artigos semelhantes; construções pré-fabricadas         </t>
  </si>
  <si>
    <t>10-19</t>
  </si>
  <si>
    <t>20-49</t>
  </si>
  <si>
    <t>0-9</t>
  </si>
  <si>
    <t>50-249</t>
  </si>
  <si>
    <t>Siglas y Abreviaturas</t>
  </si>
  <si>
    <t>≥</t>
  </si>
  <si>
    <t>Siglas e Abreviaturas</t>
  </si>
  <si>
    <t>Habitante</t>
  </si>
  <si>
    <t>Número de unidades</t>
  </si>
  <si>
    <t>Euro</t>
  </si>
  <si>
    <t>Menor que</t>
  </si>
  <si>
    <t>ha</t>
  </si>
  <si>
    <t>hab.</t>
  </si>
  <si>
    <t>kg</t>
  </si>
  <si>
    <t>N.º</t>
  </si>
  <si>
    <t>NUTS II</t>
  </si>
  <si>
    <t>PIB</t>
  </si>
  <si>
    <t>ppc</t>
  </si>
  <si>
    <t>%</t>
  </si>
  <si>
    <t>‰</t>
  </si>
  <si>
    <t>€</t>
  </si>
  <si>
    <t>&lt;</t>
  </si>
  <si>
    <t>Bélgica</t>
  </si>
  <si>
    <t>República Checa</t>
  </si>
  <si>
    <t>Dinamarca</t>
  </si>
  <si>
    <t>Irlanda</t>
  </si>
  <si>
    <t>Chipre</t>
  </si>
  <si>
    <t>BE</t>
  </si>
  <si>
    <t>CZ</t>
  </si>
  <si>
    <t>DK</t>
  </si>
  <si>
    <t>DE</t>
  </si>
  <si>
    <t>EE</t>
  </si>
  <si>
    <t>ES</t>
  </si>
  <si>
    <t>FR</t>
  </si>
  <si>
    <t>IE</t>
  </si>
  <si>
    <t>IT</t>
  </si>
  <si>
    <t>CY</t>
  </si>
  <si>
    <t>LV</t>
  </si>
  <si>
    <t>LT</t>
  </si>
  <si>
    <t>LU</t>
  </si>
  <si>
    <t>HU</t>
  </si>
  <si>
    <t>MT</t>
  </si>
  <si>
    <t>NL</t>
  </si>
  <si>
    <t>AT</t>
  </si>
  <si>
    <t>PL</t>
  </si>
  <si>
    <t>PT</t>
  </si>
  <si>
    <t>SI</t>
  </si>
  <si>
    <t>SK</t>
  </si>
  <si>
    <t>FI</t>
  </si>
  <si>
    <t>SE</t>
  </si>
  <si>
    <t>UK</t>
  </si>
  <si>
    <t>Luxemburgo</t>
  </si>
  <si>
    <t>Hungria</t>
  </si>
  <si>
    <t>Malta</t>
  </si>
  <si>
    <t>Portugal</t>
  </si>
  <si>
    <t>Reino Unido</t>
  </si>
  <si>
    <t>España</t>
  </si>
  <si>
    <t>metros</t>
  </si>
  <si>
    <t>Teide</t>
  </si>
  <si>
    <t>Canarias</t>
  </si>
  <si>
    <t>Pico</t>
  </si>
  <si>
    <t>R. A. Açores</t>
  </si>
  <si>
    <t>Mulhacén</t>
  </si>
  <si>
    <t>Andalucía</t>
  </si>
  <si>
    <t>Estrela</t>
  </si>
  <si>
    <t>Centro</t>
  </si>
  <si>
    <t>Aneto</t>
  </si>
  <si>
    <t>Aragón</t>
  </si>
  <si>
    <t>Pico Ruivo de Santana</t>
  </si>
  <si>
    <t>R. A. Madeira</t>
  </si>
  <si>
    <t>Veleta</t>
  </si>
  <si>
    <t>Pico do Arieiro</t>
  </si>
  <si>
    <t>Lardana</t>
  </si>
  <si>
    <t>Pico Ruivo do Paul</t>
  </si>
  <si>
    <t>Lisboa</t>
  </si>
  <si>
    <t>ES11</t>
  </si>
  <si>
    <t>Galicia</t>
  </si>
  <si>
    <t>ES12</t>
  </si>
  <si>
    <t>Principado de Asturias</t>
  </si>
  <si>
    <t>ES13</t>
  </si>
  <si>
    <t>Cantabria</t>
  </si>
  <si>
    <t>ES21</t>
  </si>
  <si>
    <t>País Vasco</t>
  </si>
  <si>
    <t>ES22</t>
  </si>
  <si>
    <t>Comunidad Foral de Navarra</t>
  </si>
  <si>
    <t>ES23</t>
  </si>
  <si>
    <t>La Rioja</t>
  </si>
  <si>
    <t>ES24</t>
  </si>
  <si>
    <t>ES30</t>
  </si>
  <si>
    <t>Comunidad de Madrid</t>
  </si>
  <si>
    <t>ES41</t>
  </si>
  <si>
    <t>Castilla y León</t>
  </si>
  <si>
    <t>ES42</t>
  </si>
  <si>
    <t>Castilla-La Mancha</t>
  </si>
  <si>
    <t>ES43</t>
  </si>
  <si>
    <t>Extremadura</t>
  </si>
  <si>
    <t>ES51</t>
  </si>
  <si>
    <t>Cataluña</t>
  </si>
  <si>
    <t>ES52</t>
  </si>
  <si>
    <t>Comunitat Valenciana</t>
  </si>
  <si>
    <t>ES53</t>
  </si>
  <si>
    <t>Illes Balears</t>
  </si>
  <si>
    <t>ES61</t>
  </si>
  <si>
    <t>ES62</t>
  </si>
  <si>
    <t>Región de Murcia</t>
  </si>
  <si>
    <t>ES63</t>
  </si>
  <si>
    <t>Ciudad Autónoma de Ceuta</t>
  </si>
  <si>
    <t>ES64</t>
  </si>
  <si>
    <t>Ciudad Autónoma de Melilla</t>
  </si>
  <si>
    <t>ES70</t>
  </si>
  <si>
    <t>PT11</t>
  </si>
  <si>
    <t>Norte</t>
  </si>
  <si>
    <t>PT15</t>
  </si>
  <si>
    <t>Algarve</t>
  </si>
  <si>
    <t>PT16</t>
  </si>
  <si>
    <t>PT17</t>
  </si>
  <si>
    <t>PT18</t>
  </si>
  <si>
    <t>Alentejo</t>
  </si>
  <si>
    <t>PT20</t>
  </si>
  <si>
    <t>Açores</t>
  </si>
  <si>
    <t>PT30</t>
  </si>
  <si>
    <t>Madeira</t>
  </si>
  <si>
    <t>RO</t>
  </si>
  <si>
    <t>BG</t>
  </si>
  <si>
    <t>(:)</t>
  </si>
  <si>
    <t>Castilla- La Mancha</t>
  </si>
  <si>
    <t>Ceuta</t>
  </si>
  <si>
    <t>Melilla</t>
  </si>
  <si>
    <t>Hombres</t>
  </si>
  <si>
    <t>Mujeres</t>
  </si>
  <si>
    <t>Homens</t>
  </si>
  <si>
    <t>Mulheres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</si>
  <si>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</si>
  <si>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</si>
  <si>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</si>
  <si>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</si>
  <si>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</si>
  <si>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</si>
  <si>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</si>
  <si>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</si>
  <si>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</si>
  <si>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</si>
  <si>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</si>
  <si>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</si>
  <si>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</si>
  <si>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</si>
  <si>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</si>
  <si>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</si>
  <si>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</si>
  <si>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 xml:space="preserve">&gt;=85 </t>
  </si>
  <si>
    <t>Natalidad</t>
  </si>
  <si>
    <t>Mortalidad</t>
  </si>
  <si>
    <t>Natalidade</t>
  </si>
  <si>
    <t>Mortalidade</t>
  </si>
  <si>
    <t>2007</t>
  </si>
  <si>
    <t>2008</t>
  </si>
  <si>
    <t>% PIB</t>
  </si>
  <si>
    <t>(e)</t>
  </si>
  <si>
    <t>Total</t>
  </si>
  <si>
    <t>% hab.</t>
  </si>
  <si>
    <t>(p)</t>
  </si>
  <si>
    <t>Exportaciones</t>
  </si>
  <si>
    <t>Importaciones</t>
  </si>
  <si>
    <t>Exportações</t>
  </si>
  <si>
    <t>Importações</t>
  </si>
  <si>
    <t>1º</t>
  </si>
  <si>
    <t>2º</t>
  </si>
  <si>
    <t>3º</t>
  </si>
  <si>
    <t>4º</t>
  </si>
  <si>
    <t>China</t>
  </si>
  <si>
    <t>5º</t>
  </si>
  <si>
    <t>Angola</t>
  </si>
  <si>
    <t>Brasil</t>
  </si>
  <si>
    <t>Portugal exporta a España</t>
  </si>
  <si>
    <t>España exporta a Portugal</t>
  </si>
  <si>
    <t>Portugal exporta para Espanha</t>
  </si>
  <si>
    <t>Espanha exporta para Portugal</t>
  </si>
  <si>
    <t>87 - Vehículos automóviles, tractores, velocípedos y demás vehículos terrestres, sus partes y accesorios</t>
  </si>
  <si>
    <t>39 - Plástico y sus manufacturas</t>
  </si>
  <si>
    <t>84 - Reactores nucleares, calderas, máquinas, aparatos y artefactos mecánicos; partes de estas máquinas o aparatos</t>
  </si>
  <si>
    <t xml:space="preserve">39 - Plástico e suas obras         </t>
  </si>
  <si>
    <t>72 - Fundición, hierro y acero</t>
  </si>
  <si>
    <t>85 - Máquinas, aparatos y material eléctrico, y sus partes; aparatos de grabación o reproducción de sonido, aparatos de grabación o reproducción de imagen y sonido en televisión, y las partes y accesorios de estos aparatos</t>
  </si>
  <si>
    <t xml:space="preserve">72 - Ferro fundido, ferro e aço         </t>
  </si>
  <si>
    <t>€/hab.</t>
  </si>
  <si>
    <t>I&amp;D / I+D</t>
  </si>
  <si>
    <t>Paridades de Poder de Compra</t>
  </si>
  <si>
    <t/>
  </si>
  <si>
    <t>(b)</t>
  </si>
  <si>
    <t>2009</t>
  </si>
  <si>
    <t>2006</t>
  </si>
  <si>
    <t>2005</t>
  </si>
  <si>
    <t>2010</t>
  </si>
  <si>
    <r>
      <t xml:space="preserve">Fonte: Dados nacionais / </t>
    </r>
    <r>
      <rPr>
        <i/>
        <sz val="9"/>
        <color indexed="8"/>
        <rFont val="Arial"/>
        <family val="2"/>
      </rPr>
      <t>Fuente: Datos nacionales</t>
    </r>
  </si>
  <si>
    <r>
      <t xml:space="preserve">EUA / </t>
    </r>
    <r>
      <rPr>
        <i/>
        <sz val="10"/>
        <rFont val="Arial"/>
        <family val="2"/>
      </rPr>
      <t>EEUU</t>
    </r>
  </si>
  <si>
    <r>
      <t xml:space="preserve">Estados Unidos da América / </t>
    </r>
    <r>
      <rPr>
        <i/>
        <sz val="10"/>
        <rFont val="Arial"/>
        <family val="2"/>
      </rPr>
      <t>Estados Unidos</t>
    </r>
  </si>
  <si>
    <r>
      <t>Hectare /</t>
    </r>
    <r>
      <rPr>
        <i/>
        <sz val="10"/>
        <rFont val="Arial"/>
        <family val="2"/>
      </rPr>
      <t xml:space="preserve"> Hectárea</t>
    </r>
  </si>
  <si>
    <r>
      <t xml:space="preserve">Investigação e Desenvolvimento / </t>
    </r>
    <r>
      <rPr>
        <i/>
        <sz val="10"/>
        <rFont val="Arial"/>
        <family val="2"/>
      </rPr>
      <t>Investigación y Desarrollo</t>
    </r>
  </si>
  <si>
    <r>
      <t xml:space="preserve">Quilograma / </t>
    </r>
    <r>
      <rPr>
        <i/>
        <sz val="10"/>
        <rFont val="Arial"/>
        <family val="2"/>
      </rPr>
      <t>Kilogramo</t>
    </r>
  </si>
  <si>
    <r>
      <t xml:space="preserve">Quilómetro quadrado / </t>
    </r>
    <r>
      <rPr>
        <i/>
        <sz val="10"/>
        <rFont val="Arial"/>
        <family val="2"/>
      </rPr>
      <t>Kilómetro cuadrado</t>
    </r>
  </si>
  <si>
    <t>NUTS</t>
  </si>
  <si>
    <t>Nomenclatura de Unidades Territoriais para Fins Estatísticos</t>
  </si>
  <si>
    <t>Nomenclatura de Unidades Territoriales Estadísticas (Comunidades Autónomas)</t>
  </si>
  <si>
    <r>
      <t xml:space="preserve">Produto Interno Bruto / </t>
    </r>
    <r>
      <rPr>
        <i/>
        <sz val="10"/>
        <rFont val="Arial"/>
        <family val="2"/>
      </rPr>
      <t>Producto Interior Bruto</t>
    </r>
  </si>
  <si>
    <r>
      <t xml:space="preserve">Percentagem / </t>
    </r>
    <r>
      <rPr>
        <i/>
        <sz val="10"/>
        <rFont val="Arial"/>
        <family val="2"/>
      </rPr>
      <t>Porcentaje</t>
    </r>
  </si>
  <si>
    <r>
      <t xml:space="preserve">Permilagem / </t>
    </r>
    <r>
      <rPr>
        <i/>
        <sz val="10"/>
        <rFont val="Arial"/>
        <family val="2"/>
      </rPr>
      <t xml:space="preserve">Tanto por mil </t>
    </r>
  </si>
  <si>
    <r>
      <t xml:space="preserve">Maior ou igual que / </t>
    </r>
    <r>
      <rPr>
        <i/>
        <sz val="10"/>
        <rFont val="Arial"/>
        <family val="2"/>
      </rPr>
      <t>Mayor o igual que</t>
    </r>
  </si>
  <si>
    <r>
      <t xml:space="preserve">Bulgária / </t>
    </r>
    <r>
      <rPr>
        <i/>
        <sz val="10"/>
        <rFont val="Arial"/>
        <family val="2"/>
      </rPr>
      <t>Bulgaria</t>
    </r>
  </si>
  <si>
    <r>
      <t xml:space="preserve">Alemanha  / </t>
    </r>
    <r>
      <rPr>
        <i/>
        <sz val="10"/>
        <rFont val="Arial"/>
        <family val="2"/>
      </rPr>
      <t>Alemania</t>
    </r>
  </si>
  <si>
    <r>
      <t xml:space="preserve">Estónia / </t>
    </r>
    <r>
      <rPr>
        <i/>
        <sz val="10"/>
        <rFont val="Arial"/>
        <family val="2"/>
      </rPr>
      <t>Estonia</t>
    </r>
  </si>
  <si>
    <r>
      <t xml:space="preserve">Grécia / </t>
    </r>
    <r>
      <rPr>
        <i/>
        <sz val="10"/>
        <rFont val="Arial"/>
        <family val="2"/>
      </rPr>
      <t>Grecia</t>
    </r>
  </si>
  <si>
    <r>
      <t xml:space="preserve">Espanha / </t>
    </r>
    <r>
      <rPr>
        <i/>
        <sz val="10"/>
        <rFont val="Arial"/>
        <family val="2"/>
      </rPr>
      <t>España</t>
    </r>
  </si>
  <si>
    <r>
      <t xml:space="preserve">França / </t>
    </r>
    <r>
      <rPr>
        <i/>
        <sz val="10"/>
        <rFont val="Arial"/>
        <family val="2"/>
      </rPr>
      <t>Francia</t>
    </r>
  </si>
  <si>
    <r>
      <t xml:space="preserve">Itália / </t>
    </r>
    <r>
      <rPr>
        <i/>
        <sz val="10"/>
        <rFont val="Arial"/>
        <family val="2"/>
      </rPr>
      <t>Italia</t>
    </r>
  </si>
  <si>
    <r>
      <t xml:space="preserve">Letónia / </t>
    </r>
    <r>
      <rPr>
        <i/>
        <sz val="10"/>
        <rFont val="Arial"/>
        <family val="2"/>
      </rPr>
      <t>Letonia</t>
    </r>
  </si>
  <si>
    <r>
      <t xml:space="preserve">Lituânia / </t>
    </r>
    <r>
      <rPr>
        <i/>
        <sz val="10"/>
        <rFont val="Arial"/>
        <family val="2"/>
      </rPr>
      <t>Lituania</t>
    </r>
  </si>
  <si>
    <r>
      <t xml:space="preserve">Países Baixos / </t>
    </r>
    <r>
      <rPr>
        <i/>
        <sz val="10"/>
        <rFont val="Arial"/>
        <family val="2"/>
      </rPr>
      <t>Países Bajos</t>
    </r>
  </si>
  <si>
    <r>
      <t xml:space="preserve">Áustria  / </t>
    </r>
    <r>
      <rPr>
        <i/>
        <sz val="10"/>
        <rFont val="Arial"/>
        <family val="2"/>
      </rPr>
      <t>Austria</t>
    </r>
  </si>
  <si>
    <r>
      <t xml:space="preserve">Polónia / </t>
    </r>
    <r>
      <rPr>
        <i/>
        <sz val="10"/>
        <rFont val="Arial"/>
        <family val="2"/>
      </rPr>
      <t>Polonia</t>
    </r>
  </si>
  <si>
    <r>
      <t xml:space="preserve">Roménia / </t>
    </r>
    <r>
      <rPr>
        <i/>
        <sz val="10"/>
        <rFont val="Arial"/>
        <family val="2"/>
      </rPr>
      <t>Rumanía</t>
    </r>
  </si>
  <si>
    <r>
      <t xml:space="preserve">Eslovénia / </t>
    </r>
    <r>
      <rPr>
        <i/>
        <sz val="10"/>
        <rFont val="Arial"/>
        <family val="2"/>
      </rPr>
      <t>Eslovenia</t>
    </r>
  </si>
  <si>
    <r>
      <t xml:space="preserve">Eslováquia  / </t>
    </r>
    <r>
      <rPr>
        <i/>
        <sz val="10"/>
        <rFont val="Arial"/>
        <family val="2"/>
      </rPr>
      <t>Eslovaquia</t>
    </r>
  </si>
  <si>
    <r>
      <t xml:space="preserve">Finlândia / </t>
    </r>
    <r>
      <rPr>
        <i/>
        <sz val="10"/>
        <rFont val="Arial"/>
        <family val="2"/>
      </rPr>
      <t>Finlandia</t>
    </r>
  </si>
  <si>
    <r>
      <t xml:space="preserve">Suécia / </t>
    </r>
    <r>
      <rPr>
        <i/>
        <sz val="10"/>
        <rFont val="Arial"/>
        <family val="2"/>
      </rPr>
      <t>Suecia</t>
    </r>
  </si>
  <si>
    <r>
      <t xml:space="preserve">Muito bom
</t>
    </r>
    <r>
      <rPr>
        <b/>
        <i/>
        <sz val="10"/>
        <rFont val="Arial"/>
        <family val="2"/>
      </rPr>
      <t>Muy bueno</t>
    </r>
  </si>
  <si>
    <r>
      <t xml:space="preserve">Bom
</t>
    </r>
    <r>
      <rPr>
        <b/>
        <i/>
        <sz val="10"/>
        <rFont val="Arial"/>
        <family val="2"/>
      </rPr>
      <t>Bueno</t>
    </r>
  </si>
  <si>
    <r>
      <t xml:space="preserve">Mau
</t>
    </r>
    <r>
      <rPr>
        <b/>
        <i/>
        <sz val="10"/>
        <rFont val="Arial"/>
        <family val="2"/>
      </rPr>
      <t>Malo</t>
    </r>
  </si>
  <si>
    <r>
      <t xml:space="preserve">Muito mau
</t>
    </r>
    <r>
      <rPr>
        <b/>
        <i/>
        <sz val="10"/>
        <rFont val="Arial"/>
        <family val="2"/>
      </rPr>
      <t>Muy malo</t>
    </r>
  </si>
  <si>
    <r>
      <t xml:space="preserve">Fonte: Dados nacionais / </t>
    </r>
    <r>
      <rPr>
        <i/>
        <sz val="9"/>
        <rFont val="Arial"/>
        <family val="2"/>
      </rPr>
      <t>Fuente: Datos nacionales</t>
    </r>
  </si>
  <si>
    <t>Homens
Hombres</t>
  </si>
  <si>
    <r>
      <t xml:space="preserve">Mulheres
</t>
    </r>
    <r>
      <rPr>
        <b/>
        <i/>
        <sz val="10"/>
        <rFont val="Arial"/>
        <family val="2"/>
      </rPr>
      <t>Mujeres</t>
    </r>
  </si>
  <si>
    <t>(e)(p)</t>
  </si>
  <si>
    <t>1.º</t>
  </si>
  <si>
    <t>2.º</t>
  </si>
  <si>
    <r>
      <t xml:space="preserve">Alemanha / </t>
    </r>
    <r>
      <rPr>
        <i/>
        <sz val="10"/>
        <rFont val="Arial"/>
        <family val="2"/>
      </rPr>
      <t>Alemania</t>
    </r>
  </si>
  <si>
    <t>3.º</t>
  </si>
  <si>
    <t>4.º</t>
  </si>
  <si>
    <t>5.º</t>
  </si>
  <si>
    <t>6.º</t>
  </si>
  <si>
    <t>7.º</t>
  </si>
  <si>
    <t>8.º</t>
  </si>
  <si>
    <t>9.º</t>
  </si>
  <si>
    <t>10.º</t>
  </si>
  <si>
    <r>
      <t>França /</t>
    </r>
    <r>
      <rPr>
        <i/>
        <sz val="10"/>
        <rFont val="Arial"/>
        <family val="2"/>
      </rPr>
      <t xml:space="preserve"> Francia</t>
    </r>
  </si>
  <si>
    <r>
      <t>Alemanha /</t>
    </r>
    <r>
      <rPr>
        <i/>
        <sz val="10"/>
        <rFont val="Arial"/>
        <family val="2"/>
      </rPr>
      <t xml:space="preserve"> Alemania</t>
    </r>
  </si>
  <si>
    <r>
      <t>Itália /</t>
    </r>
    <r>
      <rPr>
        <i/>
        <sz val="10"/>
        <rFont val="Arial"/>
        <family val="2"/>
      </rPr>
      <t xml:space="preserve"> Italia</t>
    </r>
  </si>
  <si>
    <r>
      <t xml:space="preserve">Turquia / </t>
    </r>
    <r>
      <rPr>
        <i/>
        <sz val="10"/>
        <rFont val="Arial"/>
        <family val="2"/>
      </rPr>
      <t>Turquía</t>
    </r>
  </si>
  <si>
    <r>
      <t xml:space="preserve">Marrocos / </t>
    </r>
    <r>
      <rPr>
        <i/>
        <sz val="10"/>
        <rFont val="Arial"/>
        <family val="2"/>
      </rPr>
      <t>Marruecos</t>
    </r>
  </si>
  <si>
    <r>
      <t>Portugal e/</t>
    </r>
    <r>
      <rPr>
        <b/>
        <i/>
        <sz val="10"/>
        <rFont val="Arial"/>
        <family val="2"/>
      </rPr>
      <t>y España</t>
    </r>
  </si>
  <si>
    <r>
      <rPr>
        <b/>
        <i/>
        <sz val="10"/>
        <rFont val="Arial"/>
        <family val="2"/>
      </rPr>
      <t>España y</t>
    </r>
    <r>
      <rPr>
        <b/>
        <sz val="10"/>
        <rFont val="Arial"/>
        <family val="2"/>
      </rPr>
      <t>/e Portugal</t>
    </r>
  </si>
  <si>
    <r>
      <t xml:space="preserve">(:) Dado não disponível / </t>
    </r>
    <r>
      <rPr>
        <i/>
        <sz val="9"/>
        <rFont val="Arial"/>
        <family val="2"/>
      </rPr>
      <t>Dato no disponible</t>
    </r>
  </si>
  <si>
    <t xml:space="preserve">87 - Veículos automóveis, tratores, ciclos e outros veículos terrestres, suas partes e acessórios </t>
  </si>
  <si>
    <t xml:space="preserve">84 - Reatores nucleares, caldeiras, máquinas, aparelhos e instrumentos mecânicos, e suas partes         </t>
  </si>
  <si>
    <t xml:space="preserve">85 - Máquinas, aparelhos e materiais elétricos e suas partes; aparelhos de gravação ou de reprodução de som, aparelhos de gravação ou de reprodução de imagens e de som em televisão e suas partes e acessórios         </t>
  </si>
  <si>
    <t>03 - Peixes, crustáceos, moluscos e outros invertebrados aquáticos, e suas preparações</t>
  </si>
  <si>
    <t>02 - Carnes e miudezas, comestíveis</t>
  </si>
  <si>
    <t xml:space="preserve">62 - Vestuário e seus acessórios, exceto de malha         </t>
  </si>
  <si>
    <r>
      <t xml:space="preserve">1 000 € por empregado
</t>
    </r>
    <r>
      <rPr>
        <b/>
        <i/>
        <sz val="10"/>
        <rFont val="Arial"/>
        <family val="2"/>
      </rPr>
      <t>1 000 € por empleado</t>
    </r>
  </si>
  <si>
    <r>
      <t xml:space="preserve">janeiro
</t>
    </r>
    <r>
      <rPr>
        <b/>
        <i/>
        <sz val="10"/>
        <rFont val="Arial"/>
        <family val="2"/>
      </rPr>
      <t>Enero</t>
    </r>
  </si>
  <si>
    <r>
      <t xml:space="preserve">fevereiro
</t>
    </r>
    <r>
      <rPr>
        <b/>
        <i/>
        <sz val="10"/>
        <rFont val="Arial"/>
        <family val="2"/>
      </rPr>
      <t>Febrero</t>
    </r>
  </si>
  <si>
    <r>
      <t xml:space="preserve">março
</t>
    </r>
    <r>
      <rPr>
        <b/>
        <i/>
        <sz val="10"/>
        <rFont val="Arial"/>
        <family val="2"/>
      </rPr>
      <t>Marzo</t>
    </r>
  </si>
  <si>
    <r>
      <t xml:space="preserve">abril
</t>
    </r>
    <r>
      <rPr>
        <b/>
        <i/>
        <sz val="10"/>
        <rFont val="Arial"/>
        <family val="2"/>
      </rPr>
      <t>Abril</t>
    </r>
  </si>
  <si>
    <r>
      <t xml:space="preserve">maio
</t>
    </r>
    <r>
      <rPr>
        <b/>
        <i/>
        <sz val="10"/>
        <rFont val="Arial"/>
        <family val="2"/>
      </rPr>
      <t>Mayo</t>
    </r>
  </si>
  <si>
    <r>
      <t xml:space="preserve">junho
</t>
    </r>
    <r>
      <rPr>
        <b/>
        <i/>
        <sz val="10"/>
        <rFont val="Arial"/>
        <family val="2"/>
      </rPr>
      <t>Junio</t>
    </r>
  </si>
  <si>
    <r>
      <t xml:space="preserve">julho
</t>
    </r>
    <r>
      <rPr>
        <b/>
        <i/>
        <sz val="10"/>
        <rFont val="Arial"/>
        <family val="2"/>
      </rPr>
      <t>Julio</t>
    </r>
  </si>
  <si>
    <r>
      <t xml:space="preserve">agosto
</t>
    </r>
    <r>
      <rPr>
        <b/>
        <i/>
        <sz val="10"/>
        <rFont val="Arial"/>
        <family val="2"/>
      </rPr>
      <t>Agosto</t>
    </r>
  </si>
  <si>
    <r>
      <t xml:space="preserve">setembro
</t>
    </r>
    <r>
      <rPr>
        <b/>
        <i/>
        <sz val="10"/>
        <rFont val="Arial"/>
        <family val="2"/>
      </rPr>
      <t>Septiembre</t>
    </r>
  </si>
  <si>
    <r>
      <t xml:space="preserve">outubro
</t>
    </r>
    <r>
      <rPr>
        <b/>
        <i/>
        <sz val="10"/>
        <rFont val="Arial"/>
        <family val="2"/>
      </rPr>
      <t>Octubre</t>
    </r>
  </si>
  <si>
    <r>
      <t>España/</t>
    </r>
    <r>
      <rPr>
        <i/>
        <sz val="10"/>
        <color indexed="8"/>
        <rFont val="Arial"/>
        <family val="2"/>
      </rPr>
      <t>Espanha</t>
    </r>
  </si>
  <si>
    <r>
      <rPr>
        <i/>
        <sz val="10"/>
        <color indexed="8"/>
        <rFont val="Arial"/>
        <family val="2"/>
      </rPr>
      <t>Alemania</t>
    </r>
    <r>
      <rPr>
        <sz val="10"/>
        <color indexed="8"/>
        <rFont val="Arial"/>
        <family val="2"/>
      </rPr>
      <t>/Alemanha</t>
    </r>
  </si>
  <si>
    <r>
      <t>Alemanha/</t>
    </r>
    <r>
      <rPr>
        <i/>
        <sz val="10"/>
        <color indexed="8"/>
        <rFont val="Arial"/>
        <family val="2"/>
      </rPr>
      <t>Alemania</t>
    </r>
  </si>
  <si>
    <r>
      <rPr>
        <i/>
        <sz val="10"/>
        <color indexed="8"/>
        <rFont val="Arial"/>
        <family val="2"/>
      </rPr>
      <t>Francia</t>
    </r>
    <r>
      <rPr>
        <sz val="10"/>
        <color indexed="8"/>
        <rFont val="Arial"/>
        <family val="2"/>
      </rPr>
      <t>/França</t>
    </r>
  </si>
  <si>
    <r>
      <t>França/</t>
    </r>
    <r>
      <rPr>
        <i/>
        <sz val="10"/>
        <color indexed="8"/>
        <rFont val="Arial"/>
        <family val="2"/>
      </rPr>
      <t>Francia</t>
    </r>
  </si>
  <si>
    <r>
      <rPr>
        <i/>
        <sz val="10"/>
        <color indexed="8"/>
        <rFont val="Arial"/>
        <family val="2"/>
      </rPr>
      <t>EEUU</t>
    </r>
    <r>
      <rPr>
        <sz val="10"/>
        <color indexed="8"/>
        <rFont val="Arial"/>
        <family val="2"/>
      </rPr>
      <t>/EUA</t>
    </r>
  </si>
  <si>
    <r>
      <rPr>
        <i/>
        <sz val="10"/>
        <color indexed="8"/>
        <rFont val="Arial"/>
        <family val="2"/>
      </rPr>
      <t>Países Bajos</t>
    </r>
    <r>
      <rPr>
        <sz val="10"/>
        <color indexed="8"/>
        <rFont val="Arial"/>
        <family val="2"/>
      </rPr>
      <t>/Países Baixos</t>
    </r>
  </si>
  <si>
    <r>
      <rPr>
        <i/>
        <sz val="10"/>
        <color indexed="8"/>
        <rFont val="Arial"/>
        <family val="2"/>
      </rPr>
      <t>Suecia</t>
    </r>
    <r>
      <rPr>
        <sz val="10"/>
        <color indexed="8"/>
        <rFont val="Arial"/>
        <family val="2"/>
      </rPr>
      <t>/Suécia</t>
    </r>
  </si>
  <si>
    <t>2011</t>
  </si>
  <si>
    <t>GWh</t>
  </si>
  <si>
    <r>
      <t xml:space="preserve">Gigawatt-Hora / </t>
    </r>
    <r>
      <rPr>
        <i/>
        <sz val="10"/>
        <rFont val="Arial"/>
        <family val="2"/>
      </rPr>
      <t>Gigavatios-Hora</t>
    </r>
  </si>
  <si>
    <r>
      <t>m</t>
    </r>
    <r>
      <rPr>
        <vertAlign val="superscript"/>
        <sz val="10"/>
        <rFont val="Arial"/>
        <family val="2"/>
      </rPr>
      <t>3</t>
    </r>
  </si>
  <si>
    <t>Metro cúbico</t>
  </si>
  <si>
    <t>Ton</t>
  </si>
  <si>
    <t xml:space="preserve">   España</t>
  </si>
  <si>
    <r>
      <t xml:space="preserve">Alojamentos
</t>
    </r>
    <r>
      <rPr>
        <i/>
        <sz val="10"/>
        <rFont val="Arial"/>
        <family val="2"/>
      </rPr>
      <t>Viviendas</t>
    </r>
  </si>
  <si>
    <r>
      <t>Portugal</t>
    </r>
    <r>
      <rPr>
        <b/>
        <vertAlign val="superscript"/>
        <sz val="10"/>
        <rFont val="Arial"/>
        <family val="2"/>
      </rPr>
      <t>1</t>
    </r>
  </si>
  <si>
    <t xml:space="preserve"> </t>
  </si>
  <si>
    <r>
      <t xml:space="preserve"> Região / </t>
    </r>
    <r>
      <rPr>
        <b/>
        <i/>
        <sz val="10"/>
        <rFont val="Arial"/>
        <family val="2"/>
      </rPr>
      <t>Comunidad Autónoma</t>
    </r>
  </si>
  <si>
    <t>1 000 hab.</t>
  </si>
  <si>
    <r>
      <t>España</t>
    </r>
    <r>
      <rPr>
        <b/>
        <i/>
        <vertAlign val="superscript"/>
        <sz val="10"/>
        <rFont val="Arial"/>
        <family val="2"/>
      </rPr>
      <t>2</t>
    </r>
  </si>
  <si>
    <t>2012</t>
  </si>
  <si>
    <t>EL</t>
  </si>
  <si>
    <t>Indústrias alimentares</t>
  </si>
  <si>
    <t>Industria de la alimentación</t>
  </si>
  <si>
    <t>Fabricação de produtos metálicos, exceto máquinas e equipamentos</t>
  </si>
  <si>
    <t>Fabricación de productos metálicos, excepto maquinaria y equipo</t>
  </si>
  <si>
    <t>Fabricação de outros produtos minerais não metálicos</t>
  </si>
  <si>
    <t>Fabricação de veículos automóveis, reboques, semi-reboques e componentes para veículos automóveis</t>
  </si>
  <si>
    <t>Fabricación de otros productos minerales no metálicos</t>
  </si>
  <si>
    <t>Fabricación de vehículos de motor, remolques y semirremolques</t>
  </si>
  <si>
    <t>Fabricação de produtos químicos e de fibras sintéticas ou artificiais, exceto produtos farmacêuticos</t>
  </si>
  <si>
    <t>Industria química</t>
  </si>
  <si>
    <r>
      <t xml:space="preserve">% </t>
    </r>
    <r>
      <rPr>
        <b/>
        <vertAlign val="superscript"/>
        <sz val="10"/>
        <rFont val="Arial"/>
        <family val="2"/>
      </rPr>
      <t>2</t>
    </r>
  </si>
  <si>
    <t>Aeroporto</t>
  </si>
  <si>
    <t>N.º passageiros</t>
  </si>
  <si>
    <t>Aeropuerto</t>
  </si>
  <si>
    <t>N.º pasajeros</t>
  </si>
  <si>
    <t xml:space="preserve"> Lisboa</t>
  </si>
  <si>
    <t xml:space="preserve"> Porto</t>
  </si>
  <si>
    <t xml:space="preserve"> Faro</t>
  </si>
  <si>
    <t xml:space="preserve"> Madeira</t>
  </si>
  <si>
    <t xml:space="preserve"> Ponta Delgada</t>
  </si>
  <si>
    <t xml:space="preserve"> Madrid/Barajas</t>
  </si>
  <si>
    <t xml:space="preserve"> Barcelona</t>
  </si>
  <si>
    <r>
      <rPr>
        <sz val="10"/>
        <color indexed="8"/>
        <rFont val="Arial"/>
        <family val="2"/>
      </rPr>
      <t>Países Baixos</t>
    </r>
    <r>
      <rPr>
        <i/>
        <sz val="10"/>
        <color indexed="8"/>
        <rFont val="Arial"/>
        <family val="2"/>
      </rPr>
      <t>/Países Bajos</t>
    </r>
  </si>
  <si>
    <t>Objetivo
para 2020</t>
  </si>
  <si>
    <t>2 - Picos de maior altitude</t>
  </si>
  <si>
    <t>2 - Picos de mayor altitud</t>
  </si>
  <si>
    <r>
      <t>Área (km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)</t>
    </r>
  </si>
  <si>
    <t>Perímetro total (km)</t>
  </si>
  <si>
    <t>UE 28</t>
  </si>
  <si>
    <r>
      <t xml:space="preserve">Fonte / </t>
    </r>
    <r>
      <rPr>
        <i/>
        <sz val="10"/>
        <rFont val="Arial"/>
        <family val="2"/>
      </rPr>
      <t>Fuente:</t>
    </r>
    <r>
      <rPr>
        <sz val="10"/>
        <rFont val="Arial"/>
        <family val="2"/>
      </rPr>
      <t xml:space="preserve"> Eurostat</t>
    </r>
  </si>
  <si>
    <r>
      <t xml:space="preserve">Fonte / </t>
    </r>
    <r>
      <rPr>
        <i/>
        <sz val="10"/>
        <rFont val="Arial"/>
        <family val="2"/>
      </rPr>
      <t>Fuente</t>
    </r>
    <r>
      <rPr>
        <sz val="10"/>
        <rFont val="Arial"/>
        <family val="2"/>
      </rPr>
      <t>: Eurostat</t>
    </r>
  </si>
  <si>
    <r>
      <t>Fonte /</t>
    </r>
    <r>
      <rPr>
        <i/>
        <sz val="9"/>
        <rFont val="Arial"/>
        <family val="2"/>
      </rPr>
      <t xml:space="preserve"> Fuente</t>
    </r>
    <r>
      <rPr>
        <sz val="9"/>
        <rFont val="Arial"/>
        <family val="2"/>
      </rPr>
      <t>: Eurostat</t>
    </r>
  </si>
  <si>
    <r>
      <t xml:space="preserve">Fonte / </t>
    </r>
    <r>
      <rPr>
        <i/>
        <sz val="9"/>
        <rFont val="Arial"/>
        <family val="2"/>
      </rPr>
      <t>Fuente</t>
    </r>
    <r>
      <rPr>
        <sz val="9"/>
        <rFont val="Arial"/>
        <family val="2"/>
      </rPr>
      <t>: Eurostat</t>
    </r>
  </si>
  <si>
    <t>2013</t>
  </si>
  <si>
    <t>HR</t>
  </si>
  <si>
    <r>
      <t xml:space="preserve">Fonte / </t>
    </r>
    <r>
      <rPr>
        <i/>
        <sz val="9"/>
        <color indexed="8"/>
        <rFont val="Arial"/>
        <family val="2"/>
      </rPr>
      <t xml:space="preserve">Fuente: </t>
    </r>
    <r>
      <rPr>
        <sz val="9"/>
        <color indexed="8"/>
        <rFont val="Arial"/>
        <family val="2"/>
      </rPr>
      <t>Eurostat</t>
    </r>
  </si>
  <si>
    <t>2020</t>
  </si>
  <si>
    <t>2040</t>
  </si>
  <si>
    <t>2050</t>
  </si>
  <si>
    <t>2060</t>
  </si>
  <si>
    <t xml:space="preserve">milhões de habitantes </t>
  </si>
  <si>
    <t xml:space="preserve">millones de habitantes </t>
  </si>
  <si>
    <t>1000 hab.</t>
  </si>
  <si>
    <r>
      <t>Anos/</t>
    </r>
    <r>
      <rPr>
        <b/>
        <i/>
        <sz val="10"/>
        <rFont val="Arial"/>
        <family val="2"/>
      </rPr>
      <t>Años</t>
    </r>
  </si>
  <si>
    <r>
      <t xml:space="preserve"> Região /</t>
    </r>
    <r>
      <rPr>
        <b/>
        <i/>
        <sz val="10"/>
        <rFont val="Arial"/>
        <family val="2"/>
      </rPr>
      <t xml:space="preserve"> Comunidad Autónoma</t>
    </r>
  </si>
  <si>
    <r>
      <t xml:space="preserve">Homens / </t>
    </r>
    <r>
      <rPr>
        <b/>
        <i/>
        <sz val="10"/>
        <rFont val="Arial"/>
        <family val="2"/>
      </rPr>
      <t>Hombres</t>
    </r>
  </si>
  <si>
    <r>
      <t>Mulheres /</t>
    </r>
    <r>
      <rPr>
        <b/>
        <i/>
        <sz val="10"/>
        <rFont val="Arial"/>
        <family val="2"/>
      </rPr>
      <t xml:space="preserve"> Mujeres</t>
    </r>
  </si>
  <si>
    <r>
      <rPr>
        <b/>
        <i/>
        <sz val="10"/>
        <rFont val="Arial"/>
        <family val="2"/>
      </rPr>
      <t>anos /</t>
    </r>
    <r>
      <rPr>
        <b/>
        <sz val="10"/>
        <rFont val="Arial"/>
        <family val="2"/>
      </rPr>
      <t xml:space="preserve"> años</t>
    </r>
  </si>
  <si>
    <t>anos / años</t>
  </si>
  <si>
    <r>
      <t xml:space="preserve">Fonte / </t>
    </r>
    <r>
      <rPr>
        <i/>
        <sz val="9"/>
        <rFont val="Arial"/>
        <family val="2"/>
      </rPr>
      <t>Fuente:</t>
    </r>
    <r>
      <rPr>
        <sz val="9"/>
        <rFont val="Arial"/>
        <family val="2"/>
      </rPr>
      <t xml:space="preserve"> Eurostat</t>
    </r>
  </si>
  <si>
    <r>
      <t>Fonte</t>
    </r>
    <r>
      <rPr>
        <i/>
        <sz val="9"/>
        <color indexed="8"/>
        <rFont val="Arial"/>
        <family val="2"/>
      </rPr>
      <t>:</t>
    </r>
    <r>
      <rPr>
        <sz val="9"/>
        <color indexed="8"/>
        <rFont val="Arial"/>
        <family val="2"/>
      </rPr>
      <t xml:space="preserve"> Dados nacionais / </t>
    </r>
    <r>
      <rPr>
        <i/>
        <sz val="9"/>
        <color indexed="8"/>
        <rFont val="Arial"/>
        <family val="2"/>
      </rPr>
      <t>Fuente: Datos nacionales</t>
    </r>
  </si>
  <si>
    <r>
      <t xml:space="preserve">Ano / </t>
    </r>
    <r>
      <rPr>
        <b/>
        <i/>
        <sz val="10"/>
        <rFont val="Arial"/>
        <family val="2"/>
      </rPr>
      <t>Año</t>
    </r>
  </si>
  <si>
    <r>
      <t>Fonte: Dados nacionais /</t>
    </r>
    <r>
      <rPr>
        <i/>
        <sz val="9"/>
        <rFont val="Arial"/>
        <family val="2"/>
      </rPr>
      <t xml:space="preserve"> Fuente: Datos nacionales</t>
    </r>
  </si>
  <si>
    <r>
      <t xml:space="preserve">Razoável
</t>
    </r>
    <r>
      <rPr>
        <b/>
        <i/>
        <sz val="10"/>
        <rFont val="Arial"/>
        <family val="2"/>
      </rPr>
      <t>Medio</t>
    </r>
  </si>
  <si>
    <t>Variação média anual - Índice geral</t>
  </si>
  <si>
    <t>Variación de la media anual - Índice general</t>
  </si>
  <si>
    <r>
      <t xml:space="preserve">(b) Quebra de série / </t>
    </r>
    <r>
      <rPr>
        <i/>
        <sz val="9"/>
        <rFont val="Arial"/>
        <family val="2"/>
      </rPr>
      <t>Ruptura de serie</t>
    </r>
  </si>
  <si>
    <r>
      <t>UE 28</t>
    </r>
    <r>
      <rPr>
        <b/>
        <vertAlign val="superscript"/>
        <sz val="10"/>
        <rFont val="Arial"/>
        <family val="2"/>
      </rPr>
      <t>3</t>
    </r>
  </si>
  <si>
    <r>
      <t xml:space="preserve">(e) Dado estimado / </t>
    </r>
    <r>
      <rPr>
        <i/>
        <sz val="9"/>
        <rFont val="Arial"/>
        <family val="2"/>
      </rPr>
      <t>Dato estimado</t>
    </r>
  </si>
  <si>
    <r>
      <t xml:space="preserve">(p) Dado provisório / </t>
    </r>
    <r>
      <rPr>
        <i/>
        <sz val="9"/>
        <rFont val="Arial"/>
        <family val="2"/>
      </rPr>
      <t>Dato provisional</t>
    </r>
  </si>
  <si>
    <t xml:space="preserve">UE 28 </t>
  </si>
  <si>
    <t>PO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</si>
  <si>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Número médio de horas habitualmente trabalhadas por semana
    </t>
    </r>
    <r>
      <rPr>
        <i/>
        <sz val="10"/>
        <rFont val="Arial"/>
        <family val="2"/>
      </rPr>
      <t>Número médio de horas habitualmente trabajadas por semana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</si>
  <si>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Número médio de horas habitualmente trabalhadas por semana
    </t>
    </r>
    <r>
      <rPr>
        <i/>
        <sz val="9"/>
        <rFont val="Arial"/>
        <family val="2"/>
      </rPr>
      <t>Número médio de horas habitualmente trabajadas por semana</t>
    </r>
  </si>
  <si>
    <t xml:space="preserve">  Número medio de horas habitualmente trabajadas por semana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</si>
  <si>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Grupo etário </t>
    </r>
    <r>
      <rPr>
        <sz val="9"/>
        <rFont val="Calibri"/>
        <family val="2"/>
      </rPr>
      <t>≥</t>
    </r>
    <r>
      <rPr>
        <sz val="9"/>
        <rFont val="Arial"/>
        <family val="2"/>
      </rPr>
      <t xml:space="preserve"> 15 anos / </t>
    </r>
    <r>
      <rPr>
        <i/>
        <sz val="9"/>
        <rFont val="Arial"/>
        <family val="2"/>
      </rPr>
      <t>Grupo de edad ≥ 15 años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</si>
  <si>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Grupo etário 15-64 anos / </t>
    </r>
    <r>
      <rPr>
        <i/>
        <sz val="9"/>
        <rFont val="Arial"/>
        <family val="2"/>
      </rPr>
      <t>Grupo de edad 15-64 años</t>
    </r>
  </si>
  <si>
    <r>
      <t xml:space="preserve">Até ao Básico - 3.º ciclo 
</t>
    </r>
    <r>
      <rPr>
        <b/>
        <i/>
        <sz val="10"/>
        <rFont val="Arial"/>
        <family val="2"/>
      </rPr>
      <t>Preescolar, Primaria y Básica</t>
    </r>
    <r>
      <rPr>
        <b/>
        <sz val="10"/>
        <rFont val="Arial"/>
        <family val="2"/>
      </rPr>
      <t xml:space="preserve"> 
(0-2)</t>
    </r>
  </si>
  <si>
    <r>
      <t xml:space="preserve">Secundário e Pós-secundário
</t>
    </r>
    <r>
      <rPr>
        <b/>
        <i/>
        <sz val="10"/>
        <rFont val="Arial"/>
        <family val="2"/>
      </rPr>
      <t xml:space="preserve">Secundaria y Postsecundaria
</t>
    </r>
    <r>
      <rPr>
        <b/>
        <sz val="10"/>
        <rFont val="Arial"/>
        <family val="2"/>
      </rPr>
      <t>(3-4)</t>
    </r>
  </si>
  <si>
    <r>
      <t xml:space="preserve">Superior
</t>
    </r>
    <r>
      <rPr>
        <b/>
        <i/>
        <sz val="10"/>
        <rFont val="Arial"/>
        <family val="2"/>
      </rPr>
      <t xml:space="preserve">Terciaria
</t>
    </r>
    <r>
      <rPr>
        <b/>
        <sz val="10"/>
        <rFont val="Arial"/>
        <family val="2"/>
      </rPr>
      <t>(5-8)</t>
    </r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</si>
  <si>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Níveis / </t>
    </r>
    <r>
      <rPr>
        <i/>
        <sz val="10"/>
        <rFont val="Arial"/>
        <family val="2"/>
      </rPr>
      <t>Niveles</t>
    </r>
    <r>
      <rPr>
        <sz val="10"/>
        <rFont val="Arial"/>
        <family val="2"/>
      </rPr>
      <t xml:space="preserve"> ISCED 2011</t>
    </r>
  </si>
  <si>
    <r>
      <t>Produtividade</t>
    </r>
    <r>
      <rPr>
        <b/>
        <sz val="10"/>
        <rFont val="Arial"/>
        <family val="2"/>
      </rPr>
      <t xml:space="preserve"> (PIB/Emprego)
</t>
    </r>
    <r>
      <rPr>
        <b/>
        <i/>
        <sz val="10"/>
        <rFont val="Arial"/>
        <family val="2"/>
      </rPr>
      <t xml:space="preserve">Productividad (PIB/Empleo)  
</t>
    </r>
  </si>
  <si>
    <r>
      <t xml:space="preserve">Produtividade 
(PIB ppc/horas trabalhadas)
</t>
    </r>
    <r>
      <rPr>
        <b/>
        <i/>
        <sz val="10"/>
        <rFont val="Arial"/>
        <family val="2"/>
      </rPr>
      <t xml:space="preserve">Productividad
(PIB ppc/horas trabajadas)  </t>
    </r>
    <r>
      <rPr>
        <b/>
        <sz val="10"/>
        <rFont val="Arial"/>
        <family val="2"/>
      </rPr>
      <t xml:space="preserve"> </t>
    </r>
  </si>
  <si>
    <t>62 - Prendas y complementos (accesorios) de vestir, excepto los de punto</t>
  </si>
  <si>
    <t>03 - Pescado, crustáceos, moluscos e invertebrados acuáticos y sus preparados</t>
  </si>
  <si>
    <r>
      <t>1</t>
    </r>
    <r>
      <rPr>
        <sz val="9"/>
        <rFont val="Arial"/>
        <family val="2"/>
      </rPr>
      <t xml:space="preserve"> Capítulos da Classificação por Nomenclatura Combinada / </t>
    </r>
    <r>
      <rPr>
        <i/>
        <sz val="9"/>
        <rFont val="Arial"/>
        <family val="2"/>
      </rPr>
      <t>Capítulos de la Classificación por Nomenclatura Combinada</t>
    </r>
  </si>
  <si>
    <t>SL</t>
  </si>
  <si>
    <t>Fabricação de artigos de borracha e matérias plásticas</t>
  </si>
  <si>
    <t>Fabricação de máquinas e de equipamentos, n.e.</t>
  </si>
  <si>
    <t xml:space="preserve">Industria manufacturera de caucho y materias plásticas </t>
  </si>
  <si>
    <t>Fabricación de maquinaria y equipo n.c.o.p.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</si>
  <si>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ao ano de comercialização / </t>
    </r>
    <r>
      <rPr>
        <i/>
        <sz val="9"/>
        <rFont val="Arial"/>
        <family val="2"/>
      </rPr>
      <t>Los datos se refieren al año de comercialización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</si>
  <si>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Encomendas de bens e/ou serviços recebidas por empresas com 10 e mais pessoas ao serviço (excluindo atividades financeiras) através de redes eletrónicas</t>
    </r>
  </si>
  <si>
    <t xml:space="preserve">  Pedidos de bienes y/o servicios recibidos por empresas de 10 o más empleados (excluído el sector financiero) a través de Internet u otras redes telemáticas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</si>
  <si>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% no volume total de negócios das empresas</t>
    </r>
  </si>
  <si>
    <t xml:space="preserve">  % sobre la cifra de negocios total de las empresas</t>
  </si>
  <si>
    <r>
      <t xml:space="preserve">Fonte / </t>
    </r>
    <r>
      <rPr>
        <i/>
        <sz val="10"/>
        <color indexed="8"/>
        <rFont val="Arial"/>
        <family val="2"/>
      </rPr>
      <t>Fuente</t>
    </r>
    <r>
      <rPr>
        <sz val="10"/>
        <color indexed="8"/>
        <rFont val="Arial"/>
        <family val="2"/>
      </rPr>
      <t xml:space="preserve">: Eurostat </t>
    </r>
  </si>
  <si>
    <r>
      <t>Itália/</t>
    </r>
    <r>
      <rPr>
        <i/>
        <sz val="10"/>
        <color indexed="8"/>
        <rFont val="Arial"/>
        <family val="2"/>
      </rPr>
      <t>Italia</t>
    </r>
  </si>
  <si>
    <r>
      <t xml:space="preserve">Fonte / </t>
    </r>
    <r>
      <rPr>
        <i/>
        <sz val="9"/>
        <color indexed="8"/>
        <rFont val="Arial"/>
        <family val="2"/>
      </rPr>
      <t>Fuente</t>
    </r>
    <r>
      <rPr>
        <sz val="9"/>
        <color indexed="8"/>
        <rFont val="Arial"/>
        <family val="2"/>
      </rPr>
      <t>: Eurostat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</si>
  <si>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Por n.º de dormidas de não residentes em estabelecimentos hoteleiros 
  </t>
    </r>
    <r>
      <rPr>
        <i/>
        <sz val="9"/>
        <rFont val="Arial"/>
        <family val="2"/>
      </rPr>
      <t>Por nº de pernoctaciones de no residentes alojados en establecimientos hoteleros</t>
    </r>
  </si>
  <si>
    <r>
      <t>Dormidas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por hab.
</t>
    </r>
    <r>
      <rPr>
        <b/>
        <i/>
        <sz val="10"/>
        <rFont val="Arial"/>
        <family val="2"/>
      </rPr>
      <t>Pernoctaciones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 xml:space="preserve"> por hab.</t>
    </r>
  </si>
  <si>
    <r>
      <t>(e) Dado estimado /</t>
    </r>
    <r>
      <rPr>
        <i/>
        <sz val="9"/>
        <rFont val="Arial"/>
        <family val="2"/>
      </rPr>
      <t xml:space="preserve"> Dato estimado</t>
    </r>
  </si>
  <si>
    <t>União Europeia dos 28 países</t>
  </si>
  <si>
    <t>Unión Europea de los 28 paises</t>
  </si>
  <si>
    <r>
      <t>km</t>
    </r>
    <r>
      <rPr>
        <vertAlign val="superscript"/>
        <sz val="10"/>
        <rFont val="Arial"/>
        <family val="2"/>
      </rPr>
      <t>2</t>
    </r>
  </si>
  <si>
    <t>hl</t>
  </si>
  <si>
    <t>Hectolitro</t>
  </si>
  <si>
    <r>
      <t xml:space="preserve">Croácia / </t>
    </r>
    <r>
      <rPr>
        <i/>
        <sz val="10"/>
        <rFont val="Arial"/>
        <family val="2"/>
      </rPr>
      <t>Croacia</t>
    </r>
  </si>
  <si>
    <t>Variação média anual - Alimentos e bebidas não alcoólicas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</si>
  <si>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As diferenças que se verificam entre os saldos resultam de especificidades da recolha de informação relativa às transações Intra-UE de bens.</t>
    </r>
  </si>
  <si>
    <r>
      <t>EUA/</t>
    </r>
    <r>
      <rPr>
        <i/>
        <sz val="10"/>
        <color indexed="8"/>
        <rFont val="Arial"/>
        <family val="2"/>
      </rPr>
      <t>EEUU</t>
    </r>
  </si>
  <si>
    <t>kg/hab.</t>
  </si>
  <si>
    <r>
      <t xml:space="preserve">anos / </t>
    </r>
    <r>
      <rPr>
        <i/>
        <sz val="10"/>
        <rFont val="Arial"/>
        <family val="2"/>
      </rPr>
      <t>años</t>
    </r>
  </si>
  <si>
    <t>N.º horas</t>
  </si>
  <si>
    <t>1000 hl</t>
  </si>
  <si>
    <t>1000 Ton.</t>
  </si>
  <si>
    <r>
      <t xml:space="preserve">milhares / </t>
    </r>
    <r>
      <rPr>
        <i/>
        <sz val="9"/>
        <rFont val="Arial"/>
        <family val="2"/>
      </rPr>
      <t>milles</t>
    </r>
  </si>
  <si>
    <t>Ton./hab.</t>
  </si>
  <si>
    <t>Tonelada</t>
  </si>
  <si>
    <t xml:space="preserve"> Palma de Mallorca</t>
  </si>
  <si>
    <r>
      <t>%</t>
    </r>
    <r>
      <rPr>
        <b/>
        <vertAlign val="superscript"/>
        <sz val="10"/>
        <rFont val="Arial"/>
        <family val="2"/>
      </rPr>
      <t>1</t>
    </r>
  </si>
  <si>
    <t>VAB cf</t>
  </si>
  <si>
    <t>AT, BE, BG, CY, CZ, DE, DK, EE, EL, ES, FI, FR, HR, HU, IE, IT, LT, LU, LV, MT, NL, PL, PT, RO, SE, SI, SK, UK</t>
  </si>
  <si>
    <r>
      <t xml:space="preserve">Fonte / </t>
    </r>
    <r>
      <rPr>
        <i/>
        <sz val="10"/>
        <rFont val="Arial"/>
        <family val="2"/>
      </rPr>
      <t>Fuente:</t>
    </r>
    <r>
      <rPr>
        <sz val="10"/>
        <rFont val="Arial"/>
      </rPr>
      <t xml:space="preserve"> Eurostat</t>
    </r>
  </si>
  <si>
    <t>(b)(e)(p)</t>
  </si>
  <si>
    <t>Área Metropolitana de Lisboa</t>
  </si>
  <si>
    <t>Região Autónoma da Madeira</t>
  </si>
  <si>
    <t>Região Autónoma dos Açores</t>
  </si>
  <si>
    <t xml:space="preserve">(e) </t>
  </si>
  <si>
    <r>
      <t>hab./km</t>
    </r>
    <r>
      <rPr>
        <b/>
        <vertAlign val="superscript"/>
        <sz val="10"/>
        <rFont val="Arial"/>
        <family val="2"/>
      </rPr>
      <t>2</t>
    </r>
  </si>
  <si>
    <r>
      <t>Fonte</t>
    </r>
    <r>
      <rPr>
        <i/>
        <sz val="9"/>
        <rFont val="Arial"/>
        <family val="2"/>
      </rPr>
      <t>:</t>
    </r>
    <r>
      <rPr>
        <sz val="9"/>
        <rFont val="Arial"/>
        <family val="2"/>
      </rPr>
      <t xml:space="preserve"> Dados nacionais /</t>
    </r>
    <r>
      <rPr>
        <i/>
        <sz val="9"/>
        <rFont val="Arial"/>
        <family val="2"/>
      </rPr>
      <t xml:space="preserve"> Fuente: Datos nacionales</t>
    </r>
  </si>
  <si>
    <r>
      <t>29 - Taxa de escolaridade do nível de ensino superior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(população entre 30 e 34 anos)</t>
    </r>
  </si>
  <si>
    <r>
      <t>29 - Población con estudios superiores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 xml:space="preserve"> (población entre 30 y 34 años)</t>
    </r>
  </si>
  <si>
    <r>
      <t>Portugal</t>
    </r>
    <r>
      <rPr>
        <b/>
        <vertAlign val="superscript"/>
        <sz val="10"/>
        <rFont val="Arial"/>
        <family val="2"/>
      </rPr>
      <t>2</t>
    </r>
  </si>
  <si>
    <r>
      <t>España</t>
    </r>
    <r>
      <rPr>
        <b/>
        <i/>
        <vertAlign val="superscript"/>
        <sz val="10"/>
        <rFont val="Arial"/>
        <family val="2"/>
      </rPr>
      <t>3</t>
    </r>
  </si>
  <si>
    <r>
      <t>UE 28</t>
    </r>
    <r>
      <rPr>
        <b/>
        <vertAlign val="superscript"/>
        <sz val="10"/>
        <rFont val="Arial"/>
        <family val="2"/>
      </rPr>
      <t>4</t>
    </r>
  </si>
  <si>
    <t>Objetivo p/ 2020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</si>
  <si>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Níveis 3 e 4 da classificação ISCED (ensino secundário e pós-secundário não superior)</t>
    </r>
  </si>
  <si>
    <r>
      <t xml:space="preserve">Alimentos e bebidas
não alcoólicas
</t>
    </r>
    <r>
      <rPr>
        <b/>
        <i/>
        <sz val="10"/>
        <rFont val="Arial"/>
        <family val="2"/>
      </rPr>
      <t>Alimentos y bebidas
no alcohólicas</t>
    </r>
  </si>
  <si>
    <r>
      <t xml:space="preserve">Bebidas alcoólicas
e tabaco
</t>
    </r>
    <r>
      <rPr>
        <b/>
        <i/>
        <sz val="10"/>
        <rFont val="Arial"/>
        <family val="2"/>
      </rPr>
      <t>Bebidas alcohólicas
y tabaco</t>
    </r>
  </si>
  <si>
    <r>
      <t xml:space="preserve">Vestuário
e calçado
</t>
    </r>
    <r>
      <rPr>
        <b/>
        <i/>
        <sz val="10"/>
        <rFont val="Arial"/>
        <family val="2"/>
      </rPr>
      <t>Vestido
y calzado</t>
    </r>
  </si>
  <si>
    <t>Acessórios
para o lar
Menaje</t>
  </si>
  <si>
    <r>
      <t xml:space="preserve">Transportes
</t>
    </r>
    <r>
      <rPr>
        <b/>
        <i/>
        <sz val="10"/>
        <rFont val="Arial"/>
        <family val="2"/>
      </rPr>
      <t>Transporte</t>
    </r>
  </si>
  <si>
    <r>
      <t xml:space="preserve">Comunicações
</t>
    </r>
    <r>
      <rPr>
        <b/>
        <i/>
        <sz val="10"/>
        <rFont val="Arial"/>
        <family val="2"/>
      </rPr>
      <t>Comunicaciones</t>
    </r>
  </si>
  <si>
    <r>
      <t xml:space="preserve">Restaurantes
e hóteis
</t>
    </r>
    <r>
      <rPr>
        <b/>
        <i/>
        <sz val="10"/>
        <rFont val="Arial"/>
        <family val="2"/>
      </rPr>
      <t>Hoteles, cafés
y restaurantes</t>
    </r>
  </si>
  <si>
    <r>
      <t xml:space="preserve">% da população ativa / </t>
    </r>
    <r>
      <rPr>
        <i/>
        <sz val="10"/>
        <rFont val="Arial"/>
        <family val="2"/>
      </rPr>
      <t>% de población activa</t>
    </r>
  </si>
  <si>
    <r>
      <t>Total
(15-64
anos/</t>
    </r>
    <r>
      <rPr>
        <b/>
        <i/>
        <sz val="10"/>
        <rFont val="Arial"/>
        <family val="2"/>
      </rPr>
      <t>años</t>
    </r>
    <r>
      <rPr>
        <b/>
        <sz val="10"/>
        <rFont val="Arial"/>
        <family val="2"/>
      </rPr>
      <t>)</t>
    </r>
  </si>
  <si>
    <r>
      <t>Total
(55-64
anos/</t>
    </r>
    <r>
      <rPr>
        <b/>
        <i/>
        <sz val="10"/>
        <rFont val="Arial"/>
        <family val="2"/>
      </rPr>
      <t>años</t>
    </r>
    <r>
      <rPr>
        <b/>
        <sz val="10"/>
        <rFont val="Arial"/>
        <family val="2"/>
      </rPr>
      <t>)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</si>
  <si>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Paridades de Poder de Compra Padrão (UE 28 = 100)</t>
    </r>
  </si>
  <si>
    <t xml:space="preserve">  Paridades de Poder Adquisitivo (UE 28 = 100)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</si>
  <si>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Dados estimados / </t>
    </r>
    <r>
      <rPr>
        <i/>
        <sz val="10"/>
        <rFont val="Arial"/>
        <family val="2"/>
      </rPr>
      <t>Datos estimados</t>
    </r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</si>
  <si>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Dados provisórios / </t>
    </r>
    <r>
      <rPr>
        <i/>
        <sz val="10"/>
        <rFont val="Arial"/>
        <family val="2"/>
      </rPr>
      <t>Datos provisionales</t>
    </r>
  </si>
  <si>
    <t>2014</t>
  </si>
  <si>
    <r>
      <t>EUA /</t>
    </r>
    <r>
      <rPr>
        <i/>
        <sz val="10"/>
        <rFont val="Arial"/>
        <family val="2"/>
      </rPr>
      <t xml:space="preserve"> EEUU</t>
    </r>
  </si>
  <si>
    <t xml:space="preserve">   Las diferencias entre los saldos se deben a cuestiones relativas a la recogida de datos en transacciones Intra-UE de bienes.</t>
  </si>
  <si>
    <r>
      <t xml:space="preserve">1000 milhões / </t>
    </r>
    <r>
      <rPr>
        <i/>
        <sz val="10"/>
        <rFont val="Arial"/>
        <family val="2"/>
      </rPr>
      <t>milliones</t>
    </r>
    <r>
      <rPr>
        <sz val="10"/>
        <rFont val="Arial"/>
      </rPr>
      <t xml:space="preserve"> €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</si>
  <si>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Excluindo a Construção / </t>
    </r>
    <r>
      <rPr>
        <i/>
        <sz val="9"/>
        <rFont val="Arial"/>
        <family val="2"/>
      </rPr>
      <t>Excluye la Construcción</t>
    </r>
  </si>
  <si>
    <r>
      <t>Ton.</t>
    </r>
    <r>
      <rPr>
        <b/>
        <vertAlign val="superscript"/>
        <sz val="10"/>
        <rFont val="Arial"/>
        <family val="2"/>
      </rPr>
      <t>1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</si>
  <si>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Toneladas de peso vivo</t>
    </r>
  </si>
  <si>
    <r>
      <t>Ton.</t>
    </r>
    <r>
      <rPr>
        <b/>
        <vertAlign val="superscript"/>
        <sz val="10"/>
        <rFont val="Arial"/>
        <family val="2"/>
      </rPr>
      <t>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</si>
  <si>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Exclui incubadoras e berçários / </t>
    </r>
    <r>
      <rPr>
        <i/>
        <sz val="9"/>
        <rFont val="Arial"/>
        <family val="2"/>
      </rPr>
      <t>Excluye incubadoras y viveros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</si>
  <si>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Toneladas de peso vivo</t>
    </r>
  </si>
  <si>
    <t>kg/ha</t>
  </si>
  <si>
    <t xml:space="preserve">Comércio por grosso e a retalho; Reparação de veículos automóveis e motociclos </t>
  </si>
  <si>
    <t>Alojamento, Restauração e similares</t>
  </si>
  <si>
    <t>Atividades imobiliárias</t>
  </si>
  <si>
    <t>Atividades de consultoria, cientificas, técnicas e similares</t>
  </si>
  <si>
    <t>Atividades administrativas e dos serviços de apoio</t>
  </si>
  <si>
    <t>Hosteleria</t>
  </si>
  <si>
    <t>Actividades Inmobiliarias</t>
  </si>
  <si>
    <t>Actividades profesionales, científicas y técnicas</t>
  </si>
  <si>
    <t>Actividades administrativas y servicios auxiliares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</si>
  <si>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Veículos registados nos países declarantes / </t>
    </r>
    <r>
      <rPr>
        <i/>
        <sz val="9"/>
        <rFont val="Arial"/>
        <family val="2"/>
      </rPr>
      <t>Vehículos matriculados en país informante</t>
    </r>
  </si>
  <si>
    <t xml:space="preserve"> Malaga</t>
  </si>
  <si>
    <r>
      <t xml:space="preserve">novembro
</t>
    </r>
    <r>
      <rPr>
        <b/>
        <i/>
        <sz val="10"/>
        <rFont val="Arial"/>
        <family val="2"/>
      </rPr>
      <t>Noviembre</t>
    </r>
  </si>
  <si>
    <r>
      <t xml:space="preserve">dezembro
</t>
    </r>
    <r>
      <rPr>
        <b/>
        <i/>
        <sz val="10"/>
        <rFont val="Arial"/>
        <family val="2"/>
      </rPr>
      <t>Diciembre</t>
    </r>
  </si>
  <si>
    <t>Cenário principal</t>
  </si>
  <si>
    <t>Escenario principal</t>
  </si>
  <si>
    <t>km</t>
  </si>
  <si>
    <r>
      <t xml:space="preserve">Quilómetro / </t>
    </r>
    <r>
      <rPr>
        <i/>
        <sz val="10"/>
        <rFont val="Arial"/>
        <family val="2"/>
      </rPr>
      <t>Kilómetro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</si>
  <si>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Secção G da NACE - Rev. 2 /</t>
    </r>
    <r>
      <rPr>
        <i/>
        <sz val="9"/>
        <rFont val="Arial"/>
        <family val="2"/>
      </rPr>
      <t xml:space="preserve"> Sección G de la CNAE Rev. 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</si>
  <si>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Em relação ao total de dormidas / </t>
    </r>
    <r>
      <rPr>
        <i/>
        <sz val="9"/>
        <rFont val="Arial"/>
        <family val="2"/>
      </rPr>
      <t>Porcentaje del total de pernoctaciones</t>
    </r>
  </si>
  <si>
    <t>IHPC / IPCA</t>
  </si>
  <si>
    <r>
      <t xml:space="preserve">Índice Harmonizado de Preços no Consumidor / </t>
    </r>
    <r>
      <rPr>
        <i/>
        <sz val="10"/>
        <rFont val="Arial"/>
        <family val="2"/>
      </rPr>
      <t>Índice de Precios de Consumo Armonizado</t>
    </r>
  </si>
  <si>
    <t>1 - Características do território, 2015</t>
  </si>
  <si>
    <t>1 - Características del territorio, 2015</t>
  </si>
  <si>
    <t>2015</t>
  </si>
  <si>
    <r>
      <t>5 - Resíduos urbanos recolhidos e tratados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2006-2014</t>
    </r>
  </si>
  <si>
    <r>
      <t>5 - Residuos urbanos recogidos y tratados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2006-2014</t>
    </r>
  </si>
  <si>
    <t>6 - Resíduos urbanos reciclados, 2005-2014</t>
  </si>
  <si>
    <t>6 - Residuos urbanos reciclados, 2005-2014</t>
  </si>
  <si>
    <t>7 - Contribuição das energias renováveis para o consumo final, 2014</t>
  </si>
  <si>
    <t>7 - Contribución de las energías renovables al consumo de energía final, 2014</t>
  </si>
  <si>
    <t>8 - Satisfação com a qualidade do ar e o nível de ruído, 2015</t>
  </si>
  <si>
    <r>
      <t xml:space="preserve">% população residente / </t>
    </r>
    <r>
      <rPr>
        <i/>
        <sz val="10"/>
        <rFont val="Arial"/>
        <family val="2"/>
      </rPr>
      <t>% población residente</t>
    </r>
  </si>
  <si>
    <t>Madrid</t>
  </si>
  <si>
    <t>9 - População, 1 de janeiro de 2015</t>
  </si>
  <si>
    <t>9 - Población, 1 enero 2015</t>
  </si>
  <si>
    <t>(b)(p)</t>
  </si>
  <si>
    <t>14 - População com 65 ou mais anos, 2015</t>
  </si>
  <si>
    <t>Anos</t>
  </si>
  <si>
    <t>Años</t>
  </si>
  <si>
    <t xml:space="preserve">  </t>
  </si>
  <si>
    <t xml:space="preserve">     </t>
  </si>
  <si>
    <t>20 - Taxa de mortalidade infantil, 2005-2014</t>
  </si>
  <si>
    <t>20 - Tasa de mortalidad infantil, 2005-2014</t>
  </si>
  <si>
    <t>21 - Taxa bruta de natalidade, 2015</t>
  </si>
  <si>
    <t>21 - Tasa bruta de natalidad, 2015</t>
  </si>
  <si>
    <t>26 - Taxa bruta de nupcialidade, 2006-2015</t>
  </si>
  <si>
    <t>26 - Tasa bruta de nupcialidad, 2006-2015</t>
  </si>
  <si>
    <t>28 - Abandono precoce de educação e formação (população entre 18 e 24 anos), 2006-2015</t>
  </si>
  <si>
    <r>
      <t>30 - População (25-64 anos) com nível de escolaridade média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2015</t>
    </r>
  </si>
  <si>
    <r>
      <t>30 - Población (25-64 años) con nivel de escolaridad media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</si>
  <si>
    <r>
      <t xml:space="preserve"> Região / </t>
    </r>
    <r>
      <rPr>
        <b/>
        <i/>
        <sz val="10"/>
        <rFont val="Arial"/>
        <family val="2"/>
      </rPr>
      <t>Region</t>
    </r>
  </si>
  <si>
    <t>31 - Autoapreciação do estado de saúde, 2014</t>
  </si>
  <si>
    <t>31 - Estado de salud percibido, 2014</t>
  </si>
  <si>
    <t>32 - População que referiu ter doença crónica ou problema de saúde prolongado, 2014</t>
  </si>
  <si>
    <t>32 - Personas con problemas o enfermedades crónicas o de larga evolución, 2014</t>
  </si>
  <si>
    <r>
      <t>UE</t>
    </r>
    <r>
      <rPr>
        <b/>
        <sz val="10"/>
        <rFont val="Arial"/>
        <family val="2"/>
      </rPr>
      <t xml:space="preserve"> 28</t>
    </r>
  </si>
  <si>
    <r>
      <t xml:space="preserve">Homens / </t>
    </r>
    <r>
      <rPr>
        <b/>
        <i/>
        <sz val="10"/>
        <rFont val="Arial"/>
        <family val="2"/>
      </rPr>
      <t xml:space="preserve">Hombres </t>
    </r>
  </si>
  <si>
    <r>
      <t xml:space="preserve">Mulheres / </t>
    </r>
    <r>
      <rPr>
        <b/>
        <i/>
        <sz val="10"/>
        <rFont val="Arial"/>
        <family val="2"/>
      </rPr>
      <t>Mujeres</t>
    </r>
    <r>
      <rPr>
        <b/>
        <sz val="10"/>
        <rFont val="Arial"/>
        <family val="2"/>
      </rPr>
      <t xml:space="preserve">          </t>
    </r>
  </si>
  <si>
    <t>33 - Proteção social: despesas em saúde, 2014</t>
  </si>
  <si>
    <t>33 - Protección social: gastos en salud, 2014</t>
  </si>
  <si>
    <t>34 - Médicos colegiados por 1000 habitantes, 2015</t>
  </si>
  <si>
    <t>37 - Esperança de vida em saúde aos 65 anos, 2014</t>
  </si>
  <si>
    <t>37 - Esperanza de vida sana a los 65 años, 2014</t>
  </si>
  <si>
    <t>38 - Principais causas de morte, 2014</t>
  </si>
  <si>
    <t>38 - Principales causas de muerte, 2014</t>
  </si>
  <si>
    <t>39 - Índice Harmonizado de Preços no Consumidor, 2008-2015</t>
  </si>
  <si>
    <t>39 - Índice de Precios de Consumo Armonizado, 2008-2015</t>
  </si>
  <si>
    <t>Variación de la media anual - Alimentos y bebidas no alcohólicas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</si>
  <si>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Valores apurados segundo o SEC 2010 / </t>
    </r>
    <r>
      <rPr>
        <i/>
        <sz val="9"/>
        <rFont val="Arial"/>
        <family val="2"/>
      </rPr>
      <t>Valores calculados según el SEC 2010</t>
    </r>
  </si>
  <si>
    <t xml:space="preserve">(p) </t>
  </si>
  <si>
    <t>47 - Alojamentos com acesso à Internet, 2015</t>
  </si>
  <si>
    <t>47 - Viviendas con acesso a Internet, 2015</t>
  </si>
  <si>
    <t>48 - Alojamentos com acesso à Internet, 2015</t>
  </si>
  <si>
    <t>48 - Viviendas con acceso a Internet, 2015</t>
  </si>
  <si>
    <r>
      <t>49 - Horas trabalhadas a tempo inteiro, 2015</t>
    </r>
    <r>
      <rPr>
        <b/>
        <vertAlign val="superscript"/>
        <sz val="10"/>
        <rFont val="Arial"/>
        <family val="2"/>
      </rPr>
      <t>1</t>
    </r>
  </si>
  <si>
    <r>
      <t>49 - Horas trabajadas a tiempo completo, 2015</t>
    </r>
    <r>
      <rPr>
        <b/>
        <i/>
        <vertAlign val="superscript"/>
        <sz val="10"/>
        <rFont val="Arial"/>
        <family val="2"/>
      </rPr>
      <t>1</t>
    </r>
  </si>
  <si>
    <t xml:space="preserve">    Número medio de horas habitualmente trabajadas por semana</t>
  </si>
  <si>
    <r>
      <t xml:space="preserve">1 Grupo etário 15-64 anos / </t>
    </r>
    <r>
      <rPr>
        <i/>
        <sz val="9"/>
        <rFont val="Arial"/>
        <family val="2"/>
      </rPr>
      <t>Grupo de edad 15-64 años</t>
    </r>
  </si>
  <si>
    <r>
      <t xml:space="preserve">2 Relativamente ao total de empregados / </t>
    </r>
    <r>
      <rPr>
        <i/>
        <sz val="9"/>
        <rFont val="Arial"/>
        <family val="2"/>
      </rPr>
      <t>Con relación al total de empleados</t>
    </r>
  </si>
  <si>
    <r>
      <t>51 - Horas trabalhadas a tempo parcial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, 2015 </t>
    </r>
  </si>
  <si>
    <r>
      <t>51 - Horas trabajadas a tiempo parcial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</si>
  <si>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Número medio de horas habitualmente trabalhadas por semana
  </t>
    </r>
    <r>
      <rPr>
        <i/>
        <sz val="9"/>
        <rFont val="Arial"/>
        <family val="2"/>
      </rPr>
      <t>Número médio de horas habitualmente trabajadas por semana</t>
    </r>
  </si>
  <si>
    <t>53 - Taxa de emprego, 2015</t>
  </si>
  <si>
    <t>53 - Tasa de empleo, 2015</t>
  </si>
  <si>
    <r>
      <t>54 - Taxa de desemprego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2015</t>
    </r>
  </si>
  <si>
    <r>
      <t>54 - Tasa de paro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</si>
  <si>
    <r>
      <t>55 - Taxa de desemprego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2015</t>
    </r>
  </si>
  <si>
    <r>
      <t>55 - Tasa de paro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</si>
  <si>
    <r>
      <t>56 - Taxa de desemprego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2015</t>
    </r>
  </si>
  <si>
    <r>
      <t>56 - Tasa de paro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</si>
  <si>
    <r>
      <t>57 - Salário mínimo mensal</t>
    </r>
    <r>
      <rPr>
        <b/>
        <vertAlign val="superscript"/>
        <sz val="10"/>
        <rFont val="Arial"/>
        <family val="2"/>
      </rPr>
      <t>1</t>
    </r>
  </si>
  <si>
    <r>
      <t>57 - Salario mínimo mensual</t>
    </r>
    <r>
      <rPr>
        <b/>
        <i/>
        <vertAlign val="superscript"/>
        <sz val="10"/>
        <rFont val="Arial"/>
        <family val="2"/>
      </rPr>
      <t>1</t>
    </r>
  </si>
  <si>
    <r>
      <t>1</t>
    </r>
    <r>
      <rPr>
        <sz val="9"/>
        <rFont val="Arial"/>
        <family val="2"/>
      </rPr>
      <t xml:space="preserve"> Considerando a remuneração anual dividida por 12. Valores por semestre.</t>
    </r>
  </si>
  <si>
    <r>
      <t>58 - Salário mínimo mensal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 xml:space="preserve"> </t>
    </r>
  </si>
  <si>
    <r>
      <t>58 - Salario mínimo mensual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  <r>
      <rPr>
        <b/>
        <i/>
        <vertAlign val="superscript"/>
        <sz val="10"/>
        <rFont val="Arial"/>
        <family val="2"/>
      </rPr>
      <t>2</t>
    </r>
  </si>
  <si>
    <t>(z)</t>
  </si>
  <si>
    <r>
      <t>1</t>
    </r>
    <r>
      <rPr>
        <sz val="9"/>
        <rFont val="Arial"/>
        <family val="2"/>
      </rPr>
      <t xml:space="preserve"> Considerando a remuneração anual dividida por 12.</t>
    </r>
  </si>
  <si>
    <t xml:space="preserve">  Considerando la remuneración anual dividida entre 12.</t>
  </si>
  <si>
    <r>
      <t xml:space="preserve">(z) Dado não aplicável / </t>
    </r>
    <r>
      <rPr>
        <i/>
        <sz val="9"/>
        <rFont val="Arial"/>
        <family val="2"/>
      </rPr>
      <t>Dato no aplicable</t>
    </r>
  </si>
  <si>
    <r>
      <t>63 - PIB per capita em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2006-2015</t>
    </r>
  </si>
  <si>
    <t>67 - Excedente (+) / Défice (-) das administrações públicas, 2006-2015</t>
  </si>
  <si>
    <t>67 - Excedente (+) / Déficit (-) de las administraciones públicas, 2006-2015</t>
  </si>
  <si>
    <t>68 - Exportações para a UE 28 no total das exportações, 2006-2015</t>
  </si>
  <si>
    <t>68 - Exportaciones a la UE 28 en el total de las exportaciones, 2006-2015</t>
  </si>
  <si>
    <t>69 - Importações da UE 28 no total das importações, 2006-2015</t>
  </si>
  <si>
    <t>69 - Importaciones de la UE 28 sobre el total de importaciones, 2006-2015</t>
  </si>
  <si>
    <t>70 - Principais países parceiros, 2015</t>
  </si>
  <si>
    <t>70 - Principales países de intercambio comercial, 2015</t>
  </si>
  <si>
    <r>
      <t xml:space="preserve">Argélia / </t>
    </r>
    <r>
      <rPr>
        <i/>
        <sz val="10"/>
        <rFont val="Arial"/>
        <family val="2"/>
      </rPr>
      <t>Argelia</t>
    </r>
  </si>
  <si>
    <r>
      <t>71 - Saldo da balança comercial entre Portugal e Espanha, 2006-2015</t>
    </r>
    <r>
      <rPr>
        <b/>
        <vertAlign val="superscript"/>
        <sz val="10"/>
        <rFont val="Arial"/>
        <family val="2"/>
      </rPr>
      <t>1</t>
    </r>
  </si>
  <si>
    <r>
      <t>71 - Saldo de la balanza comercial entre Portugal y España, 2006-2015</t>
    </r>
    <r>
      <rPr>
        <b/>
        <i/>
        <vertAlign val="superscript"/>
        <sz val="10"/>
        <rFont val="Arial"/>
        <family val="2"/>
      </rPr>
      <t>1</t>
    </r>
  </si>
  <si>
    <r>
      <t>74 - Produtos mais importantes (em valor) nas trocas comerciais entre Portugal e Espanha, 2015</t>
    </r>
    <r>
      <rPr>
        <b/>
        <vertAlign val="superscript"/>
        <sz val="10"/>
        <rFont val="Arial"/>
        <family val="2"/>
      </rPr>
      <t>1</t>
    </r>
  </si>
  <si>
    <r>
      <t>74- Productos más importantes (en valor) en los intercambios comerciales entre Portugal y España, 2015</t>
    </r>
    <r>
      <rPr>
        <b/>
        <i/>
        <vertAlign val="superscript"/>
        <sz val="10"/>
        <color indexed="8"/>
        <rFont val="Arial"/>
        <family val="2"/>
      </rPr>
      <t>1</t>
    </r>
  </si>
  <si>
    <t xml:space="preserve">61 - Vestuário e seus acessórios, de malha         </t>
  </si>
  <si>
    <t>61 - Prendas y complementos (accesorios), de vestir, de punto</t>
  </si>
  <si>
    <t>62 - Prendas y complementos (accesorios), de vestir, excepto los de punto</t>
  </si>
  <si>
    <r>
      <t xml:space="preserve">(b) Quebra de série / </t>
    </r>
    <r>
      <rPr>
        <i/>
        <sz val="10"/>
        <rFont val="Arial"/>
        <family val="2"/>
      </rPr>
      <t>Ruptura de serie</t>
    </r>
  </si>
  <si>
    <r>
      <t>78 - Proporção do VAB a preços base do setor da Indústria transformadora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no total do VAB a preços base, 2015</t>
    </r>
  </si>
  <si>
    <r>
      <t>78 - Proporción del VAB a precios básicos del sector de la Industria transformadora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 xml:space="preserve"> sobre el total del VAB a precios básicos, 2015</t>
    </r>
  </si>
  <si>
    <r>
      <t>(p) Dado provisório /</t>
    </r>
    <r>
      <rPr>
        <i/>
        <sz val="9"/>
        <rFont val="Arial"/>
        <family val="2"/>
      </rPr>
      <t xml:space="preserve"> Dato provisional</t>
    </r>
  </si>
  <si>
    <r>
      <t>79 - Proporção do VAB a preços base do setor da Indústria transformadora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no total do VAB a preços base, 2006-2015</t>
    </r>
  </si>
  <si>
    <r>
      <t>79 - Proporción del VAB a precios básicos del sector de la Industria transformadora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 xml:space="preserve"> sobre el total del VAB a precios básicos, 2006-2015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</si>
  <si>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Dados provisórios para toda a série / </t>
    </r>
    <r>
      <rPr>
        <i/>
        <sz val="9"/>
        <rFont val="Arial"/>
        <family val="2"/>
      </rPr>
      <t>Datos provisionales para toda la serie</t>
    </r>
  </si>
  <si>
    <t>80 - Importação de eletricidade, 2005-2014</t>
  </si>
  <si>
    <t>80 - Importación de electricidad, 2005-2014</t>
  </si>
  <si>
    <t>81 - Importação de gás natural, 2005-2014</t>
  </si>
  <si>
    <t>81 - Importación de gas natural, 2005-2014</t>
  </si>
  <si>
    <t>82 - Principais indústrias (VAB cf), 2014</t>
  </si>
  <si>
    <t>82 - Principales industrias manufactureras (VAB cf), 2014</t>
  </si>
  <si>
    <t>83 - Proporção do VAB a preços base do setor da Construção no total do VAB a preços base, 2015</t>
  </si>
  <si>
    <t>83 - Proporción del VAB a precios básicos del sector de la Construcción sobre el total del VAB a precios básicos, 2015</t>
  </si>
  <si>
    <t>HY</t>
  </si>
  <si>
    <t>HL</t>
  </si>
  <si>
    <t>84 - Proporção do VAB a preços base do setor da Contrução no total do VAB a preços base, 2006-2015</t>
  </si>
  <si>
    <t>84 - Proporción del VAB a precios básicos del sector de la Construcción sobre el total del VAB a precios básicos, 2006-2015</t>
  </si>
  <si>
    <r>
      <t>España</t>
    </r>
    <r>
      <rPr>
        <b/>
        <i/>
        <vertAlign val="superscript"/>
        <sz val="10"/>
        <rFont val="Arial"/>
        <family val="2"/>
      </rPr>
      <t>1</t>
    </r>
  </si>
  <si>
    <r>
      <t>87 - Produção em aquacultura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2014</t>
    </r>
  </si>
  <si>
    <r>
      <t>87 - Producción en acuicultura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2014</t>
    </r>
  </si>
  <si>
    <t>88 - Produtividade na cultura do trigo, 2006-2015</t>
  </si>
  <si>
    <t>88 - Productividad en el cultivo del trigo, 2006-2015</t>
  </si>
  <si>
    <r>
      <t>89 - Produção de vinho, 2006-2015</t>
    </r>
    <r>
      <rPr>
        <b/>
        <vertAlign val="superscript"/>
        <sz val="10"/>
        <rFont val="Arial"/>
        <family val="2"/>
      </rPr>
      <t>1</t>
    </r>
  </si>
  <si>
    <r>
      <t>89 - Producción de vino, 2006-2015</t>
    </r>
    <r>
      <rPr>
        <b/>
        <i/>
        <vertAlign val="superscript"/>
        <sz val="10"/>
        <rFont val="Arial"/>
        <family val="2"/>
      </rPr>
      <t>1</t>
    </r>
  </si>
  <si>
    <t>Caprino</t>
  </si>
  <si>
    <t>Bovino</t>
  </si>
  <si>
    <t>Ovino</t>
  </si>
  <si>
    <t>Comércio por grosso e a retalho; Reparação de veículos automóveis e motociclos</t>
  </si>
  <si>
    <t>Comercio al por mayor y al por menor; Reparación de vehículos de motor y motocicletas</t>
  </si>
  <si>
    <r>
      <t xml:space="preserve">Portugal </t>
    </r>
    <r>
      <rPr>
        <b/>
        <vertAlign val="superscript"/>
        <sz val="10"/>
        <rFont val="Arial"/>
        <family val="2"/>
      </rPr>
      <t>2</t>
    </r>
  </si>
  <si>
    <r>
      <t>99 - Mercadorias transportadas - transporte rodoviário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2006-2015</t>
    </r>
  </si>
  <si>
    <r>
      <t>99 - Mercancías transportadas - transporte por carretera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2006-2015</t>
    </r>
  </si>
  <si>
    <t>100 - Mercadorias transportadas - transporte ferroviário, 2006-2015</t>
  </si>
  <si>
    <t>100 - Mercancías transportadas - transporte por ferrocarril, 2006-2015</t>
  </si>
  <si>
    <t>101- Movimento de passageiros nos principais aeroportos, 2015</t>
  </si>
  <si>
    <t>101 - Movimiento de pasajeros en los principales aeropuertos, 2015</t>
  </si>
  <si>
    <t xml:space="preserve"> Alicante</t>
  </si>
  <si>
    <t>102 - Movimento de passageiros nos aeroportos, 2006-2015</t>
  </si>
  <si>
    <t>102 - Movimiento de pasajeros en los aeropuertos, 2006-2015</t>
  </si>
  <si>
    <t>103 - Mercadorias movimentadas nos portos, 2005-2014</t>
  </si>
  <si>
    <t>103 - Tráfico de mercancías en los puertos, 2005-2014</t>
  </si>
  <si>
    <t>104 - Mortes em acidentes de viação, 2014</t>
  </si>
  <si>
    <t>104 - Muertes en accidentes de circulación, 2014</t>
  </si>
  <si>
    <r>
      <t>IE</t>
    </r>
    <r>
      <rPr>
        <vertAlign val="superscript"/>
        <sz val="10"/>
        <rFont val="Arial"/>
        <family val="2"/>
      </rPr>
      <t>1</t>
    </r>
  </si>
  <si>
    <r>
      <t xml:space="preserve">(p) Dados provisórios / </t>
    </r>
    <r>
      <rPr>
        <i/>
        <sz val="9"/>
        <rFont val="Arial"/>
        <family val="2"/>
      </rPr>
      <t xml:space="preserve">Datos provisionales </t>
    </r>
  </si>
  <si>
    <r>
      <t>105 - Vítimas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em acidentes de viação por 1000 habitantes, 2014</t>
    </r>
  </si>
  <si>
    <r>
      <t>105 - Víctimas</t>
    </r>
    <r>
      <rPr>
        <b/>
        <i/>
        <vertAlign val="superscript"/>
        <sz val="10"/>
        <rFont val="Arial"/>
        <family val="2"/>
      </rPr>
      <t xml:space="preserve">1 </t>
    </r>
    <r>
      <rPr>
        <b/>
        <i/>
        <sz val="10"/>
        <rFont val="Arial"/>
        <family val="2"/>
      </rPr>
      <t>en accidentes de circulación por 1000 habitantes, 2014</t>
    </r>
  </si>
  <si>
    <t>106 - Taxa de crescimento das camas em estabelecimentos hoteleiros, 2006-2015</t>
  </si>
  <si>
    <t>106 - Tasa de crecimiento de las plazas en establecimientos hoteleros, 2006-2015</t>
  </si>
  <si>
    <t>107 - Dormidas em estabelecimentos hoteleiros, 2014-2015</t>
  </si>
  <si>
    <t>107 - Pernoctaciones en establecimientos hoteleros, 2014-2015</t>
  </si>
  <si>
    <r>
      <rPr>
        <i/>
        <sz val="10"/>
        <rFont val="Arial"/>
        <family val="2"/>
      </rPr>
      <t>Rusia</t>
    </r>
    <r>
      <rPr>
        <sz val="10"/>
        <rFont val="Arial"/>
        <family val="2"/>
      </rPr>
      <t>/Rússia</t>
    </r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</si>
  <si>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Em estabelecimentos hoteleiros e similares / </t>
    </r>
    <r>
      <rPr>
        <i/>
        <sz val="10"/>
        <rFont val="Arial"/>
        <family val="2"/>
      </rPr>
      <t>En hoteles y similares</t>
    </r>
  </si>
  <si>
    <r>
      <t>(:) Dado não disponível /</t>
    </r>
    <r>
      <rPr>
        <i/>
        <sz val="10"/>
        <rFont val="Arial"/>
        <family val="2"/>
      </rPr>
      <t xml:space="preserve"> Dato no disponible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</si>
  <si>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2014 e 2015: Dados estimados /</t>
    </r>
    <r>
      <rPr>
        <i/>
        <sz val="9"/>
        <rFont val="Arial"/>
        <family val="2"/>
      </rPr>
      <t xml:space="preserve"> 2014 y 2015: Datos estimados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</si>
  <si>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2015: Dados provisórios / </t>
    </r>
    <r>
      <rPr>
        <i/>
        <sz val="9"/>
        <rFont val="Arial"/>
        <family val="2"/>
      </rPr>
      <t>Datos provisionales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</si>
  <si>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2012: Dado retificado / </t>
    </r>
    <r>
      <rPr>
        <i/>
        <sz val="9"/>
        <rFont val="Arial"/>
        <family val="2"/>
      </rPr>
      <t>Dato rectificado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</si>
  <si>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2010: Quebra de série / </t>
    </r>
    <r>
      <rPr>
        <i/>
        <sz val="9"/>
        <rFont val="Arial"/>
        <family val="2"/>
      </rPr>
      <t>Ruptura de serie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</si>
  <si>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2015 : Dados provisórios / </t>
    </r>
    <r>
      <rPr>
        <i/>
        <sz val="9"/>
        <rFont val="Arial"/>
        <family val="2"/>
      </rPr>
      <t>Datos provisionales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</si>
  <si>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2006, 2011 e 2014: Quebra de série / </t>
    </r>
    <r>
      <rPr>
        <i/>
        <sz val="9"/>
        <rFont val="Arial"/>
        <family val="2"/>
      </rPr>
      <t xml:space="preserve">2006, 2011 y 2014: Ruptura de serie 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</si>
  <si>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2006 e 2014: Quebra de série / </t>
    </r>
    <r>
      <rPr>
        <i/>
        <sz val="9"/>
        <rFont val="Arial"/>
        <family val="2"/>
      </rPr>
      <t>2006 y 2014: Ruptura de serie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</si>
  <si>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2006 e 2014: Quebra de série / </t>
    </r>
    <r>
      <rPr>
        <i/>
        <sz val="9"/>
        <rFont val="Arial"/>
        <family val="2"/>
      </rPr>
      <t>2006 y 2014: Ruptura de serie</t>
    </r>
  </si>
  <si>
    <r>
      <rPr>
        <vertAlign val="superscript"/>
        <sz val="9"/>
        <rFont val="Arial"/>
        <family val="2"/>
      </rPr>
      <t xml:space="preserve">2 </t>
    </r>
    <r>
      <rPr>
        <sz val="9"/>
        <rFont val="Arial"/>
        <family val="2"/>
      </rPr>
      <t>2011 e 2014: Quebra de série /</t>
    </r>
    <r>
      <rPr>
        <i/>
        <sz val="9"/>
        <rFont val="Arial"/>
        <family val="2"/>
      </rPr>
      <t xml:space="preserve"> 2011 y 2014: Ruptura de serie</t>
    </r>
  </si>
  <si>
    <r>
      <rPr>
        <vertAlign val="superscript"/>
        <sz val="9"/>
        <rFont val="Arial"/>
        <family val="2"/>
      </rPr>
      <t xml:space="preserve">3 </t>
    </r>
    <r>
      <rPr>
        <sz val="9"/>
        <rFont val="Arial"/>
        <family val="2"/>
      </rPr>
      <t xml:space="preserve">2014: Quebra de série / </t>
    </r>
    <r>
      <rPr>
        <i/>
        <sz val="9"/>
        <rFont val="Arial"/>
        <family val="2"/>
      </rPr>
      <t>Ruptura de serie</t>
    </r>
  </si>
  <si>
    <r>
      <rPr>
        <vertAlign val="superscript"/>
        <sz val="9"/>
        <rFont val="Arial"/>
        <family val="2"/>
      </rPr>
      <t>4</t>
    </r>
    <r>
      <rPr>
        <sz val="11"/>
        <color indexed="8"/>
        <rFont val="Calibri"/>
        <family val="2"/>
      </rPr>
      <t xml:space="preserve"> </t>
    </r>
    <r>
      <rPr>
        <sz val="9"/>
        <rFont val="Arial"/>
        <family val="2"/>
      </rPr>
      <t xml:space="preserve">2014: Quebra de série / </t>
    </r>
    <r>
      <rPr>
        <i/>
        <sz val="9"/>
        <rFont val="Arial"/>
        <family val="2"/>
      </rPr>
      <t>Ruptura de serie</t>
    </r>
  </si>
  <si>
    <t xml:space="preserve">  Niveles 3 y 4 de la clasificación ISCED (enseñanza secundaria y postsecundaria no superior)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</si>
  <si>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2006 e 2011: Quebra de série / </t>
    </r>
    <r>
      <rPr>
        <i/>
        <sz val="9"/>
        <rFont val="Arial"/>
        <family val="2"/>
      </rPr>
      <t>2006 y 2011:</t>
    </r>
    <r>
      <rPr>
        <sz val="9"/>
        <rFont val="Arial"/>
        <family val="2"/>
      </rPr>
      <t xml:space="preserve"> </t>
    </r>
    <r>
      <rPr>
        <i/>
        <sz val="9"/>
        <rFont val="Arial"/>
        <family val="2"/>
      </rPr>
      <t>Ruptura de serie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</si>
  <si>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2006, 2011 e 2014: Quebra de série / </t>
    </r>
    <r>
      <rPr>
        <i/>
        <sz val="9"/>
        <rFont val="Arial"/>
        <family val="2"/>
      </rPr>
      <t>2006, 2011 y 2014: Ruptura de serie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</si>
  <si>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2011: Quebra de série  / </t>
    </r>
    <r>
      <rPr>
        <i/>
        <sz val="9"/>
        <rFont val="Arial"/>
        <family val="2"/>
      </rPr>
      <t>Ruptura de serie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</si>
  <si>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2015: Dados estimados /</t>
    </r>
    <r>
      <rPr>
        <i/>
        <sz val="9"/>
        <rFont val="Arial"/>
        <family val="2"/>
      </rPr>
      <t xml:space="preserve"> Datos estimados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</si>
  <si>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2006-2015: Dados provisórios /</t>
    </r>
    <r>
      <rPr>
        <i/>
        <sz val="9"/>
        <rFont val="Arial"/>
        <family val="2"/>
      </rPr>
      <t xml:space="preserve"> Datos provisionales</t>
    </r>
  </si>
  <si>
    <r>
      <t>Fonte /</t>
    </r>
    <r>
      <rPr>
        <i/>
        <sz val="9"/>
        <rFont val="Arial"/>
        <family val="2"/>
      </rPr>
      <t xml:space="preserve"> Fuente</t>
    </r>
    <r>
      <rPr>
        <sz val="9"/>
        <rFont val="Arial"/>
        <family val="2"/>
      </rPr>
      <t xml:space="preserve">: Eurostat 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</si>
  <si>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2015: Dados estimados / </t>
    </r>
    <r>
      <rPr>
        <i/>
        <sz val="9"/>
        <rFont val="Arial"/>
        <family val="2"/>
      </rPr>
      <t>Datos estimados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</si>
  <si>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2013: Quebra de série / </t>
    </r>
    <r>
      <rPr>
        <i/>
        <sz val="9"/>
        <rFont val="Arial"/>
        <family val="2"/>
      </rPr>
      <t>Ruptura de serie</t>
    </r>
  </si>
  <si>
    <t>Doenças do aparelho circulatório</t>
  </si>
  <si>
    <t>Tumores malignos (Neoplasmas)</t>
  </si>
  <si>
    <t>Doenças do aparelho respiratório</t>
  </si>
  <si>
    <t>Sintomas, sinais e achados anormais de exames clínicos e de laboratório não classificados em outra parte</t>
  </si>
  <si>
    <t>Doenças endrócrinas, nutricionais e metabólicas</t>
  </si>
  <si>
    <t>Doenças do aparelho digestivo</t>
  </si>
  <si>
    <t>Doenças do sistema nervoso</t>
  </si>
  <si>
    <t>Doenças do aparelho geniturinário</t>
  </si>
  <si>
    <t>Algumas doenças infecciosas e parasitárias</t>
  </si>
  <si>
    <t>Acidentes de transporte</t>
  </si>
  <si>
    <r>
      <t>Fonte: Dados nacionais / Fuent</t>
    </r>
    <r>
      <rPr>
        <i/>
        <sz val="10"/>
        <rFont val="Arial"/>
        <family val="2"/>
      </rPr>
      <t>e: Datos nacionales</t>
    </r>
  </si>
  <si>
    <t>Enfermedades del sistema circulatorio</t>
  </si>
  <si>
    <t>Tumores</t>
  </si>
  <si>
    <t>Enfermedades del sistema respiratorio</t>
  </si>
  <si>
    <t>Enfermedades del sistema nervioso y de los órganos de los sentidos</t>
  </si>
  <si>
    <t>Enfermedades del sistema digestivo</t>
  </si>
  <si>
    <t>Trastornos mentales y del comportamiento</t>
  </si>
  <si>
    <t>Causas externas de mortalidad</t>
  </si>
  <si>
    <t>Enfermedades endocrinas, nutricionales y metabólicas</t>
  </si>
  <si>
    <t>Enfermedades del sistema genitourinario</t>
  </si>
  <si>
    <t>Síntomas, signos y hallazgos anormales clínicos y de laboratorio</t>
  </si>
  <si>
    <r>
      <t xml:space="preserve">% população total
% </t>
    </r>
    <r>
      <rPr>
        <b/>
        <i/>
        <sz val="10"/>
        <rFont val="Arial"/>
        <family val="2"/>
      </rPr>
      <t>población</t>
    </r>
    <r>
      <rPr>
        <b/>
        <sz val="10"/>
        <rFont val="Arial"/>
        <family val="2"/>
      </rPr>
      <t xml:space="preserve"> total</t>
    </r>
  </si>
  <si>
    <r>
      <t xml:space="preserve">Homens
</t>
    </r>
    <r>
      <rPr>
        <b/>
        <i/>
        <sz val="10"/>
        <rFont val="Arial"/>
        <family val="2"/>
      </rPr>
      <t>Hombres</t>
    </r>
    <r>
      <rPr>
        <b/>
        <sz val="10"/>
        <rFont val="Arial"/>
        <family val="2"/>
      </rPr>
      <t xml:space="preserve">
(55-64 anos/</t>
    </r>
    <r>
      <rPr>
        <b/>
        <i/>
        <sz val="10"/>
        <rFont val="Arial"/>
        <family val="2"/>
      </rPr>
      <t>años</t>
    </r>
    <r>
      <rPr>
        <b/>
        <sz val="10"/>
        <rFont val="Arial"/>
        <family val="2"/>
      </rPr>
      <t>)</t>
    </r>
  </si>
  <si>
    <r>
      <t xml:space="preserve">Mulheres
</t>
    </r>
    <r>
      <rPr>
        <b/>
        <i/>
        <sz val="10"/>
        <rFont val="Arial"/>
        <family val="2"/>
      </rPr>
      <t>Mujeres</t>
    </r>
    <r>
      <rPr>
        <b/>
        <sz val="10"/>
        <rFont val="Arial"/>
        <family val="2"/>
      </rPr>
      <t xml:space="preserve">
(55-64 anos/</t>
    </r>
    <r>
      <rPr>
        <b/>
        <i/>
        <sz val="10"/>
        <rFont val="Arial"/>
        <family val="2"/>
      </rPr>
      <t>años</t>
    </r>
    <r>
      <rPr>
        <b/>
        <sz val="10"/>
        <rFont val="Arial"/>
        <family val="2"/>
      </rPr>
      <t>)</t>
    </r>
  </si>
  <si>
    <r>
      <t xml:space="preserve">Homens          </t>
    </r>
    <r>
      <rPr>
        <b/>
        <i/>
        <sz val="10"/>
        <rFont val="Arial"/>
        <family val="2"/>
      </rPr>
      <t xml:space="preserve">Hombres    </t>
    </r>
  </si>
  <si>
    <r>
      <t xml:space="preserve">Mulheres        </t>
    </r>
    <r>
      <rPr>
        <b/>
        <i/>
        <sz val="10"/>
        <rFont val="Arial"/>
        <family val="2"/>
      </rPr>
      <t xml:space="preserve">Mujeres   </t>
    </r>
    <r>
      <rPr>
        <b/>
        <sz val="10"/>
        <rFont val="Arial"/>
        <family val="2"/>
      </rPr>
      <t xml:space="preserve">       </t>
    </r>
    <r>
      <rPr>
        <b/>
        <i/>
        <sz val="10"/>
        <rFont val="Arial"/>
        <family val="2"/>
      </rPr>
      <t xml:space="preserve">      </t>
    </r>
    <r>
      <rPr>
        <b/>
        <sz val="10"/>
        <rFont val="Arial"/>
        <family val="2"/>
      </rPr>
      <t xml:space="preserve">      </t>
    </r>
  </si>
  <si>
    <r>
      <t xml:space="preserve">Fora da UE 28
</t>
    </r>
    <r>
      <rPr>
        <b/>
        <i/>
        <sz val="10"/>
        <color indexed="8"/>
        <rFont val="Arial"/>
        <family val="2"/>
      </rPr>
      <t xml:space="preserve">Fuera de la UE 28   </t>
    </r>
  </si>
  <si>
    <r>
      <t xml:space="preserve">Países da UE 28
</t>
    </r>
    <r>
      <rPr>
        <b/>
        <i/>
        <sz val="10"/>
        <color indexed="8"/>
        <rFont val="Arial"/>
        <family val="2"/>
      </rPr>
      <t xml:space="preserve">Países de la UE 28  </t>
    </r>
  </si>
  <si>
    <t xml:space="preserve">  Ocupados por cuenta ajena. Grupo de edad 15-64 años</t>
  </si>
  <si>
    <t>61 - Taxa de variação anual do PIB a preços constantes (base = 2011), 2006-2015</t>
  </si>
  <si>
    <t>61 - Tasa de variación anual del PIB a precios constantes (base = 2011), 2006-2015</t>
  </si>
  <si>
    <r>
      <t>1000 milhões € /</t>
    </r>
    <r>
      <rPr>
        <i/>
        <sz val="10"/>
        <rFont val="Arial"/>
        <family val="2"/>
      </rPr>
      <t xml:space="preserve"> 1000 million</t>
    </r>
    <r>
      <rPr>
        <i/>
        <sz val="11"/>
        <rFont val="Arial"/>
        <family val="2"/>
      </rPr>
      <t xml:space="preserve"> €</t>
    </r>
  </si>
  <si>
    <t>≥250</t>
  </si>
  <si>
    <t xml:space="preserve">  Los datos se refieren al % de la población ocupada en la industria dentro del total de la población ocupada (15 - 64 años).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</si>
  <si>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à % da população empregada na indústria relativamente ao total da população empregada (15 - 64 anos).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</si>
  <si>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2015: Dado estimado / </t>
    </r>
    <r>
      <rPr>
        <i/>
        <sz val="9"/>
        <rFont val="Arial"/>
        <family val="2"/>
      </rPr>
      <t>Dato estimado</t>
    </r>
  </si>
  <si>
    <t xml:space="preserve">   Por cien de cada especie calculado en relación al total de las 4 especies. 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</si>
  <si>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Engloba as seções G a U da NACE Rev.2.</t>
    </r>
  </si>
  <si>
    <t xml:space="preserve">   Incluye las secciones G a U de la CNAE Rev. 2.</t>
  </si>
  <si>
    <r>
      <t xml:space="preserve">         Milhares / </t>
    </r>
    <r>
      <rPr>
        <i/>
        <sz val="10"/>
        <rFont val="Arial"/>
        <family val="2"/>
      </rPr>
      <t xml:space="preserve">Miles </t>
    </r>
    <r>
      <rPr>
        <sz val="10"/>
        <rFont val="Arial"/>
        <family val="2"/>
      </rPr>
      <t>€</t>
    </r>
  </si>
  <si>
    <r>
      <t xml:space="preserve">92 - População empregada nos Serviços </t>
    </r>
    <r>
      <rPr>
        <b/>
        <vertAlign val="superscript"/>
        <sz val="6.5"/>
        <color indexed="8"/>
        <rFont val="Arial"/>
        <family val="2"/>
      </rPr>
      <t>(1) (2)</t>
    </r>
    <r>
      <rPr>
        <b/>
        <sz val="10"/>
        <color indexed="8"/>
        <rFont val="Arial"/>
        <family val="2"/>
      </rPr>
      <t>,</t>
    </r>
    <r>
      <rPr>
        <b/>
        <sz val="6.5"/>
        <color indexed="8"/>
        <rFont val="Arial"/>
        <family val="2"/>
      </rPr>
      <t xml:space="preserve"> </t>
    </r>
    <r>
      <rPr>
        <b/>
        <sz val="10"/>
        <color indexed="8"/>
        <rFont val="Arial"/>
        <family val="2"/>
      </rPr>
      <t>2015</t>
    </r>
  </si>
  <si>
    <r>
      <t xml:space="preserve">92 - Población ocupada en los Servicios </t>
    </r>
    <r>
      <rPr>
        <b/>
        <i/>
        <vertAlign val="superscript"/>
        <sz val="6.5"/>
        <rFont val="Arial"/>
        <family val="2"/>
      </rPr>
      <t>(1) (2)</t>
    </r>
    <r>
      <rPr>
        <b/>
        <i/>
        <sz val="10"/>
        <rFont val="Arial"/>
        <family val="2"/>
      </rPr>
      <t>, 2015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</si>
  <si>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à % da população empregada nos Serviços
  relativamente ao total da população empregada (15-64 anos).</t>
    </r>
  </si>
  <si>
    <t xml:space="preserve">  Los datos se refieren al % de la población ocupada en los 
  Servicios dentro del total de ocupados (15-64 años).</t>
  </si>
  <si>
    <r>
      <t>98 - Novas empresas no setor do Comércio</t>
    </r>
    <r>
      <rPr>
        <b/>
        <vertAlign val="superscript"/>
        <sz val="10"/>
        <rFont val="Arial"/>
        <family val="2"/>
      </rPr>
      <t>1</t>
    </r>
  </si>
  <si>
    <r>
      <t>98 - Nuevas empresas en el sector del Comercio</t>
    </r>
    <r>
      <rPr>
        <b/>
        <i/>
        <vertAlign val="superscript"/>
        <sz val="10"/>
        <rFont val="Arial"/>
        <family val="2"/>
      </rPr>
      <t>1</t>
    </r>
  </si>
  <si>
    <r>
      <rPr>
        <vertAlign val="superscript"/>
        <sz val="10"/>
        <color indexed="8"/>
        <rFont val="Arial"/>
        <family val="2"/>
      </rPr>
      <t>1</t>
    </r>
    <r>
      <rPr>
        <sz val="10"/>
        <color indexed="8"/>
        <rFont val="Arial"/>
        <family val="2"/>
      </rPr>
      <t xml:space="preserve"> Mortos e feridos / </t>
    </r>
    <r>
      <rPr>
        <i/>
        <sz val="10"/>
        <color indexed="8"/>
        <rFont val="Arial"/>
        <family val="2"/>
      </rPr>
      <t>Fallecidos y heridos</t>
    </r>
  </si>
  <si>
    <r>
      <t xml:space="preserve">Valor Acrescentado Bruto a custo de fatores / </t>
    </r>
    <r>
      <rPr>
        <i/>
        <sz val="10"/>
        <rFont val="Arial"/>
        <family val="2"/>
      </rPr>
      <t>Valor Añadido Bruto a coste de factores</t>
    </r>
  </si>
  <si>
    <r>
      <t xml:space="preserve">Perímetro da linha / </t>
    </r>
    <r>
      <rPr>
        <b/>
        <i/>
        <sz val="10"/>
        <rFont val="Arial"/>
        <family val="2"/>
      </rPr>
      <t>de la linea</t>
    </r>
    <r>
      <rPr>
        <b/>
        <sz val="10"/>
        <rFont val="Arial"/>
        <family val="2"/>
      </rPr>
      <t xml:space="preserve"> de costa (km)</t>
    </r>
  </si>
  <si>
    <r>
      <t xml:space="preserve">Perímetro da fronteira / </t>
    </r>
    <r>
      <rPr>
        <b/>
        <i/>
        <sz val="10"/>
        <rFont val="Arial"/>
        <family val="2"/>
      </rPr>
      <t>de la frontera</t>
    </r>
    <r>
      <rPr>
        <b/>
        <sz val="10"/>
        <rFont val="Arial"/>
        <family val="2"/>
      </rPr>
      <t xml:space="preserve"> terrestre internacional (km)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</si>
  <si>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2014 e 2015: Dados estimados / </t>
    </r>
    <r>
      <rPr>
        <i/>
        <sz val="9"/>
        <rFont val="Arial"/>
        <family val="2"/>
      </rPr>
      <t>Datos estimados</t>
    </r>
  </si>
  <si>
    <t>2012
S1</t>
  </si>
  <si>
    <t>2012
S2</t>
  </si>
  <si>
    <t>2013
S1</t>
  </si>
  <si>
    <t>2013
S2</t>
  </si>
  <si>
    <t>2014
S1</t>
  </si>
  <si>
    <t>2014
S2</t>
  </si>
  <si>
    <t>2015
S1</t>
  </si>
  <si>
    <t>2015
S2</t>
  </si>
  <si>
    <t>2016
S1</t>
  </si>
  <si>
    <r>
      <t>LU</t>
    </r>
    <r>
      <rPr>
        <b/>
        <vertAlign val="superscript"/>
        <sz val="10"/>
        <rFont val="Arial"/>
        <family val="2"/>
      </rPr>
      <t>2</t>
    </r>
  </si>
  <si>
    <r>
      <t>BG</t>
    </r>
    <r>
      <rPr>
        <b/>
        <vertAlign val="superscript"/>
        <sz val="10"/>
        <rFont val="Arial"/>
        <family val="2"/>
      </rPr>
      <t>2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</si>
  <si>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Luxemburgo e Bulgária tiveram os valores mais elevado e mais baixo da UE neste período.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</si>
  <si>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2010: Dado estimado /</t>
    </r>
    <r>
      <rPr>
        <i/>
        <sz val="9"/>
        <rFont val="Arial"/>
        <family val="2"/>
      </rPr>
      <t xml:space="preserve"> Dato estimado</t>
    </r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</si>
  <si>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Superfície agrícola utilizada / </t>
    </r>
    <r>
      <rPr>
        <i/>
        <sz val="10"/>
        <rFont val="Arial"/>
        <family val="2"/>
      </rPr>
      <t>Superficie agrícola utilizada</t>
    </r>
  </si>
  <si>
    <r>
      <t xml:space="preserve">Suíno
</t>
    </r>
    <r>
      <rPr>
        <b/>
        <i/>
        <sz val="10"/>
        <rFont val="Arial"/>
        <family val="2"/>
      </rPr>
      <t>Porcino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</si>
  <si>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Percentagem de cada espécie calculada relativamente ao total destas 4 espécies.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</si>
  <si>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No final do ano / </t>
    </r>
    <r>
      <rPr>
        <i/>
        <sz val="9"/>
        <rFont val="Arial"/>
        <family val="2"/>
      </rPr>
      <t>A final de año</t>
    </r>
  </si>
  <si>
    <t>1,23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</si>
  <si>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Grupo etário 15-74 anos / </t>
    </r>
    <r>
      <rPr>
        <i/>
        <sz val="9"/>
        <rFont val="Arial"/>
        <family val="2"/>
      </rPr>
      <t>Grupo de edad 15-74 años</t>
    </r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</si>
  <si>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Engloba as seções B a F da NACE Rev. 2. / </t>
    </r>
    <r>
      <rPr>
        <i/>
        <sz val="10"/>
        <rFont val="Arial"/>
        <family val="2"/>
      </rPr>
      <t>Incluye las secciones B a F de la CNAE Rev. 2.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</si>
  <si>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à % da população empregada na agricultura, na silvicultura e na pesca relativamente ao total da população empregada (15-64 anos).</t>
    </r>
  </si>
  <si>
    <t xml:space="preserve">  Los datos se refieren al % de población ocupada en agricultura, silvicultura y pesca dentro del total de ocupados (15-64 años).</t>
  </si>
  <si>
    <t>64 - Indicadores de produtividade (UE 28 = 100), 2015</t>
  </si>
  <si>
    <t>64 - Indicadores de productividad (UE 28 = 100), 2015</t>
  </si>
  <si>
    <r>
      <t xml:space="preserve">1000 milhões €
</t>
    </r>
    <r>
      <rPr>
        <b/>
        <i/>
        <sz val="10"/>
        <rFont val="Arial"/>
        <family val="2"/>
      </rPr>
      <t>1000</t>
    </r>
    <r>
      <rPr>
        <b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millones</t>
    </r>
    <r>
      <rPr>
        <b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€</t>
    </r>
  </si>
  <si>
    <r>
      <t xml:space="preserve">1000 € por empregado
</t>
    </r>
    <r>
      <rPr>
        <b/>
        <i/>
        <sz val="10"/>
        <rFont val="Arial"/>
        <family val="2"/>
      </rPr>
      <t>1000 € por empleado</t>
    </r>
  </si>
  <si>
    <r>
      <t xml:space="preserve">N.º por milhão de hab.
</t>
    </r>
    <r>
      <rPr>
        <b/>
        <i/>
        <sz val="10"/>
        <rFont val="Arial"/>
        <family val="2"/>
      </rPr>
      <t>N.º por millión</t>
    </r>
    <r>
      <rPr>
        <b/>
        <sz val="10"/>
        <rFont val="Arial"/>
        <family val="2"/>
      </rPr>
      <t xml:space="preserve"> hab.</t>
    </r>
  </si>
  <si>
    <t>108 - Taxa de ocupação-cama dos estabelecimentos hoteleiros, 2015</t>
  </si>
  <si>
    <t>108 - Grado de ocupación por plazas en establecimientos hoteleros, 2015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</si>
  <si>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Dados relativos ao 1.º semestre / </t>
    </r>
    <r>
      <rPr>
        <i/>
        <sz val="9"/>
        <rFont val="Arial"/>
        <family val="2"/>
      </rPr>
      <t>Datos se refieren al 1.º semestre</t>
    </r>
  </si>
  <si>
    <t xml:space="preserve">  Considerando la remuneración anual dividida entre 12. Datos por semestre.</t>
  </si>
  <si>
    <t xml:space="preserve">  Luxemburgo y Bulgaria tuvieron los valores más elevados y más bajo de la UE en este período</t>
  </si>
  <si>
    <t>8 - Satisfacción con la calidad del aire y el nivel de ruido, 2015</t>
  </si>
  <si>
    <t>% por 1000 hab.</t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</si>
  <si>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 xml:space="preserve">Níveis 5 e 6 da classificação ISCED 1997 / </t>
    </r>
    <r>
      <rPr>
        <i/>
        <sz val="9"/>
        <rFont val="Arial"/>
        <family val="2"/>
      </rPr>
      <t>Niveles 5 y 6 de classificación ISCED 1997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</si>
  <si>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Empregados por conta de outrem. Grupo etário 15-64 anos</t>
    </r>
    <r>
      <rPr>
        <i/>
        <sz val="9"/>
        <rFont val="Arial"/>
        <family val="2"/>
      </rPr>
      <t/>
    </r>
  </si>
  <si>
    <r>
      <t>Milhões / M</t>
    </r>
    <r>
      <rPr>
        <i/>
        <sz val="10"/>
        <rFont val="Arial"/>
        <family val="2"/>
      </rPr>
      <t>illones</t>
    </r>
    <r>
      <rPr>
        <sz val="10"/>
        <rFont val="Arial"/>
        <family val="2"/>
      </rPr>
      <t xml:space="preserve"> m</t>
    </r>
    <r>
      <rPr>
        <vertAlign val="superscript"/>
        <sz val="10"/>
        <rFont val="Arial"/>
        <family val="2"/>
      </rPr>
      <t>3</t>
    </r>
  </si>
  <si>
    <r>
      <t xml:space="preserve">Milhares / </t>
    </r>
    <r>
      <rPr>
        <i/>
        <sz val="10"/>
        <rFont val="Arial"/>
        <family val="2"/>
      </rPr>
      <t>Milles</t>
    </r>
  </si>
  <si>
    <r>
      <t>Italia</t>
    </r>
    <r>
      <rPr>
        <sz val="10"/>
        <color indexed="8"/>
        <rFont val="Arial"/>
        <family val="2"/>
      </rPr>
      <t>/Itália</t>
    </r>
  </si>
  <si>
    <r>
      <t>Suiza y Liechtenstein</t>
    </r>
    <r>
      <rPr>
        <sz val="10"/>
        <color indexed="8"/>
        <rFont val="Arial"/>
        <family val="2"/>
      </rPr>
      <t>/Suíça e Liechtenstein</t>
    </r>
  </si>
  <si>
    <t>3 - Mapa por NUTS II</t>
  </si>
  <si>
    <t>4 - Áreas terrestres protegidas para a biodiversidade, 2015</t>
  </si>
  <si>
    <t>4 - Áreas terrestres protegidas para la biodiversidad, 2015</t>
  </si>
  <si>
    <t>10 - População por NUTS II, 1 de janeiro de 2015</t>
  </si>
  <si>
    <t>10 - Población por NUTS II, 1 enero 2015</t>
  </si>
  <si>
    <t>11 - Crecimiento de la población  (por 1000 hab.), 2006-2015</t>
  </si>
  <si>
    <t>12 - Pirâmide etária, 1 de janeiro de 2015</t>
  </si>
  <si>
    <t>12 - Pirámide de edad, 1 enero 2015</t>
  </si>
  <si>
    <t>13 - Projeções da população residente, 2020-2080</t>
  </si>
  <si>
    <t>13 - Proyecciones de población residente, 2020-2080</t>
  </si>
  <si>
    <t>11 - Taxa de crescimento efetivo (por 1000 hab.), 2006-2015</t>
  </si>
  <si>
    <t>14 - Población con 65 y mas años, 2015</t>
  </si>
  <si>
    <t>15 - População com 65 ou mais anos, 2015</t>
  </si>
  <si>
    <t>15 - Población con 65 y más años, 2015</t>
  </si>
  <si>
    <t>16 - Densidade populacional, 2014</t>
  </si>
  <si>
    <t>16 - Densidad de población, 2014</t>
  </si>
  <si>
    <t>17 - Esperança de vida à nascença, 2014</t>
  </si>
  <si>
    <t>17 - Esperanza de vida al nacimiento, 2014</t>
  </si>
  <si>
    <t>18 - Esperança de vida aos 65 anos, 2014</t>
  </si>
  <si>
    <t>18 - Esperanza de vida a los 65 años, 2014</t>
  </si>
  <si>
    <t>19 - Taxas brutas de natalidade e mortalidade, 2006-2015</t>
  </si>
  <si>
    <t>19 - Tasas brutas de natalidad y mortalidad, 2006-2015</t>
  </si>
  <si>
    <t>22 - Nascimentos fora do casamento, 2014</t>
  </si>
  <si>
    <t>22 - Nacimientos fuera del matrimonio, 2014</t>
  </si>
  <si>
    <t>24 - Idade média da mãe ao nascimento do 1.º filho, 2006-2015</t>
  </si>
  <si>
    <t>24 - Edad media de la madre al nacimiento del 1er hijo, 2006-2015</t>
  </si>
  <si>
    <t xml:space="preserve">25 - Índice sintético de fecundidade (n.º de filhos por mulher), 1995-2014 </t>
  </si>
  <si>
    <t xml:space="preserve">25 - Indicador Coyuntural de Fecundidad (n.º de hijos por mujer), 1995-2014 </t>
  </si>
  <si>
    <t>34 - Médicos por 1000 habitantes, 2015</t>
  </si>
  <si>
    <t>35 - Despesas totais em proteção social, 2005-2014</t>
  </si>
  <si>
    <t>35 - Gastos totales en protección social, 2005-2014</t>
  </si>
  <si>
    <t>36 - Despesas totais em proteção social, 2014</t>
  </si>
  <si>
    <t>36 - Gastos totales en protección social, 2014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</si>
  <si>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% da área total do país / </t>
    </r>
    <r>
      <rPr>
        <i/>
        <sz val="9"/>
        <rFont val="Arial"/>
        <family val="2"/>
      </rPr>
      <t>del área total del país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</si>
  <si>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Todos ao resíduos urbanos recolhidos foram tratados / </t>
    </r>
    <r>
      <rPr>
        <i/>
        <sz val="9"/>
        <rFont val="Arial"/>
        <family val="2"/>
      </rPr>
      <t>Todos los residuos urbanos recogidos fueron tratados.</t>
    </r>
  </si>
  <si>
    <r>
      <t xml:space="preserve">Nível de ruído / </t>
    </r>
    <r>
      <rPr>
        <b/>
        <i/>
        <sz val="10"/>
        <rFont val="Arial"/>
        <family val="2"/>
      </rPr>
      <t>Nivel de ruido</t>
    </r>
  </si>
  <si>
    <t>28 - Abandono escolar temprano (población entre 18 y 24 años), 2006-2015</t>
  </si>
  <si>
    <t>40 - Comparação do nível de preços (UE 28 = 100), 2015</t>
  </si>
  <si>
    <t>40 - Comparación del nivel de precios (UE 28 = 100), 2015</t>
  </si>
  <si>
    <t>44 - População jovem (15-29 anos) em risco de pobreza ou exclusão social, 2014</t>
  </si>
  <si>
    <t>44 - Población joven (15-29 años) en riesgo de pobreza o exclusión social, 2014</t>
  </si>
  <si>
    <t>43 - População em risco de pobreza ou exclusão social, 2014</t>
  </si>
  <si>
    <t>43 - Población en riesgo de pobreza o exclusión social, 2014</t>
  </si>
  <si>
    <r>
      <t>50 - Horas trabalhadas a tempo inteiro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2008-2015</t>
    </r>
  </si>
  <si>
    <r>
      <t>50 - Horas trabajadas a tiempo completo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2008-2015</t>
    </r>
  </si>
  <si>
    <r>
      <t>52 - População empregada a tempo parcial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2015</t>
    </r>
  </si>
  <si>
    <r>
      <t>52 - Población ocupada a tiempo parcial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</si>
  <si>
    <r>
      <t>59 - Estrutura do nível de instrução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dos empregados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, 2015</t>
    </r>
  </si>
  <si>
    <r>
      <t>59 - Estructura del nivel de formación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 xml:space="preserve"> del total de ocupados</t>
    </r>
    <r>
      <rPr>
        <b/>
        <i/>
        <vertAlign val="superscript"/>
        <sz val="10"/>
        <rFont val="Arial"/>
        <family val="2"/>
      </rPr>
      <t>2</t>
    </r>
    <r>
      <rPr>
        <b/>
        <i/>
        <sz val="10"/>
        <rFont val="Arial"/>
        <family val="2"/>
      </rPr>
      <t>, 2015</t>
    </r>
  </si>
  <si>
    <r>
      <t>60 - Empregados estrangeiros no total de 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2015</t>
    </r>
  </si>
  <si>
    <r>
      <t>60 - Ocupados extranjeros sobre el total de empleo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</si>
  <si>
    <t>65 - Dívida das administrações públicas, 2006-2015</t>
  </si>
  <si>
    <t>65 - Deuda de las administraciones públicas, 2006-2015</t>
  </si>
  <si>
    <t>66 - Dívida das administrações públicas, 2015</t>
  </si>
  <si>
    <t>66 - Deuda de las administraciones públicas, 2015</t>
  </si>
  <si>
    <t>73 - Saldo da balança comercial total, 2015</t>
  </si>
  <si>
    <t>73 - Saldo de la balanza comercial total, 2015</t>
  </si>
  <si>
    <t>72 - Evolução do saldo da balança comercial total, 2006-2015</t>
  </si>
  <si>
    <t>72 - Evolución del saldo de la balanza comercial total, 2006-2015</t>
  </si>
  <si>
    <t>76 - Produtividade aparente (VAB cf/emprego) da Indústria transformadora, 2014</t>
  </si>
  <si>
    <t>76 - Produtividad aparente (VAB cf/empleo) de la Industria transformadora, 2014</t>
  </si>
  <si>
    <r>
      <t xml:space="preserve">75 - População empregada na Indústria </t>
    </r>
    <r>
      <rPr>
        <b/>
        <vertAlign val="superscript"/>
        <sz val="6.5"/>
        <color indexed="8"/>
        <rFont val="Arial"/>
        <family val="2"/>
      </rPr>
      <t>(1) (2)</t>
    </r>
    <r>
      <rPr>
        <b/>
        <sz val="10"/>
        <color indexed="8"/>
        <rFont val="Arial"/>
        <family val="2"/>
      </rPr>
      <t>,</t>
    </r>
    <r>
      <rPr>
        <b/>
        <sz val="6.5"/>
        <color indexed="8"/>
        <rFont val="Arial"/>
        <family val="2"/>
      </rPr>
      <t xml:space="preserve"> </t>
    </r>
    <r>
      <rPr>
        <b/>
        <sz val="10"/>
        <color indexed="8"/>
        <rFont val="Arial"/>
        <family val="2"/>
      </rPr>
      <t>2015</t>
    </r>
  </si>
  <si>
    <r>
      <t>75 - Población ocupada en la Industria</t>
    </r>
    <r>
      <rPr>
        <b/>
        <i/>
        <vertAlign val="superscript"/>
        <sz val="6.5"/>
        <rFont val="Arial"/>
        <family val="2"/>
      </rPr>
      <t xml:space="preserve"> (1) (2)</t>
    </r>
    <r>
      <rPr>
        <b/>
        <i/>
        <sz val="10"/>
        <rFont val="Arial"/>
        <family val="2"/>
      </rPr>
      <t>, 2015</t>
    </r>
  </si>
  <si>
    <t>77 - Empresas de Construção por número de empregados, 2014</t>
  </si>
  <si>
    <t>77 - Empresas de Construcción por numero de empleados, 2014</t>
  </si>
  <si>
    <r>
      <t>86 - População empregada na Agricultura, silvicultura e pesca</t>
    </r>
    <r>
      <rPr>
        <b/>
        <vertAlign val="superscript"/>
        <sz val="10"/>
        <color indexed="8"/>
        <rFont val="Arial"/>
        <family val="2"/>
      </rPr>
      <t>1</t>
    </r>
    <r>
      <rPr>
        <b/>
        <sz val="10"/>
        <color indexed="8"/>
        <rFont val="Arial"/>
        <family val="2"/>
      </rPr>
      <t>, 2015</t>
    </r>
  </si>
  <si>
    <r>
      <t>86 - Población ocupada en Agricultura, silvicultura y pesca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</si>
  <si>
    <t>85 - Capturas de peixe, 2015</t>
  </si>
  <si>
    <t>85 - Capturas de peces, 2015</t>
  </si>
  <si>
    <r>
      <t>91 - Área dedicada a agricultura biológica no total da SAU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2006-201</t>
    </r>
  </si>
  <si>
    <r>
      <t>91 - Area dedicada a agricultura biológica en el total de la SAU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2006-2015</t>
    </r>
  </si>
  <si>
    <r>
      <t>90 - Cabeças de gado vivo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2015</t>
    </r>
    <r>
      <rPr>
        <b/>
        <vertAlign val="superscript"/>
        <sz val="10"/>
        <rFont val="Arial"/>
        <family val="2"/>
      </rPr>
      <t>2</t>
    </r>
  </si>
  <si>
    <r>
      <t>90 - Cabezas de ganado vivo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  <r>
      <rPr>
        <b/>
        <i/>
        <vertAlign val="superscript"/>
        <sz val="10"/>
        <rFont val="Arial"/>
        <family val="2"/>
      </rPr>
      <t>2</t>
    </r>
  </si>
  <si>
    <r>
      <t>95 - Volume de negócios resultante de comércio eletrónico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2015</t>
    </r>
  </si>
  <si>
    <r>
      <t>95 - Volumen de negocio por comercio electrónico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</si>
  <si>
    <t>96- Produtividade aparente (VAB cf/emprego) do Comércio, 2014</t>
  </si>
  <si>
    <t>96 - Produtividad aparente (VAB cf/empleo) del Comercio, 2014</t>
  </si>
  <si>
    <t>93 - Proporção dos custos com o pessoal na produção, 2014</t>
  </si>
  <si>
    <t>93 - Proporción de los gastos de personal en la producción, 2014</t>
  </si>
  <si>
    <t>94 - Volume de vendas por empresa/setor, 2014</t>
  </si>
  <si>
    <t>94 - Volumen de ventas por empresa/sector, 2014</t>
  </si>
  <si>
    <t>97 - Produtividade aparente (VAB cf/emprego) das atividades imobiliárias, 2014</t>
  </si>
  <si>
    <t>97 - Productividad aparente (VAB cf/empleo) de las actividades inmobiliarias, 2014</t>
  </si>
  <si>
    <r>
      <t>109 - Principais nacionalidades dos turistas não residentes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2015</t>
    </r>
  </si>
  <si>
    <r>
      <t>109 - Principales nacionalidades de procedencia de los viajeros no residentes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</si>
  <si>
    <r>
      <t>110 - Dormidas de não residentes em estabelecimentos hoteleiros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2006-2015</t>
    </r>
  </si>
  <si>
    <r>
      <t>110 - Pernoctaciones de no residentes en establecimientos hoteleros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2006-2015</t>
    </r>
  </si>
  <si>
    <t>112 - Taxa de ocupação-cama em estabelecimentos hoteleiros, 2015</t>
  </si>
  <si>
    <t>112 - Grado de ocupación por plazas en establecimientos hoteleros, 2015</t>
  </si>
  <si>
    <t>111 - Intensidade turística, 2015</t>
  </si>
  <si>
    <t>111 - Intensidad turística, 2015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</si>
  <si>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Dados provisórios para toda a série / </t>
    </r>
    <r>
      <rPr>
        <i/>
        <sz val="9"/>
        <rFont val="Arial"/>
        <family val="2"/>
      </rPr>
      <t>Datos provisionales para toda la serie</t>
    </r>
  </si>
  <si>
    <r>
      <t>62 - PIB per capita en PPA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</si>
  <si>
    <t>PPS/PPA</t>
  </si>
  <si>
    <r>
      <t>63 - PIB per capita en PPA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2006-2015</t>
    </r>
  </si>
  <si>
    <t>27 - Taxa bruta de crescimento migratório, 2006-2015</t>
  </si>
  <si>
    <t>27 - Tasa bruta de migración con el extranjero, 2006-2015</t>
  </si>
  <si>
    <r>
      <t xml:space="preserve">41 - Despesa do consumo final das famílias </t>
    </r>
    <r>
      <rPr>
        <b/>
        <i/>
        <sz val="10"/>
        <rFont val="Arial"/>
        <family val="2"/>
      </rPr>
      <t>per capita</t>
    </r>
    <r>
      <rPr>
        <b/>
        <sz val="10"/>
        <rFont val="Arial"/>
        <family val="2"/>
      </rPr>
      <t xml:space="preserve"> em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2006-2015</t>
    </r>
    <r>
      <rPr>
        <b/>
        <vertAlign val="superscript"/>
        <sz val="10"/>
        <rFont val="Arial"/>
        <family val="2"/>
      </rPr>
      <t>2</t>
    </r>
  </si>
  <si>
    <r>
      <t>41 - Gasto en consumo final de los hogares per capita en PPA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2006-2015</t>
    </r>
    <r>
      <rPr>
        <b/>
        <i/>
        <vertAlign val="superscript"/>
        <sz val="10"/>
        <rFont val="Arial"/>
        <family val="2"/>
      </rPr>
      <t>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</si>
  <si>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Paridades de Poder de Compra Padrão (UE 28=100) /</t>
    </r>
    <r>
      <rPr>
        <i/>
        <sz val="9"/>
        <rFont val="Arial"/>
        <family val="2"/>
      </rPr>
      <t xml:space="preserve"> Paridades de poder adquisitivo (UE 28=100)</t>
    </r>
  </si>
  <si>
    <r>
      <t xml:space="preserve">62 - PIB </t>
    </r>
    <r>
      <rPr>
        <b/>
        <i/>
        <sz val="10"/>
        <rFont val="Arial"/>
        <family val="2"/>
      </rPr>
      <t>per capita</t>
    </r>
    <r>
      <rPr>
        <b/>
        <sz val="10"/>
        <rFont val="Arial"/>
        <family val="2"/>
      </rPr>
      <t xml:space="preserve"> em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2015</t>
    </r>
  </si>
  <si>
    <r>
      <t xml:space="preserve">Qualidade do ar / </t>
    </r>
    <r>
      <rPr>
        <b/>
        <i/>
        <sz val="10"/>
        <rFont val="Arial"/>
        <family val="2"/>
      </rPr>
      <t>Calidad del aire</t>
    </r>
  </si>
  <si>
    <t>23 - Nascimentos fora do casamento, 2014</t>
  </si>
  <si>
    <t>23 - Nacimientos fuera del matrimonio, 2014</t>
  </si>
  <si>
    <r>
      <t xml:space="preserve">Muito
satisfeito
</t>
    </r>
    <r>
      <rPr>
        <b/>
        <i/>
        <sz val="10"/>
        <rFont val="Arial"/>
        <family val="2"/>
      </rPr>
      <t>Muy satisfecho</t>
    </r>
  </si>
  <si>
    <r>
      <t xml:space="preserve">Satisfeito
</t>
    </r>
    <r>
      <rPr>
        <b/>
        <i/>
        <sz val="10"/>
        <rFont val="Arial"/>
        <family val="2"/>
      </rPr>
      <t>Satisfecho</t>
    </r>
  </si>
  <si>
    <r>
      <t xml:space="preserve">Insatisfeito
</t>
    </r>
    <r>
      <rPr>
        <b/>
        <i/>
        <sz val="10"/>
        <rFont val="Arial"/>
        <family val="2"/>
      </rPr>
      <t>Insatisfecho</t>
    </r>
  </si>
  <si>
    <r>
      <t xml:space="preserve">Nada
satisfeito
</t>
    </r>
    <r>
      <rPr>
        <b/>
        <i/>
        <sz val="10"/>
        <rFont val="Arial"/>
        <family val="2"/>
      </rPr>
      <t>Nada satisfecho</t>
    </r>
  </si>
  <si>
    <r>
      <t xml:space="preserve">Não responde
</t>
    </r>
    <r>
      <rPr>
        <b/>
        <i/>
        <sz val="10"/>
        <rFont val="Arial"/>
        <family val="2"/>
      </rPr>
      <t>No responde</t>
    </r>
  </si>
  <si>
    <r>
      <t>42 - Rendimento real bruto disponível das famílias per capita em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2015</t>
    </r>
  </si>
  <si>
    <r>
      <t>42 - Renta disponible ajustada bruta de los hogares per cápita in PPA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</si>
  <si>
    <t>45 - Despesa em I&amp;D, 2014</t>
  </si>
  <si>
    <t>45 - Gasto en I+D, 2014</t>
  </si>
  <si>
    <t>46 - Científicos e ingenieros (25-64 años), 2006-2015</t>
  </si>
  <si>
    <t>46- Cientistas e engenheiros (25-64 anos), 2006-2015</t>
  </si>
  <si>
    <t>A Península Ibérica em Números - 2016</t>
  </si>
  <si>
    <t>Território e Ambiente</t>
  </si>
  <si>
    <t>População</t>
  </si>
  <si>
    <t>Educação e Cultura</t>
  </si>
  <si>
    <t>Saúde e Proteção Social</t>
  </si>
  <si>
    <t>Condições de Vida</t>
  </si>
  <si>
    <t>Mercado de Trabalho</t>
  </si>
  <si>
    <t>Tecnologia</t>
  </si>
  <si>
    <t>Contas Nacionais</t>
  </si>
  <si>
    <t>Comércio Internacional de Bens</t>
  </si>
  <si>
    <t>Indústria, Construção e Energia</t>
  </si>
  <si>
    <t>Agricultura e Pescas</t>
  </si>
  <si>
    <t>Serviços</t>
  </si>
  <si>
    <t>Transportes</t>
  </si>
  <si>
    <t>Turismo</t>
  </si>
  <si>
    <t>42 - Rendimento real bruto disponível das famílias per capita em PPS, 2015</t>
  </si>
  <si>
    <t>50 - Horas trabalhadas a tempo inteiro, 2008-2015</t>
  </si>
  <si>
    <t xml:space="preserve">51 - Horas trabalhadas a tempo parcial, 2015 </t>
  </si>
  <si>
    <t>52 - População empregada a tempo parcial, 2015</t>
  </si>
  <si>
    <t>54 - Taxa de desemprego, 2015</t>
  </si>
  <si>
    <t>55 - Taxa de desemprego, 2015</t>
  </si>
  <si>
    <t>56 - Taxa de desemprego, 2015</t>
  </si>
  <si>
    <t>57 - Salário mínimo mensal</t>
  </si>
  <si>
    <t>58 - Salário mínimo mensal, 2016</t>
  </si>
  <si>
    <t>59 - Estrutura do nível de instrução dos empregados, 2015</t>
  </si>
  <si>
    <t>60 - Empregados estrangeiros no total de emprego, 2015</t>
  </si>
  <si>
    <t>62 - PIB per capita em PPS, 2015</t>
  </si>
  <si>
    <t>63 - PIB per capita em PPS, 2006-2015</t>
  </si>
  <si>
    <t>71 - Saldo da balança comercial entre Portugal e Espanha, 2006-2015</t>
  </si>
  <si>
    <t>74 - Produtos mais importantes (em valor) nas trocas comerciais entre Portugal e Espanha, 2015</t>
  </si>
  <si>
    <t>75 - População empregada na Indústria, 2015</t>
  </si>
  <si>
    <t>78 - Proporção do VAB a preços base do setor da Indústria transformadora no total do VAB a preços base, 2015</t>
  </si>
  <si>
    <t>79 - Proporção do VAB a preços base do setor da Indústria transformadora no total do VAB a preços base, 2006-2015</t>
  </si>
  <si>
    <t>86 - População empregada na Agricultura, silvicultura e pesca, 2015</t>
  </si>
  <si>
    <t>87 - Produção em aquacultura, 2014</t>
  </si>
  <si>
    <t>89 - Produção de vinho, 2006-2015</t>
  </si>
  <si>
    <t>91 - Área dedicada a agricultura biológica no total da SAU, 2006-201</t>
  </si>
  <si>
    <t>92 - População empregada nos Serviços, 2015</t>
  </si>
  <si>
    <t>95 - Volume de negócios resultante de comércio eletrónico, 2015</t>
  </si>
  <si>
    <t>98 - Novas empresas no setor do Comércio</t>
  </si>
  <si>
    <t>99 - Mercadorias transportadas - transporte rodoviário, 2006-2015</t>
  </si>
  <si>
    <t>105 - Vítimas em acidentes de viação por 1000 habitantes, 2014</t>
  </si>
  <si>
    <t>109 - Principais nacionalidades dos turistas não residentes, 2015</t>
  </si>
  <si>
    <t>110 - Dormidas de não residentes em estabelecimentos hoteleiros, 2006-2015</t>
  </si>
  <si>
    <t>Territorio y Medio Ambiente</t>
  </si>
  <si>
    <t>Población</t>
  </si>
  <si>
    <t>Educación y Cultura</t>
  </si>
  <si>
    <t>Salud y Protección Social</t>
  </si>
  <si>
    <t>Condiciones de Vida</t>
  </si>
  <si>
    <t>Tecnología</t>
  </si>
  <si>
    <t>Mercado Laboral</t>
  </si>
  <si>
    <t>Cuentas Nacionales</t>
  </si>
  <si>
    <t>Comercio Exterior de Biennes</t>
  </si>
  <si>
    <t>Industria, Construcción y Energía</t>
  </si>
  <si>
    <t>Agricultura y Pesca</t>
  </si>
  <si>
    <t>Servicios</t>
  </si>
  <si>
    <t>Transportes y Comunicaciones</t>
  </si>
  <si>
    <t>5 - Residuos urbanos recogidos y tratados, 2006-2014</t>
  </si>
  <si>
    <t>5 - Resíduos urbanos recolhidos e tratados, 2006-2014</t>
  </si>
  <si>
    <t>42 - Renta disponible ajustada bruta de los hogares per cápita in PPA, 2015</t>
  </si>
  <si>
    <t>49 - Horas trabajadas a tiempo completo, 2015</t>
  </si>
  <si>
    <t>50 - Horas trabajadas a tiempo completo, 2008-2015</t>
  </si>
  <si>
    <t>51 - Horas trabajadas a tiempo parcial, 2015</t>
  </si>
  <si>
    <t>52 - Población ocupada a tiempo parcial, 2015</t>
  </si>
  <si>
    <t>54 - Tasa de paro, 2015</t>
  </si>
  <si>
    <t>55 - Tasa de paro, 2015</t>
  </si>
  <si>
    <t>56 - Tasa de paro, 2015</t>
  </si>
  <si>
    <t>57 - Salario mínimo mensual</t>
  </si>
  <si>
    <t>58 - Salario mínimo mensual, 20162</t>
  </si>
  <si>
    <t>59 - Estructura del nivel de formación del total de ocupados, 2015</t>
  </si>
  <si>
    <t>60 - Ocupados extranjeros sobre el total de empleo, 2015</t>
  </si>
  <si>
    <t>62 - PIB per capita en PPA, 2015</t>
  </si>
  <si>
    <t>63 - PIB per capita en PPA, 2006-2015</t>
  </si>
  <si>
    <t>71 - Saldo de la balanza comercial entre Portugal y España, 2006-2015</t>
  </si>
  <si>
    <t>74- Productos más importantes (en valor) en los intercambios comerciales entre Portugal y España, 2015</t>
  </si>
  <si>
    <t>75 - Población ocupada en la Industria, 2015</t>
  </si>
  <si>
    <t>78 - Proporción del VAB a precios básicos del sector de la Industria transformadora sobre el total del VAB a precios básicos, 2015</t>
  </si>
  <si>
    <t>79 - Proporción del VAB a precios básicos del sector de la Industria transformadora sobre el total del VAB a precios básicos, 2006-2015</t>
  </si>
  <si>
    <t>86 - Población ocupada en Agricultura, silvicultura y pesca, 2015</t>
  </si>
  <si>
    <t>87 - Producción en acuicultura, 2014</t>
  </si>
  <si>
    <t>89 - Producción de vino, 2006-2015</t>
  </si>
  <si>
    <t>91 - Area dedicada a agricultura biológica en el total de la SAU, 2006-2015</t>
  </si>
  <si>
    <t>92 - Población ocupada en los Servicios, 2015</t>
  </si>
  <si>
    <t>95 - Volumen de negocio por comercio electrónico, 2015</t>
  </si>
  <si>
    <t>98 - Nuevas empresas en el sector del Comercio</t>
  </si>
  <si>
    <t>99 - Mercancías transportadas - transporte por carretera, 2006-2015</t>
  </si>
  <si>
    <t>105 - Víctimas en accidentes de circulación por 1000 habitantes, 2014</t>
  </si>
  <si>
    <t>109 - Principales nacionalidades de procedencia de los viajeros no residentes, 2015</t>
  </si>
  <si>
    <t>110 - Pernoctaciones de no residentes en establecimientos hoteleros, 2006-2015</t>
  </si>
  <si>
    <t>30 - População (25-64 anos) com nível de escolaridade média, 2015</t>
  </si>
  <si>
    <t>29 - Taxa de escolaridade do nível de ensino superior (população entre 30 e 34 anos)</t>
  </si>
  <si>
    <t>29 - Población con estudios superiores (población entre 30 y 34 años)</t>
  </si>
  <si>
    <t>30 - Población (25-64 años) con nivel de escolaridad media, 2015</t>
  </si>
  <si>
    <t>90 - Cabeças de gado vivo, 2015</t>
  </si>
  <si>
    <t>90 - Cabezas de ganado vivo, 2015</t>
  </si>
  <si>
    <t>41 - Despesa do consumo final das famílias per capita em PPS, 2006-2015</t>
  </si>
  <si>
    <t>41 - Gasto en consumo final de los hogares per capita en PPA, 2006-2015</t>
  </si>
  <si>
    <t>49 - Horas trabalhadas a tempo inteiro, 2015</t>
  </si>
  <si>
    <t>A Península Ibérica en Cifras - 2016</t>
  </si>
</sst>
</file>

<file path=xl/styles.xml><?xml version="1.0" encoding="utf-8"?>
<styleSheet xmlns="http://schemas.openxmlformats.org/spreadsheetml/2006/main">
  <numFmts count="13">
    <numFmt numFmtId="164" formatCode="###\ ###\ ###"/>
    <numFmt numFmtId="165" formatCode="0.0%"/>
    <numFmt numFmtId="166" formatCode="0.0"/>
    <numFmt numFmtId="167" formatCode="#,##0.0"/>
    <numFmt numFmtId="168" formatCode="#0.0"/>
    <numFmt numFmtId="169" formatCode="###\ ###"/>
    <numFmt numFmtId="170" formatCode="###\ ##0"/>
    <numFmt numFmtId="171" formatCode="###\ ###\ ##0"/>
    <numFmt numFmtId="172" formatCode="dd\.mm\.yy"/>
    <numFmt numFmtId="173" formatCode="###\ ###\ ##0.0"/>
    <numFmt numFmtId="174" formatCode="###\ ###\ ###\ ##0"/>
    <numFmt numFmtId="175" formatCode="#,###,###.0"/>
    <numFmt numFmtId="176" formatCode="#\ ##0"/>
  </numFmts>
  <fonts count="45">
    <font>
      <sz val="10"/>
      <name val="Arial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6.5"/>
      <color indexed="8"/>
      <name val="Arial"/>
      <family val="2"/>
    </font>
    <font>
      <sz val="10"/>
      <color indexed="8"/>
      <name val="Arial"/>
      <family val="2"/>
    </font>
    <font>
      <b/>
      <sz val="6.5"/>
      <color indexed="8"/>
      <name val="Arial"/>
      <family val="2"/>
    </font>
    <font>
      <sz val="8"/>
      <color indexed="8"/>
      <name val="Arial"/>
      <family val="2"/>
    </font>
    <font>
      <vertAlign val="superscript"/>
      <sz val="10"/>
      <name val="Arial"/>
      <family val="2"/>
    </font>
    <font>
      <b/>
      <i/>
      <sz val="10"/>
      <color indexed="8"/>
      <name val="Arial"/>
      <family val="2"/>
    </font>
    <font>
      <i/>
      <sz val="10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b/>
      <vertAlign val="superscript"/>
      <sz val="10"/>
      <name val="Arial"/>
      <family val="2"/>
    </font>
    <font>
      <vertAlign val="superscript"/>
      <sz val="9"/>
      <name val="Arial"/>
      <family val="2"/>
    </font>
    <font>
      <i/>
      <sz val="9"/>
      <color indexed="8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i/>
      <sz val="9"/>
      <name val="Arial"/>
      <family val="2"/>
    </font>
    <font>
      <i/>
      <sz val="10"/>
      <color indexed="8"/>
      <name val="Arial"/>
      <family val="2"/>
    </font>
    <font>
      <b/>
      <i/>
      <vertAlign val="superscript"/>
      <sz val="10"/>
      <name val="Arial"/>
      <family val="2"/>
    </font>
    <font>
      <sz val="10"/>
      <color indexed="63"/>
      <name val="Arial"/>
      <family val="2"/>
    </font>
    <font>
      <b/>
      <sz val="9"/>
      <name val="Arial"/>
      <family val="2"/>
    </font>
    <font>
      <i/>
      <sz val="8"/>
      <name val="Arial"/>
      <family val="2"/>
    </font>
    <font>
      <sz val="11"/>
      <name val="Arial"/>
      <family val="2"/>
    </font>
    <font>
      <i/>
      <sz val="8"/>
      <color indexed="8"/>
      <name val="Arial"/>
      <family val="2"/>
    </font>
    <font>
      <b/>
      <sz val="11"/>
      <name val="Arial"/>
      <family val="2"/>
    </font>
    <font>
      <b/>
      <vertAlign val="superscript"/>
      <sz val="6.5"/>
      <color indexed="8"/>
      <name val="Arial"/>
      <family val="2"/>
    </font>
    <font>
      <b/>
      <i/>
      <vertAlign val="superscript"/>
      <sz val="6.5"/>
      <name val="Arial"/>
      <family val="2"/>
    </font>
    <font>
      <sz val="9"/>
      <color indexed="63"/>
      <name val="Arial"/>
      <family val="2"/>
    </font>
    <font>
      <b/>
      <i/>
      <vertAlign val="superscript"/>
      <sz val="10"/>
      <color indexed="8"/>
      <name val="Arial"/>
      <family val="2"/>
    </font>
    <font>
      <b/>
      <sz val="16"/>
      <name val="Arial"/>
      <family val="2"/>
    </font>
    <font>
      <sz val="9"/>
      <name val="Calibri"/>
      <family val="2"/>
    </font>
    <font>
      <vertAlign val="superscript"/>
      <sz val="10"/>
      <color indexed="8"/>
      <name val="Arial"/>
      <family val="2"/>
    </font>
    <font>
      <i/>
      <sz val="11"/>
      <name val="Arial"/>
      <family val="2"/>
    </font>
    <font>
      <b/>
      <vertAlign val="superscript"/>
      <sz val="10"/>
      <color indexed="8"/>
      <name val="Arial"/>
      <family val="2"/>
    </font>
    <font>
      <u/>
      <sz val="10"/>
      <color theme="10"/>
      <name val="Arial"/>
      <family val="2"/>
    </font>
    <font>
      <i/>
      <sz val="11"/>
      <color rgb="FF009900"/>
      <name val="Calibri"/>
      <family val="2"/>
    </font>
    <font>
      <i/>
      <sz val="12"/>
      <color rgb="FF6600CC"/>
      <name val="Verdana"/>
      <family val="2"/>
    </font>
    <font>
      <b/>
      <sz val="10"/>
      <color theme="3"/>
      <name val="Arial"/>
      <family val="2"/>
    </font>
    <font>
      <b/>
      <u/>
      <sz val="10"/>
      <color indexed="12"/>
      <name val="Arial"/>
      <family val="2"/>
    </font>
    <font>
      <b/>
      <i/>
      <u/>
      <sz val="10"/>
      <color indexed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9"/>
      </right>
      <top/>
      <bottom style="thin">
        <color indexed="64"/>
      </bottom>
      <diagonal/>
    </border>
    <border>
      <left/>
      <right style="thin">
        <color indexed="9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</borders>
  <cellStyleXfs count="6">
    <xf numFmtId="0" fontId="0" fillId="0" borderId="0">
      <alignment vertical="top"/>
    </xf>
    <xf numFmtId="0" fontId="19" fillId="0" borderId="0">
      <alignment vertical="top"/>
    </xf>
    <xf numFmtId="0" fontId="39" fillId="0" borderId="0" applyNumberFormat="0" applyFill="0" applyBorder="0" applyAlignment="0" applyProtection="0">
      <alignment vertical="top"/>
      <protection locked="0"/>
    </xf>
    <xf numFmtId="0" fontId="2" fillId="0" borderId="0">
      <alignment vertical="top"/>
    </xf>
    <xf numFmtId="0" fontId="8" fillId="0" borderId="0"/>
    <xf numFmtId="9" fontId="2" fillId="0" borderId="0" applyFont="0" applyFill="0" applyBorder="0" applyAlignment="0" applyProtection="0"/>
  </cellStyleXfs>
  <cellXfs count="765">
    <xf numFmtId="0" fontId="0" fillId="0" borderId="0" xfId="0" applyAlignment="1"/>
    <xf numFmtId="0" fontId="4" fillId="0" borderId="0" xfId="1" applyFont="1" applyAlignment="1">
      <alignment horizontal="center"/>
    </xf>
    <xf numFmtId="0" fontId="5" fillId="0" borderId="1" xfId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6" fillId="0" borderId="0" xfId="1" applyFont="1" applyAlignment="1">
      <alignment horizontal="left" vertical="center" indent="1"/>
    </xf>
    <xf numFmtId="0" fontId="6" fillId="0" borderId="0" xfId="1" applyFont="1" applyAlignment="1">
      <alignment horizontal="center" vertical="center"/>
    </xf>
    <xf numFmtId="0" fontId="6" fillId="0" borderId="0" xfId="1" applyFont="1" applyFill="1" applyAlignment="1">
      <alignment horizontal="left" vertical="center" indent="1"/>
    </xf>
    <xf numFmtId="0" fontId="6" fillId="0" borderId="0" xfId="1" applyFont="1" applyAlignment="1">
      <alignment vertical="center" wrapText="1"/>
    </xf>
    <xf numFmtId="0" fontId="6" fillId="0" borderId="2" xfId="1" applyFont="1" applyBorder="1" applyAlignment="1">
      <alignment vertical="center"/>
    </xf>
    <xf numFmtId="0" fontId="6" fillId="0" borderId="2" xfId="1" applyFont="1" applyBorder="1" applyAlignment="1">
      <alignment horizontal="left" vertical="center" indent="1"/>
    </xf>
    <xf numFmtId="0" fontId="6" fillId="0" borderId="2" xfId="1" applyFont="1" applyBorder="1" applyAlignment="1">
      <alignment horizontal="center" vertical="center"/>
    </xf>
    <xf numFmtId="0" fontId="6" fillId="0" borderId="2" xfId="1" applyFont="1" applyBorder="1" applyAlignment="1">
      <alignment vertical="center" wrapText="1"/>
    </xf>
    <xf numFmtId="0" fontId="7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0" fontId="5" fillId="0" borderId="3" xfId="4" applyFont="1" applyFill="1" applyBorder="1" applyAlignment="1">
      <alignment horizontal="center" vertical="center" wrapText="1"/>
    </xf>
    <xf numFmtId="0" fontId="8" fillId="0" borderId="0" xfId="4" applyFont="1" applyFill="1" applyBorder="1" applyAlignment="1">
      <alignment wrapText="1"/>
    </xf>
    <xf numFmtId="0" fontId="8" fillId="0" borderId="2" xfId="4" applyFont="1" applyFill="1" applyBorder="1" applyAlignment="1">
      <alignment wrapText="1"/>
    </xf>
    <xf numFmtId="0" fontId="4" fillId="0" borderId="1" xfId="1" applyFont="1" applyBorder="1" applyAlignment="1"/>
    <xf numFmtId="0" fontId="3" fillId="0" borderId="0" xfId="1" applyFont="1" applyAlignment="1"/>
    <xf numFmtId="0" fontId="8" fillId="0" borderId="4" xfId="4" applyFont="1" applyFill="1" applyBorder="1" applyAlignment="1">
      <alignment wrapText="1"/>
    </xf>
    <xf numFmtId="0" fontId="15" fillId="0" borderId="0" xfId="1" applyFont="1" applyAlignment="1"/>
    <xf numFmtId="0" fontId="0" fillId="0" borderId="0" xfId="1" applyFont="1" applyAlignment="1">
      <alignment horizontal="left"/>
    </xf>
    <xf numFmtId="0" fontId="14" fillId="0" borderId="0" xfId="1" applyFont="1" applyFill="1" applyAlignment="1">
      <alignment vertical="center"/>
    </xf>
    <xf numFmtId="0" fontId="4" fillId="0" borderId="0" xfId="0" applyFont="1" applyAlignment="1">
      <alignment horizontal="left"/>
    </xf>
    <xf numFmtId="0" fontId="0" fillId="2" borderId="0" xfId="0" applyFill="1" applyAlignment="1"/>
    <xf numFmtId="0" fontId="2" fillId="2" borderId="0" xfId="0" applyFont="1" applyFill="1" applyAlignment="1"/>
    <xf numFmtId="0" fontId="15" fillId="2" borderId="0" xfId="0" applyFont="1" applyFill="1" applyAlignment="1"/>
    <xf numFmtId="0" fontId="15" fillId="0" borderId="0" xfId="0" applyFont="1" applyAlignment="1"/>
    <xf numFmtId="0" fontId="0" fillId="2" borderId="1" xfId="0" applyFill="1" applyBorder="1" applyAlignment="1"/>
    <xf numFmtId="0" fontId="2" fillId="0" borderId="0" xfId="0" applyFont="1" applyAlignment="1"/>
    <xf numFmtId="0" fontId="4" fillId="2" borderId="0" xfId="0" applyFont="1" applyFill="1" applyAlignment="1"/>
    <xf numFmtId="166" fontId="0" fillId="2" borderId="0" xfId="0" applyNumberFormat="1" applyFill="1" applyAlignment="1"/>
    <xf numFmtId="0" fontId="20" fillId="0" borderId="0" xfId="0" applyFont="1" applyAlignment="1"/>
    <xf numFmtId="0" fontId="5" fillId="2" borderId="1" xfId="1" applyFont="1" applyFill="1" applyBorder="1" applyAlignment="1">
      <alignment horizontal="center" vertical="center"/>
    </xf>
    <xf numFmtId="0" fontId="13" fillId="0" borderId="0" xfId="0" applyFont="1" applyAlignment="1"/>
    <xf numFmtId="0" fontId="0" fillId="0" borderId="0" xfId="0" applyAlignment="1">
      <alignment horizontal="right"/>
    </xf>
    <xf numFmtId="0" fontId="5" fillId="2" borderId="0" xfId="1" applyFont="1" applyFill="1" applyAlignment="1">
      <alignment vertical="center"/>
    </xf>
    <xf numFmtId="10" fontId="0" fillId="0" borderId="0" xfId="0" applyNumberFormat="1" applyAlignment="1"/>
    <xf numFmtId="0" fontId="20" fillId="0" borderId="1" xfId="1" applyFont="1" applyBorder="1" applyAlignment="1"/>
    <xf numFmtId="0" fontId="12" fillId="0" borderId="1" xfId="1" applyFont="1" applyFill="1" applyBorder="1" applyAlignment="1">
      <alignment horizontal="center" vertical="center"/>
    </xf>
    <xf numFmtId="166" fontId="2" fillId="2" borderId="0" xfId="0" applyNumberFormat="1" applyFont="1" applyFill="1" applyAlignment="1"/>
    <xf numFmtId="166" fontId="2" fillId="2" borderId="2" xfId="0" applyNumberFormat="1" applyFont="1" applyFill="1" applyBorder="1" applyAlignment="1"/>
    <xf numFmtId="167" fontId="2" fillId="2" borderId="0" xfId="0" applyNumberFormat="1" applyFont="1" applyFill="1" applyBorder="1" applyAlignment="1"/>
    <xf numFmtId="167" fontId="4" fillId="2" borderId="0" xfId="0" applyNumberFormat="1" applyFont="1" applyFill="1" applyBorder="1" applyAlignment="1"/>
    <xf numFmtId="0" fontId="2" fillId="2" borderId="0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/>
    <xf numFmtId="166" fontId="2" fillId="2" borderId="5" xfId="0" applyNumberFormat="1" applyFont="1" applyFill="1" applyBorder="1" applyAlignment="1">
      <alignment horizontal="right"/>
    </xf>
    <xf numFmtId="166" fontId="2" fillId="2" borderId="0" xfId="0" applyNumberFormat="1" applyFont="1" applyFill="1" applyBorder="1" applyAlignment="1">
      <alignment horizontal="right"/>
    </xf>
    <xf numFmtId="167" fontId="2" fillId="2" borderId="6" xfId="0" applyNumberFormat="1" applyFont="1" applyFill="1" applyBorder="1" applyAlignment="1"/>
    <xf numFmtId="3" fontId="2" fillId="2" borderId="0" xfId="0" applyNumberFormat="1" applyFont="1" applyFill="1" applyBorder="1" applyAlignment="1"/>
    <xf numFmtId="0" fontId="15" fillId="2" borderId="0" xfId="0" applyNumberFormat="1" applyFont="1" applyFill="1" applyBorder="1" applyAlignment="1"/>
    <xf numFmtId="0" fontId="25" fillId="2" borderId="0" xfId="0" applyNumberFormat="1" applyFont="1" applyFill="1" applyBorder="1" applyAlignment="1"/>
    <xf numFmtId="9" fontId="3" fillId="0" borderId="0" xfId="5" applyFont="1"/>
    <xf numFmtId="0" fontId="2" fillId="2" borderId="0" xfId="0" applyNumberFormat="1" applyFont="1" applyFill="1" applyBorder="1" applyAlignment="1"/>
    <xf numFmtId="0" fontId="4" fillId="2" borderId="0" xfId="0" applyFont="1" applyFill="1" applyBorder="1" applyAlignment="1">
      <alignment horizontal="center"/>
    </xf>
    <xf numFmtId="0" fontId="4" fillId="2" borderId="0" xfId="0" applyNumberFormat="1" applyFont="1" applyFill="1" applyBorder="1" applyAlignment="1"/>
    <xf numFmtId="0" fontId="27" fillId="2" borderId="0" xfId="1" applyFont="1" applyFill="1" applyAlignment="1"/>
    <xf numFmtId="0" fontId="4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0" fillId="2" borderId="0" xfId="0" applyFont="1" applyFill="1" applyAlignment="1"/>
    <xf numFmtId="0" fontId="4" fillId="2" borderId="2" xfId="0" applyFont="1" applyFill="1" applyBorder="1" applyAlignment="1">
      <alignment horizontal="center"/>
    </xf>
    <xf numFmtId="0" fontId="0" fillId="2" borderId="2" xfId="0" applyFill="1" applyBorder="1" applyAlignment="1"/>
    <xf numFmtId="0" fontId="4" fillId="2" borderId="0" xfId="1" applyFont="1" applyFill="1" applyAlignment="1"/>
    <xf numFmtId="0" fontId="20" fillId="2" borderId="0" xfId="1" applyFont="1" applyFill="1" applyAlignment="1"/>
    <xf numFmtId="0" fontId="4" fillId="2" borderId="1" xfId="0" applyFont="1" applyFill="1" applyBorder="1" applyAlignment="1">
      <alignment horizontal="center"/>
    </xf>
    <xf numFmtId="0" fontId="2" fillId="0" borderId="0" xfId="0" applyNumberFormat="1" applyFont="1" applyFill="1" applyBorder="1" applyAlignment="1"/>
    <xf numFmtId="0" fontId="20" fillId="2" borderId="0" xfId="0" applyNumberFormat="1" applyFont="1" applyFill="1" applyBorder="1" applyAlignment="1"/>
    <xf numFmtId="166" fontId="2" fillId="2" borderId="0" xfId="0" applyNumberFormat="1" applyFont="1" applyFill="1" applyBorder="1" applyAlignment="1"/>
    <xf numFmtId="166" fontId="4" fillId="2" borderId="0" xfId="0" applyNumberFormat="1" applyFont="1" applyFill="1" applyBorder="1" applyAlignment="1"/>
    <xf numFmtId="166" fontId="15" fillId="2" borderId="0" xfId="0" applyNumberFormat="1" applyFont="1" applyFill="1" applyAlignment="1"/>
    <xf numFmtId="0" fontId="6" fillId="2" borderId="0" xfId="4" applyFont="1" applyFill="1" applyBorder="1" applyAlignment="1">
      <alignment wrapText="1"/>
    </xf>
    <xf numFmtId="0" fontId="6" fillId="2" borderId="6" xfId="4" applyFont="1" applyFill="1" applyBorder="1" applyAlignment="1">
      <alignment wrapText="1"/>
    </xf>
    <xf numFmtId="0" fontId="15" fillId="2" borderId="0" xfId="1" applyFont="1" applyFill="1" applyAlignment="1"/>
    <xf numFmtId="0" fontId="14" fillId="2" borderId="4" xfId="4" applyFont="1" applyFill="1" applyBorder="1" applyAlignment="1">
      <alignment wrapText="1"/>
    </xf>
    <xf numFmtId="167" fontId="4" fillId="2" borderId="4" xfId="0" applyNumberFormat="1" applyFont="1" applyFill="1" applyBorder="1" applyAlignment="1"/>
    <xf numFmtId="0" fontId="0" fillId="2" borderId="0" xfId="0" applyNumberFormat="1" applyFont="1" applyFill="1" applyBorder="1" applyAlignment="1">
      <alignment horizontal="left"/>
    </xf>
    <xf numFmtId="0" fontId="0" fillId="2" borderId="0" xfId="0" applyNumberFormat="1" applyFont="1" applyFill="1" applyBorder="1" applyAlignment="1"/>
    <xf numFmtId="0" fontId="2" fillId="2" borderId="7" xfId="0" applyNumberFormat="1" applyFont="1" applyFill="1" applyBorder="1" applyAlignment="1"/>
    <xf numFmtId="0" fontId="2" fillId="2" borderId="0" xfId="0" applyFont="1" applyFill="1" applyBorder="1" applyAlignment="1">
      <alignment vertical="top" wrapText="1"/>
    </xf>
    <xf numFmtId="0" fontId="0" fillId="2" borderId="0" xfId="0" applyFill="1" applyBorder="1" applyAlignment="1"/>
    <xf numFmtId="0" fontId="2" fillId="2" borderId="0" xfId="0" applyFont="1" applyFill="1" applyBorder="1" applyAlignment="1"/>
    <xf numFmtId="0" fontId="20" fillId="2" borderId="1" xfId="1" applyFont="1" applyFill="1" applyBorder="1" applyAlignment="1"/>
    <xf numFmtId="166" fontId="2" fillId="2" borderId="1" xfId="0" applyNumberFormat="1" applyFont="1" applyFill="1" applyBorder="1" applyAlignment="1"/>
    <xf numFmtId="2" fontId="4" fillId="2" borderId="8" xfId="1" applyNumberFormat="1" applyFont="1" applyFill="1" applyBorder="1" applyAlignment="1"/>
    <xf numFmtId="2" fontId="20" fillId="2" borderId="9" xfId="1" applyNumberFormat="1" applyFont="1" applyFill="1" applyBorder="1" applyAlignment="1"/>
    <xf numFmtId="0" fontId="20" fillId="0" borderId="0" xfId="0" applyFont="1" applyAlignment="1">
      <alignment horizontal="left"/>
    </xf>
    <xf numFmtId="0" fontId="4" fillId="2" borderId="10" xfId="1" applyFont="1" applyFill="1" applyBorder="1" applyAlignment="1"/>
    <xf numFmtId="0" fontId="3" fillId="2" borderId="0" xfId="0" applyFont="1" applyFill="1" applyAlignment="1"/>
    <xf numFmtId="0" fontId="2" fillId="2" borderId="2" xfId="0" applyNumberFormat="1" applyFont="1" applyFill="1" applyBorder="1" applyAlignment="1">
      <alignment horizontal="right"/>
    </xf>
    <xf numFmtId="3" fontId="2" fillId="2" borderId="4" xfId="0" applyNumberFormat="1" applyFont="1" applyFill="1" applyBorder="1" applyAlignment="1"/>
    <xf numFmtId="0" fontId="4" fillId="2" borderId="0" xfId="0" applyFont="1" applyFill="1" applyBorder="1" applyAlignment="1"/>
    <xf numFmtId="167" fontId="2" fillId="2" borderId="2" xfId="0" applyNumberFormat="1" applyFont="1" applyFill="1" applyBorder="1" applyAlignment="1"/>
    <xf numFmtId="0" fontId="4" fillId="2" borderId="0" xfId="0" applyNumberFormat="1" applyFont="1" applyFill="1" applyBorder="1" applyAlignment="1">
      <alignment horizontal="center"/>
    </xf>
    <xf numFmtId="49" fontId="15" fillId="2" borderId="0" xfId="0" applyNumberFormat="1" applyFont="1" applyFill="1" applyBorder="1" applyAlignment="1"/>
    <xf numFmtId="0" fontId="4" fillId="2" borderId="6" xfId="0" applyNumberFormat="1" applyFont="1" applyFill="1" applyBorder="1" applyAlignment="1"/>
    <xf numFmtId="0" fontId="5" fillId="2" borderId="1" xfId="1" applyFont="1" applyFill="1" applyBorder="1" applyAlignment="1">
      <alignment vertical="center" wrapText="1"/>
    </xf>
    <xf numFmtId="0" fontId="0" fillId="0" borderId="0" xfId="1" applyFont="1" applyAlignment="1"/>
    <xf numFmtId="0" fontId="0" fillId="0" borderId="0" xfId="0" applyNumberFormat="1" applyFont="1" applyFill="1" applyBorder="1" applyAlignment="1"/>
    <xf numFmtId="0" fontId="4" fillId="2" borderId="11" xfId="1" applyFont="1" applyFill="1" applyBorder="1" applyAlignment="1"/>
    <xf numFmtId="0" fontId="2" fillId="2" borderId="0" xfId="0" applyNumberFormat="1" applyFont="1" applyFill="1" applyBorder="1" applyAlignment="1">
      <alignment horizontal="center"/>
    </xf>
    <xf numFmtId="0" fontId="0" fillId="0" borderId="0" xfId="0" applyFill="1" applyAlignment="1"/>
    <xf numFmtId="0" fontId="4" fillId="2" borderId="0" xfId="0" applyNumberFormat="1" applyFont="1" applyFill="1" applyBorder="1" applyAlignment="1">
      <alignment horizontal="right"/>
    </xf>
    <xf numFmtId="0" fontId="0" fillId="2" borderId="0" xfId="0" applyFill="1" applyAlignment="1">
      <alignment horizontal="left"/>
    </xf>
    <xf numFmtId="0" fontId="27" fillId="2" borderId="0" xfId="0" applyFont="1" applyFill="1" applyAlignment="1"/>
    <xf numFmtId="0" fontId="5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right"/>
    </xf>
    <xf numFmtId="0" fontId="6" fillId="2" borderId="12" xfId="0" applyFont="1" applyFill="1" applyBorder="1">
      <alignment vertical="top"/>
    </xf>
    <xf numFmtId="0" fontId="6" fillId="2" borderId="0" xfId="0" applyFont="1" applyFill="1" applyAlignment="1">
      <alignment horizontal="left"/>
    </xf>
    <xf numFmtId="166" fontId="6" fillId="2" borderId="0" xfId="0" applyNumberFormat="1" applyFont="1" applyFill="1" applyAlignment="1">
      <alignment vertical="center"/>
    </xf>
    <xf numFmtId="166" fontId="6" fillId="2" borderId="6" xfId="0" applyNumberFormat="1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vertical="center"/>
    </xf>
    <xf numFmtId="0" fontId="2" fillId="2" borderId="0" xfId="1" applyFont="1" applyFill="1" applyAlignment="1">
      <alignment horizontal="left"/>
    </xf>
    <xf numFmtId="166" fontId="0" fillId="2" borderId="1" xfId="0" applyNumberFormat="1" applyFill="1" applyBorder="1" applyAlignment="1"/>
    <xf numFmtId="166" fontId="4" fillId="2" borderId="0" xfId="0" applyNumberFormat="1" applyFont="1" applyFill="1" applyAlignment="1"/>
    <xf numFmtId="166" fontId="0" fillId="2" borderId="2" xfId="0" applyNumberFormat="1" applyFill="1" applyBorder="1" applyAlignment="1"/>
    <xf numFmtId="0" fontId="2" fillId="2" borderId="2" xfId="0" applyFont="1" applyFill="1" applyBorder="1" applyAlignment="1"/>
    <xf numFmtId="0" fontId="20" fillId="0" borderId="0" xfId="0" applyNumberFormat="1" applyFont="1" applyFill="1" applyBorder="1" applyAlignment="1"/>
    <xf numFmtId="0" fontId="6" fillId="2" borderId="0" xfId="0" applyFont="1" applyFill="1" applyAlignment="1">
      <alignment vertical="center"/>
    </xf>
    <xf numFmtId="0" fontId="6" fillId="2" borderId="6" xfId="0" applyFont="1" applyFill="1" applyBorder="1" applyAlignment="1">
      <alignment vertical="center"/>
    </xf>
    <xf numFmtId="0" fontId="4" fillId="2" borderId="0" xfId="0" applyFont="1" applyFill="1" applyAlignment="1">
      <alignment horizontal="center" wrapText="1"/>
    </xf>
    <xf numFmtId="0" fontId="13" fillId="2" borderId="0" xfId="0" applyFont="1" applyFill="1" applyAlignment="1"/>
    <xf numFmtId="0" fontId="2" fillId="2" borderId="0" xfId="0" applyFont="1" applyFill="1" applyAlignment="1">
      <alignment horizontal="left"/>
    </xf>
    <xf numFmtId="0" fontId="0" fillId="2" borderId="12" xfId="0" applyFill="1" applyBorder="1" applyAlignment="1"/>
    <xf numFmtId="0" fontId="2" fillId="2" borderId="0" xfId="1" applyFont="1" applyFill="1" applyAlignment="1"/>
    <xf numFmtId="0" fontId="6" fillId="2" borderId="2" xfId="4" applyFont="1" applyFill="1" applyBorder="1" applyAlignment="1">
      <alignment wrapText="1"/>
    </xf>
    <xf numFmtId="0" fontId="3" fillId="2" borderId="0" xfId="1" applyFont="1" applyFill="1" applyAlignment="1"/>
    <xf numFmtId="0" fontId="0" fillId="2" borderId="0" xfId="0" applyFill="1" applyAlignment="1">
      <alignment horizontal="right"/>
    </xf>
    <xf numFmtId="0" fontId="4" fillId="0" borderId="0" xfId="0" applyFont="1" applyAlignment="1"/>
    <xf numFmtId="0" fontId="20" fillId="0" borderId="0" xfId="0" applyFont="1" applyFill="1" applyAlignment="1"/>
    <xf numFmtId="167" fontId="2" fillId="0" borderId="3" xfId="0" applyNumberFormat="1" applyFont="1" applyFill="1" applyBorder="1" applyAlignment="1"/>
    <xf numFmtId="167" fontId="2" fillId="0" borderId="0" xfId="0" applyNumberFormat="1" applyFont="1" applyFill="1" applyBorder="1" applyAlignment="1"/>
    <xf numFmtId="0" fontId="4" fillId="2" borderId="13" xfId="0" applyFont="1" applyFill="1" applyBorder="1" applyAlignment="1">
      <alignment horizontal="center"/>
    </xf>
    <xf numFmtId="0" fontId="24" fillId="2" borderId="0" xfId="0" applyFont="1" applyFill="1" applyBorder="1" applyAlignment="1">
      <alignment horizontal="right" vertical="top"/>
    </xf>
    <xf numFmtId="0" fontId="15" fillId="2" borderId="0" xfId="0" applyFont="1" applyFill="1" applyBorder="1" applyAlignment="1"/>
    <xf numFmtId="1" fontId="15" fillId="2" borderId="0" xfId="0" applyNumberFormat="1" applyFont="1" applyFill="1" applyBorder="1" applyAlignment="1"/>
    <xf numFmtId="0" fontId="27" fillId="2" borderId="0" xfId="0" applyFont="1" applyFill="1" applyAlignment="1">
      <alignment horizontal="center"/>
    </xf>
    <xf numFmtId="49" fontId="32" fillId="2" borderId="14" xfId="0" applyNumberFormat="1" applyFont="1" applyFill="1" applyBorder="1" applyAlignment="1">
      <alignment horizontal="left" vertical="top"/>
    </xf>
    <xf numFmtId="0" fontId="6" fillId="2" borderId="4" xfId="4" applyFont="1" applyFill="1" applyBorder="1" applyAlignment="1">
      <alignment horizontal="center" wrapText="1"/>
    </xf>
    <xf numFmtId="0" fontId="6" fillId="2" borderId="0" xfId="4" applyFont="1" applyFill="1" applyBorder="1" applyAlignment="1">
      <alignment horizontal="center" wrapText="1"/>
    </xf>
    <xf numFmtId="0" fontId="6" fillId="2" borderId="6" xfId="4" applyFont="1" applyFill="1" applyBorder="1" applyAlignment="1">
      <alignment horizontal="center" wrapText="1"/>
    </xf>
    <xf numFmtId="0" fontId="14" fillId="2" borderId="0" xfId="4" applyFont="1" applyFill="1" applyBorder="1" applyAlignment="1">
      <alignment wrapText="1"/>
    </xf>
    <xf numFmtId="0" fontId="13" fillId="2" borderId="0" xfId="0" applyNumberFormat="1" applyFont="1" applyFill="1" applyBorder="1" applyAlignment="1">
      <alignment horizontal="center"/>
    </xf>
    <xf numFmtId="0" fontId="20" fillId="2" borderId="0" xfId="0" applyFont="1" applyFill="1" applyBorder="1" applyAlignment="1">
      <alignment vertical="center" wrapText="1"/>
    </xf>
    <xf numFmtId="166" fontId="2" fillId="2" borderId="0" xfId="0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vertical="center" wrapText="1"/>
    </xf>
    <xf numFmtId="0" fontId="2" fillId="2" borderId="3" xfId="0" applyNumberFormat="1" applyFont="1" applyFill="1" applyBorder="1" applyAlignment="1">
      <alignment horizontal="right"/>
    </xf>
    <xf numFmtId="0" fontId="5" fillId="2" borderId="1" xfId="0" applyFont="1" applyFill="1" applyBorder="1" applyAlignment="1">
      <alignment horizontal="left" vertical="center" indent="1"/>
    </xf>
    <xf numFmtId="0" fontId="4" fillId="2" borderId="0" xfId="1" applyFont="1" applyFill="1" applyAlignment="1">
      <alignment wrapText="1"/>
    </xf>
    <xf numFmtId="0" fontId="2" fillId="2" borderId="0" xfId="1" applyFont="1" applyFill="1" applyBorder="1" applyAlignment="1">
      <alignment horizontal="center" wrapText="1"/>
    </xf>
    <xf numFmtId="0" fontId="3" fillId="2" borderId="0" xfId="1" applyFont="1" applyFill="1" applyAlignment="1">
      <alignment horizontal="right"/>
    </xf>
    <xf numFmtId="2" fontId="2" fillId="2" borderId="0" xfId="0" applyNumberFormat="1" applyFont="1" applyFill="1" applyBorder="1" applyAlignment="1"/>
    <xf numFmtId="2" fontId="4" fillId="2" borderId="0" xfId="0" applyNumberFormat="1" applyFont="1" applyFill="1" applyBorder="1" applyAlignment="1"/>
    <xf numFmtId="49" fontId="2" fillId="2" borderId="0" xfId="0" applyNumberFormat="1" applyFont="1" applyFill="1" applyBorder="1" applyAlignment="1"/>
    <xf numFmtId="0" fontId="2" fillId="2" borderId="3" xfId="0" applyFont="1" applyFill="1" applyBorder="1" applyAlignment="1">
      <alignment wrapText="1"/>
    </xf>
    <xf numFmtId="3" fontId="2" fillId="2" borderId="3" xfId="0" applyNumberFormat="1" applyFont="1" applyFill="1" applyBorder="1" applyAlignment="1">
      <alignment horizontal="center" vertical="center"/>
    </xf>
    <xf numFmtId="0" fontId="12" fillId="2" borderId="1" xfId="1" applyFont="1" applyFill="1" applyBorder="1" applyAlignment="1">
      <alignment horizontal="center" vertical="center"/>
    </xf>
    <xf numFmtId="0" fontId="2" fillId="2" borderId="15" xfId="0" applyNumberFormat="1" applyFont="1" applyFill="1" applyBorder="1" applyAlignment="1"/>
    <xf numFmtId="0" fontId="2" fillId="2" borderId="11" xfId="1" applyFont="1" applyFill="1" applyBorder="1" applyAlignment="1"/>
    <xf numFmtId="0" fontId="2" fillId="2" borderId="16" xfId="1" applyFont="1" applyFill="1" applyBorder="1" applyAlignment="1"/>
    <xf numFmtId="171" fontId="4" fillId="2" borderId="0" xfId="0" applyNumberFormat="1" applyFont="1" applyFill="1" applyBorder="1" applyAlignment="1"/>
    <xf numFmtId="171" fontId="2" fillId="2" borderId="0" xfId="0" applyNumberFormat="1" applyFont="1" applyFill="1" applyBorder="1" applyAlignment="1"/>
    <xf numFmtId="0" fontId="6" fillId="2" borderId="2" xfId="0" applyFont="1" applyFill="1" applyBorder="1" applyAlignment="1">
      <alignment horizontal="right" vertical="center"/>
    </xf>
    <xf numFmtId="171" fontId="2" fillId="2" borderId="6" xfId="0" applyNumberFormat="1" applyFont="1" applyFill="1" applyBorder="1" applyAlignment="1"/>
    <xf numFmtId="166" fontId="6" fillId="2" borderId="0" xfId="0" applyNumberFormat="1" applyFont="1" applyFill="1" applyBorder="1" applyAlignment="1">
      <alignment vertical="center"/>
    </xf>
    <xf numFmtId="164" fontId="2" fillId="2" borderId="0" xfId="0" applyNumberFormat="1" applyFont="1" applyFill="1" applyBorder="1" applyAlignment="1"/>
    <xf numFmtId="3" fontId="4" fillId="2" borderId="0" xfId="0" applyNumberFormat="1" applyFont="1" applyFill="1" applyBorder="1" applyAlignment="1"/>
    <xf numFmtId="0" fontId="2" fillId="2" borderId="2" xfId="0" applyFont="1" applyFill="1" applyBorder="1" applyAlignment="1">
      <alignment horizontal="right"/>
    </xf>
    <xf numFmtId="1" fontId="2" fillId="2" borderId="0" xfId="0" applyNumberFormat="1" applyFont="1" applyFill="1" applyBorder="1" applyAlignment="1">
      <alignment horizontal="right"/>
    </xf>
    <xf numFmtId="2" fontId="4" fillId="2" borderId="0" xfId="0" applyNumberFormat="1" applyFont="1" applyFill="1" applyBorder="1" applyAlignment="1">
      <alignment horizontal="center"/>
    </xf>
    <xf numFmtId="2" fontId="0" fillId="2" borderId="0" xfId="0" applyNumberFormat="1" applyFill="1" applyBorder="1" applyAlignment="1"/>
    <xf numFmtId="2" fontId="0" fillId="2" borderId="0" xfId="0" applyNumberFormat="1" applyFill="1" applyAlignment="1"/>
    <xf numFmtId="2" fontId="2" fillId="2" borderId="2" xfId="0" applyNumberFormat="1" applyFont="1" applyFill="1" applyBorder="1" applyAlignment="1"/>
    <xf numFmtId="0" fontId="2" fillId="2" borderId="17" xfId="0" applyNumberFormat="1" applyFont="1" applyFill="1" applyBorder="1" applyAlignment="1"/>
    <xf numFmtId="0" fontId="2" fillId="2" borderId="18" xfId="0" applyNumberFormat="1" applyFont="1" applyFill="1" applyBorder="1" applyAlignment="1"/>
    <xf numFmtId="172" fontId="2" fillId="2" borderId="0" xfId="0" applyNumberFormat="1" applyFont="1" applyFill="1" applyBorder="1" applyAlignment="1"/>
    <xf numFmtId="166" fontId="2" fillId="2" borderId="0" xfId="1" applyNumberFormat="1" applyFont="1" applyFill="1" applyBorder="1" applyAlignment="1">
      <alignment horizontal="center"/>
    </xf>
    <xf numFmtId="166" fontId="2" fillId="0" borderId="0" xfId="0" applyNumberFormat="1" applyFont="1" applyAlignment="1"/>
    <xf numFmtId="166" fontId="24" fillId="2" borderId="19" xfId="0" applyNumberFormat="1" applyFont="1" applyFill="1" applyBorder="1" applyAlignment="1">
      <alignment horizontal="right" vertical="top"/>
    </xf>
    <xf numFmtId="167" fontId="2" fillId="2" borderId="0" xfId="0" applyNumberFormat="1" applyFont="1" applyFill="1" applyBorder="1" applyAlignment="1">
      <alignment horizontal="right"/>
    </xf>
    <xf numFmtId="167" fontId="2" fillId="2" borderId="2" xfId="0" applyNumberFormat="1" applyFont="1" applyFill="1" applyBorder="1" applyAlignment="1">
      <alignment horizontal="right"/>
    </xf>
    <xf numFmtId="0" fontId="2" fillId="2" borderId="0" xfId="0" applyNumberFormat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0" fontId="24" fillId="2" borderId="20" xfId="0" applyFont="1" applyFill="1" applyBorder="1" applyAlignment="1">
      <alignment horizontal="right" vertical="top"/>
    </xf>
    <xf numFmtId="1" fontId="0" fillId="2" borderId="0" xfId="0" applyNumberFormat="1" applyFill="1" applyBorder="1" applyAlignment="1"/>
    <xf numFmtId="0" fontId="21" fillId="2" borderId="0" xfId="0" applyFont="1" applyFill="1" applyAlignment="1"/>
    <xf numFmtId="0" fontId="4" fillId="0" borderId="11" xfId="0" applyFont="1" applyBorder="1" applyAlignment="1">
      <alignment horizontal="center"/>
    </xf>
    <xf numFmtId="0" fontId="2" fillId="2" borderId="2" xfId="0" applyNumberFormat="1" applyFont="1" applyFill="1" applyBorder="1" applyAlignment="1"/>
    <xf numFmtId="165" fontId="2" fillId="0" borderId="0" xfId="0" applyNumberFormat="1" applyFont="1" applyAlignment="1"/>
    <xf numFmtId="0" fontId="4" fillId="2" borderId="21" xfId="0" applyNumberFormat="1" applyFont="1" applyFill="1" applyBorder="1" applyAlignment="1">
      <alignment horizontal="center" vertical="center" wrapText="1"/>
    </xf>
    <xf numFmtId="173" fontId="2" fillId="2" borderId="2" xfId="0" applyNumberFormat="1" applyFont="1" applyFill="1" applyBorder="1" applyAlignment="1"/>
    <xf numFmtId="166" fontId="15" fillId="2" borderId="0" xfId="0" applyNumberFormat="1" applyFont="1" applyFill="1" applyBorder="1" applyAlignment="1">
      <alignment vertical="center"/>
    </xf>
    <xf numFmtId="167" fontId="2" fillId="2" borderId="22" xfId="0" applyNumberFormat="1" applyFont="1" applyFill="1" applyBorder="1" applyAlignment="1"/>
    <xf numFmtId="0" fontId="4" fillId="2" borderId="7" xfId="0" applyNumberFormat="1" applyFont="1" applyFill="1" applyBorder="1" applyAlignment="1">
      <alignment horizontal="center"/>
    </xf>
    <xf numFmtId="0" fontId="4" fillId="2" borderId="23" xfId="1" applyFont="1" applyFill="1" applyBorder="1" applyAlignment="1">
      <alignment horizontal="center" vertical="center" wrapText="1"/>
    </xf>
    <xf numFmtId="0" fontId="4" fillId="2" borderId="13" xfId="1" applyFont="1" applyFill="1" applyBorder="1" applyAlignment="1">
      <alignment horizontal="center" vertical="center" wrapText="1"/>
    </xf>
    <xf numFmtId="0" fontId="0" fillId="0" borderId="0" xfId="1" applyFont="1" applyAlignment="1">
      <alignment vertical="center"/>
    </xf>
    <xf numFmtId="166" fontId="2" fillId="2" borderId="17" xfId="0" applyNumberFormat="1" applyFont="1" applyFill="1" applyBorder="1" applyAlignment="1"/>
    <xf numFmtId="166" fontId="2" fillId="2" borderId="18" xfId="0" applyNumberFormat="1" applyFont="1" applyFill="1" applyBorder="1" applyAlignment="1"/>
    <xf numFmtId="0" fontId="4" fillId="0" borderId="0" xfId="0" applyFont="1" applyFill="1" applyAlignment="1">
      <alignment horizontal="left"/>
    </xf>
    <xf numFmtId="0" fontId="2" fillId="0" borderId="0" xfId="0" applyFont="1" applyAlignment="1">
      <alignment horizontal="right"/>
    </xf>
    <xf numFmtId="166" fontId="2" fillId="2" borderId="2" xfId="0" applyNumberFormat="1" applyFont="1" applyFill="1" applyBorder="1" applyAlignment="1">
      <alignment horizontal="right"/>
    </xf>
    <xf numFmtId="0" fontId="4" fillId="2" borderId="0" xfId="0" applyNumberFormat="1" applyFont="1" applyFill="1" applyBorder="1" applyAlignment="1">
      <alignment wrapText="1"/>
    </xf>
    <xf numFmtId="1" fontId="2" fillId="2" borderId="0" xfId="0" applyNumberFormat="1" applyFont="1" applyFill="1" applyBorder="1" applyAlignment="1"/>
    <xf numFmtId="1" fontId="4" fillId="2" borderId="0" xfId="0" applyNumberFormat="1" applyFont="1" applyFill="1" applyBorder="1" applyAlignment="1"/>
    <xf numFmtId="0" fontId="2" fillId="2" borderId="2" xfId="0" applyFont="1" applyFill="1" applyBorder="1" applyAlignment="1">
      <alignment horizontal="center"/>
    </xf>
    <xf numFmtId="1" fontId="2" fillId="2" borderId="2" xfId="0" applyNumberFormat="1" applyFont="1" applyFill="1" applyBorder="1" applyAlignment="1">
      <alignment horizontal="right"/>
    </xf>
    <xf numFmtId="0" fontId="27" fillId="2" borderId="0" xfId="1" applyFont="1" applyFill="1" applyAlignment="1">
      <alignment horizontal="left"/>
    </xf>
    <xf numFmtId="0" fontId="15" fillId="0" borderId="0" xfId="0" applyFont="1" applyFill="1" applyBorder="1" applyAlignment="1"/>
    <xf numFmtId="0" fontId="5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 wrapText="1"/>
    </xf>
    <xf numFmtId="0" fontId="12" fillId="2" borderId="0" xfId="0" applyFont="1" applyFill="1" applyBorder="1" applyAlignment="1">
      <alignment vertical="center"/>
    </xf>
    <xf numFmtId="0" fontId="6" fillId="2" borderId="12" xfId="0" applyFont="1" applyFill="1" applyBorder="1" applyAlignment="1">
      <alignment vertical="center" wrapText="1"/>
    </xf>
    <xf numFmtId="171" fontId="2" fillId="2" borderId="0" xfId="0" applyNumberFormat="1" applyFont="1" applyFill="1" applyAlignment="1"/>
    <xf numFmtId="0" fontId="2" fillId="2" borderId="24" xfId="0" applyFont="1" applyFill="1" applyBorder="1" applyAlignment="1"/>
    <xf numFmtId="171" fontId="2" fillId="2" borderId="17" xfId="0" applyNumberFormat="1" applyFont="1" applyFill="1" applyBorder="1" applyAlignment="1"/>
    <xf numFmtId="0" fontId="6" fillId="2" borderId="25" xfId="0" applyFont="1" applyFill="1" applyBorder="1" applyAlignment="1">
      <alignment vertical="center"/>
    </xf>
    <xf numFmtId="0" fontId="2" fillId="2" borderId="26" xfId="0" applyFont="1" applyFill="1" applyBorder="1" applyAlignment="1"/>
    <xf numFmtId="171" fontId="2" fillId="2" borderId="27" xfId="0" applyNumberFormat="1" applyFont="1" applyFill="1" applyBorder="1" applyAlignment="1"/>
    <xf numFmtId="171" fontId="2" fillId="2" borderId="18" xfId="0" applyNumberFormat="1" applyFont="1" applyFill="1" applyBorder="1" applyAlignment="1"/>
    <xf numFmtId="0" fontId="15" fillId="2" borderId="0" xfId="0" applyFont="1" applyFill="1" applyAlignment="1">
      <alignment horizontal="right"/>
    </xf>
    <xf numFmtId="0" fontId="2" fillId="2" borderId="28" xfId="0" applyNumberFormat="1" applyFont="1" applyFill="1" applyBorder="1" applyAlignment="1"/>
    <xf numFmtId="0" fontId="4" fillId="2" borderId="22" xfId="0" applyNumberFormat="1" applyFont="1" applyFill="1" applyBorder="1" applyAlignment="1"/>
    <xf numFmtId="166" fontId="2" fillId="2" borderId="0" xfId="1" applyNumberFormat="1" applyFont="1" applyFill="1" applyAlignment="1"/>
    <xf numFmtId="0" fontId="4" fillId="2" borderId="12" xfId="1" applyFont="1" applyFill="1" applyBorder="1" applyAlignment="1">
      <alignment horizontal="center"/>
    </xf>
    <xf numFmtId="0" fontId="6" fillId="2" borderId="0" xfId="0" applyFont="1" applyFill="1" applyBorder="1" applyAlignment="1">
      <alignment horizontal="right" vertical="center"/>
    </xf>
    <xf numFmtId="0" fontId="22" fillId="2" borderId="0" xfId="0" applyFont="1" applyFill="1" applyAlignment="1">
      <alignment vertical="center"/>
    </xf>
    <xf numFmtId="0" fontId="2" fillId="2" borderId="2" xfId="0" applyNumberFormat="1" applyFont="1" applyFill="1" applyBorder="1" applyAlignment="1">
      <alignment horizontal="center"/>
    </xf>
    <xf numFmtId="0" fontId="12" fillId="2" borderId="0" xfId="0" applyFont="1" applyFill="1" applyBorder="1" applyAlignment="1">
      <alignment horizontal="left" vertical="top"/>
    </xf>
    <xf numFmtId="0" fontId="9" fillId="2" borderId="0" xfId="0" applyFont="1" applyFill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 wrapText="1"/>
    </xf>
    <xf numFmtId="166" fontId="0" fillId="2" borderId="0" xfId="0" applyNumberFormat="1" applyFont="1" applyFill="1" applyBorder="1" applyAlignment="1"/>
    <xf numFmtId="166" fontId="6" fillId="2" borderId="2" xfId="0" applyNumberFormat="1" applyFont="1" applyFill="1" applyBorder="1" applyAlignment="1">
      <alignment vertical="center"/>
    </xf>
    <xf numFmtId="0" fontId="6" fillId="2" borderId="6" xfId="0" applyFont="1" applyFill="1" applyBorder="1" applyAlignment="1">
      <alignment horizontal="right" vertical="center"/>
    </xf>
    <xf numFmtId="0" fontId="4" fillId="2" borderId="12" xfId="0" applyFont="1" applyFill="1" applyBorder="1" applyAlignment="1">
      <alignment vertical="center" wrapText="1"/>
    </xf>
    <xf numFmtId="0" fontId="4" fillId="2" borderId="29" xfId="0" applyFont="1" applyFill="1" applyBorder="1" applyAlignment="1"/>
    <xf numFmtId="0" fontId="10" fillId="2" borderId="0" xfId="0" applyFont="1" applyFill="1" applyBorder="1" applyAlignment="1">
      <alignment horizontal="left"/>
    </xf>
    <xf numFmtId="0" fontId="26" fillId="2" borderId="0" xfId="0" applyNumberFormat="1" applyFont="1" applyFill="1" applyBorder="1" applyAlignment="1">
      <alignment wrapText="1"/>
    </xf>
    <xf numFmtId="0" fontId="29" fillId="2" borderId="0" xfId="0" applyFont="1" applyFill="1" applyAlignment="1">
      <alignment horizontal="center"/>
    </xf>
    <xf numFmtId="166" fontId="5" fillId="2" borderId="0" xfId="0" applyNumberFormat="1" applyFont="1" applyFill="1" applyBorder="1" applyAlignment="1">
      <alignment vertical="top"/>
    </xf>
    <xf numFmtId="0" fontId="29" fillId="2" borderId="0" xfId="0" applyNumberFormat="1" applyFont="1" applyFill="1" applyBorder="1" applyAlignment="1"/>
    <xf numFmtId="0" fontId="6" fillId="2" borderId="0" xfId="0" applyFont="1" applyFill="1" applyBorder="1" applyAlignment="1">
      <alignment horizontal="right" vertical="top"/>
    </xf>
    <xf numFmtId="0" fontId="10" fillId="2" borderId="0" xfId="0" applyFont="1" applyFill="1" applyAlignment="1">
      <alignment horizontal="left" vertical="top" wrapText="1"/>
    </xf>
    <xf numFmtId="0" fontId="28" fillId="2" borderId="0" xfId="0" applyFont="1" applyFill="1" applyAlignment="1">
      <alignment horizontal="left" vertical="top" wrapText="1"/>
    </xf>
    <xf numFmtId="0" fontId="10" fillId="2" borderId="0" xfId="0" applyFont="1" applyFill="1" applyBorder="1" applyAlignment="1">
      <alignment horizontal="left" vertical="top" wrapText="1"/>
    </xf>
    <xf numFmtId="0" fontId="3" fillId="2" borderId="0" xfId="0" applyNumberFormat="1" applyFont="1" applyFill="1" applyBorder="1" applyAlignment="1">
      <alignment vertical="top"/>
    </xf>
    <xf numFmtId="0" fontId="28" fillId="2" borderId="0" xfId="0" applyFont="1" applyFill="1" applyBorder="1" applyAlignment="1">
      <alignment horizontal="left" vertical="top" wrapText="1"/>
    </xf>
    <xf numFmtId="0" fontId="26" fillId="2" borderId="0" xfId="0" applyNumberFormat="1" applyFont="1" applyFill="1" applyBorder="1" applyAlignment="1">
      <alignment vertical="top"/>
    </xf>
    <xf numFmtId="0" fontId="3" fillId="2" borderId="0" xfId="0" applyNumberFormat="1" applyFont="1" applyFill="1" applyBorder="1" applyAlignment="1">
      <alignment vertical="center" wrapText="1"/>
    </xf>
    <xf numFmtId="0" fontId="6" fillId="2" borderId="2" xfId="0" applyFont="1" applyFill="1" applyBorder="1" applyAlignment="1">
      <alignment horizontal="right" vertical="top"/>
    </xf>
    <xf numFmtId="0" fontId="28" fillId="2" borderId="2" xfId="0" applyFont="1" applyFill="1" applyBorder="1" applyAlignment="1">
      <alignment horizontal="left" vertical="top" wrapText="1"/>
    </xf>
    <xf numFmtId="0" fontId="17" fillId="2" borderId="0" xfId="0" applyFont="1" applyFill="1" applyAlignment="1"/>
    <xf numFmtId="0" fontId="4" fillId="0" borderId="9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4" fillId="2" borderId="0" xfId="0" applyNumberFormat="1" applyFont="1" applyFill="1" applyBorder="1" applyAlignment="1">
      <alignment horizontal="left"/>
    </xf>
    <xf numFmtId="0" fontId="4" fillId="2" borderId="31" xfId="1" applyFont="1" applyFill="1" applyBorder="1" applyAlignment="1">
      <alignment horizontal="center" vertical="center"/>
    </xf>
    <xf numFmtId="0" fontId="20" fillId="2" borderId="11" xfId="1" applyFont="1" applyFill="1" applyBorder="1" applyAlignment="1">
      <alignment horizontal="center" vertical="center"/>
    </xf>
    <xf numFmtId="0" fontId="4" fillId="2" borderId="9" xfId="1" applyFont="1" applyFill="1" applyBorder="1" applyAlignment="1">
      <alignment horizontal="center" vertical="center" wrapText="1"/>
    </xf>
    <xf numFmtId="0" fontId="4" fillId="2" borderId="0" xfId="3" applyFont="1" applyFill="1" applyAlignment="1"/>
    <xf numFmtId="0" fontId="2" fillId="2" borderId="0" xfId="3" applyFill="1" applyAlignment="1"/>
    <xf numFmtId="0" fontId="20" fillId="2" borderId="0" xfId="3" applyFont="1" applyFill="1" applyAlignment="1"/>
    <xf numFmtId="0" fontId="2" fillId="0" borderId="0" xfId="3" applyAlignment="1"/>
    <xf numFmtId="0" fontId="4" fillId="0" borderId="0" xfId="3" applyFont="1" applyAlignment="1"/>
    <xf numFmtId="0" fontId="0" fillId="2" borderId="9" xfId="0" applyFill="1" applyBorder="1" applyAlignment="1"/>
    <xf numFmtId="0" fontId="0" fillId="2" borderId="30" xfId="0" applyFill="1" applyBorder="1" applyAlignment="1"/>
    <xf numFmtId="170" fontId="0" fillId="2" borderId="0" xfId="0" applyNumberFormat="1" applyFill="1" applyAlignment="1"/>
    <xf numFmtId="0" fontId="2" fillId="0" borderId="0" xfId="1" applyFont="1" applyAlignment="1">
      <alignment horizontal="left"/>
    </xf>
    <xf numFmtId="166" fontId="2" fillId="2" borderId="2" xfId="1" applyNumberFormat="1" applyFont="1" applyFill="1" applyBorder="1" applyAlignment="1"/>
    <xf numFmtId="0" fontId="14" fillId="2" borderId="0" xfId="1" applyFont="1" applyFill="1" applyAlignment="1">
      <alignment vertical="center"/>
    </xf>
    <xf numFmtId="0" fontId="13" fillId="2" borderId="1" xfId="0" applyFont="1" applyFill="1" applyBorder="1" applyAlignment="1"/>
    <xf numFmtId="166" fontId="0" fillId="2" borderId="32" xfId="0" applyNumberFormat="1" applyFill="1" applyBorder="1" applyAlignment="1"/>
    <xf numFmtId="0" fontId="2" fillId="0" borderId="0" xfId="0" applyFont="1" applyBorder="1" applyAlignment="1"/>
    <xf numFmtId="0" fontId="4" fillId="0" borderId="33" xfId="0" applyFont="1" applyBorder="1" applyAlignment="1">
      <alignment horizontal="center"/>
    </xf>
    <xf numFmtId="0" fontId="20" fillId="0" borderId="34" xfId="0" applyFont="1" applyBorder="1" applyAlignment="1">
      <alignment horizontal="center"/>
    </xf>
    <xf numFmtId="10" fontId="2" fillId="0" borderId="35" xfId="0" applyNumberFormat="1" applyFont="1" applyBorder="1" applyAlignment="1"/>
    <xf numFmtId="10" fontId="2" fillId="0" borderId="36" xfId="0" applyNumberFormat="1" applyFont="1" applyBorder="1" applyAlignment="1"/>
    <xf numFmtId="0" fontId="2" fillId="0" borderId="2" xfId="0" applyFont="1" applyBorder="1" applyAlignment="1"/>
    <xf numFmtId="10" fontId="2" fillId="0" borderId="37" xfId="0" applyNumberFormat="1" applyFont="1" applyBorder="1" applyAlignment="1"/>
    <xf numFmtId="2" fontId="2" fillId="0" borderId="0" xfId="0" applyNumberFormat="1" applyFont="1" applyAlignment="1"/>
    <xf numFmtId="0" fontId="3" fillId="0" borderId="0" xfId="0" applyFont="1" applyAlignment="1"/>
    <xf numFmtId="0" fontId="27" fillId="0" borderId="0" xfId="0" applyFont="1" applyAlignment="1"/>
    <xf numFmtId="0" fontId="4" fillId="2" borderId="0" xfId="1" quotePrefix="1" applyFont="1" applyFill="1" applyBorder="1" applyAlignment="1">
      <alignment horizontal="center"/>
    </xf>
    <xf numFmtId="0" fontId="4" fillId="2" borderId="0" xfId="1" applyFont="1" applyFill="1" applyBorder="1" applyAlignment="1">
      <alignment horizontal="center"/>
    </xf>
    <xf numFmtId="172" fontId="4" fillId="2" borderId="0" xfId="0" applyNumberFormat="1" applyFont="1" applyFill="1" applyBorder="1" applyAlignment="1"/>
    <xf numFmtId="172" fontId="20" fillId="2" borderId="0" xfId="0" applyNumberFormat="1" applyFont="1" applyFill="1" applyBorder="1" applyAlignment="1"/>
    <xf numFmtId="0" fontId="4" fillId="2" borderId="6" xfId="0" applyNumberFormat="1" applyFont="1" applyFill="1" applyBorder="1" applyAlignment="1">
      <alignment horizontal="center" wrapText="1"/>
    </xf>
    <xf numFmtId="0" fontId="4" fillId="2" borderId="6" xfId="0" applyNumberFormat="1" applyFont="1" applyFill="1" applyBorder="1" applyAlignment="1">
      <alignment horizontal="right" wrapText="1"/>
    </xf>
    <xf numFmtId="0" fontId="4" fillId="2" borderId="17" xfId="0" applyNumberFormat="1" applyFont="1" applyFill="1" applyBorder="1" applyAlignment="1">
      <alignment wrapText="1"/>
    </xf>
    <xf numFmtId="0" fontId="4" fillId="2" borderId="4" xfId="0" applyFont="1" applyFill="1" applyBorder="1" applyAlignment="1">
      <alignment horizontal="right"/>
    </xf>
    <xf numFmtId="0" fontId="4" fillId="2" borderId="0" xfId="0" applyNumberFormat="1" applyFont="1" applyFill="1" applyBorder="1" applyAlignment="1">
      <alignment horizontal="center" wrapText="1"/>
    </xf>
    <xf numFmtId="0" fontId="4" fillId="2" borderId="0" xfId="0" applyNumberFormat="1" applyFont="1" applyFill="1" applyBorder="1" applyAlignment="1">
      <alignment horizontal="right" wrapText="1"/>
    </xf>
    <xf numFmtId="166" fontId="4" fillId="2" borderId="5" xfId="0" applyNumberFormat="1" applyFont="1" applyFill="1" applyBorder="1" applyAlignment="1">
      <alignment horizontal="right"/>
    </xf>
    <xf numFmtId="166" fontId="4" fillId="2" borderId="0" xfId="0" applyNumberFormat="1" applyFont="1" applyFill="1" applyBorder="1" applyAlignment="1">
      <alignment horizontal="right"/>
    </xf>
    <xf numFmtId="2" fontId="2" fillId="2" borderId="0" xfId="0" applyNumberFormat="1" applyFont="1" applyFill="1" applyAlignment="1"/>
    <xf numFmtId="166" fontId="2" fillId="2" borderId="3" xfId="0" applyNumberFormat="1" applyFont="1" applyFill="1" applyBorder="1" applyAlignment="1"/>
    <xf numFmtId="0" fontId="0" fillId="2" borderId="38" xfId="0" applyFill="1" applyBorder="1" applyAlignment="1"/>
    <xf numFmtId="165" fontId="2" fillId="2" borderId="1" xfId="5" applyNumberFormat="1" applyFont="1" applyFill="1" applyBorder="1"/>
    <xf numFmtId="9" fontId="0" fillId="2" borderId="1" xfId="0" applyNumberFormat="1" applyFill="1" applyBorder="1" applyAlignment="1"/>
    <xf numFmtId="0" fontId="3" fillId="2" borderId="5" xfId="1" applyFont="1" applyFill="1" applyBorder="1" applyAlignment="1"/>
    <xf numFmtId="0" fontId="4" fillId="0" borderId="1" xfId="1" applyFont="1" applyBorder="1" applyAlignment="1">
      <alignment horizontal="center" vertical="center" wrapText="1"/>
    </xf>
    <xf numFmtId="166" fontId="2" fillId="0" borderId="39" xfId="0" applyNumberFormat="1" applyFont="1" applyBorder="1" applyAlignment="1"/>
    <xf numFmtId="0" fontId="20" fillId="2" borderId="22" xfId="0" applyNumberFormat="1" applyFont="1" applyFill="1" applyBorder="1" applyAlignment="1"/>
    <xf numFmtId="1" fontId="4" fillId="2" borderId="11" xfId="1" quotePrefix="1" applyNumberFormat="1" applyFont="1" applyFill="1" applyBorder="1" applyAlignment="1">
      <alignment horizontal="center" vertical="center"/>
    </xf>
    <xf numFmtId="0" fontId="4" fillId="2" borderId="10" xfId="1" applyFont="1" applyFill="1" applyBorder="1" applyAlignment="1">
      <alignment vertical="center" wrapText="1"/>
    </xf>
    <xf numFmtId="0" fontId="4" fillId="2" borderId="40" xfId="1" applyFont="1" applyFill="1" applyBorder="1" applyAlignment="1">
      <alignment vertical="center" wrapText="1"/>
    </xf>
    <xf numFmtId="0" fontId="4" fillId="2" borderId="32" xfId="1" applyFont="1" applyFill="1" applyBorder="1" applyAlignment="1">
      <alignment vertical="center" wrapText="1"/>
    </xf>
    <xf numFmtId="166" fontId="32" fillId="2" borderId="2" xfId="0" applyNumberFormat="1" applyFont="1" applyFill="1" applyBorder="1" applyAlignment="1">
      <alignment horizontal="right" vertical="top"/>
    </xf>
    <xf numFmtId="0" fontId="15" fillId="2" borderId="2" xfId="0" applyNumberFormat="1" applyFont="1" applyFill="1" applyBorder="1" applyAlignment="1"/>
    <xf numFmtId="0" fontId="2" fillId="3" borderId="0" xfId="0" applyFont="1" applyFill="1" applyAlignment="1">
      <alignment vertical="top" wrapText="1"/>
    </xf>
    <xf numFmtId="0" fontId="13" fillId="2" borderId="5" xfId="0" applyFont="1" applyFill="1" applyBorder="1" applyAlignment="1"/>
    <xf numFmtId="0" fontId="13" fillId="2" borderId="0" xfId="0" applyFont="1" applyFill="1" applyBorder="1" applyAlignment="1"/>
    <xf numFmtId="0" fontId="4" fillId="2" borderId="11" xfId="1" applyFont="1" applyFill="1" applyBorder="1" applyAlignment="1">
      <alignment horizontal="center" vertical="center" wrapText="1"/>
    </xf>
    <xf numFmtId="0" fontId="40" fillId="0" borderId="0" xfId="0" applyFont="1" applyAlignment="1"/>
    <xf numFmtId="0" fontId="6" fillId="2" borderId="0" xfId="4" applyFont="1" applyFill="1" applyBorder="1" applyAlignment="1"/>
    <xf numFmtId="167" fontId="2" fillId="2" borderId="3" xfId="0" applyNumberFormat="1" applyFont="1" applyFill="1" applyBorder="1" applyAlignment="1">
      <alignment horizontal="right"/>
    </xf>
    <xf numFmtId="0" fontId="15" fillId="0" borderId="0" xfId="0" applyFont="1" applyAlignment="1">
      <alignment horizontal="left"/>
    </xf>
    <xf numFmtId="0" fontId="15" fillId="0" borderId="0" xfId="0" applyFont="1" applyFill="1" applyBorder="1" applyAlignment="1">
      <alignment horizontal="left"/>
    </xf>
    <xf numFmtId="2" fontId="4" fillId="2" borderId="4" xfId="0" applyNumberFormat="1" applyFont="1" applyFill="1" applyBorder="1" applyAlignment="1"/>
    <xf numFmtId="49" fontId="2" fillId="2" borderId="0" xfId="0" applyNumberFormat="1" applyFont="1" applyFill="1" applyBorder="1" applyAlignment="1">
      <alignment horizontal="left"/>
    </xf>
    <xf numFmtId="0" fontId="2" fillId="2" borderId="2" xfId="0" applyNumberFormat="1" applyFont="1" applyFill="1" applyBorder="1" applyAlignment="1">
      <alignment horizontal="left"/>
    </xf>
    <xf numFmtId="0" fontId="20" fillId="2" borderId="3" xfId="0" applyNumberFormat="1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/>
    <xf numFmtId="49" fontId="4" fillId="2" borderId="3" xfId="0" applyNumberFormat="1" applyFont="1" applyFill="1" applyBorder="1" applyAlignment="1">
      <alignment horizontal="center" wrapText="1"/>
    </xf>
    <xf numFmtId="0" fontId="4" fillId="2" borderId="41" xfId="0" applyNumberFormat="1" applyFont="1" applyFill="1" applyBorder="1" applyAlignment="1">
      <alignment wrapText="1"/>
    </xf>
    <xf numFmtId="166" fontId="4" fillId="2" borderId="2" xfId="0" applyNumberFormat="1" applyFont="1" applyFill="1" applyBorder="1" applyAlignment="1"/>
    <xf numFmtId="168" fontId="2" fillId="2" borderId="0" xfId="0" applyNumberFormat="1" applyFont="1" applyFill="1" applyBorder="1" applyAlignment="1"/>
    <xf numFmtId="167" fontId="2" fillId="2" borderId="25" xfId="0" applyNumberFormat="1" applyFont="1" applyFill="1" applyBorder="1" applyAlignment="1"/>
    <xf numFmtId="0" fontId="2" fillId="2" borderId="33" xfId="1" applyFont="1" applyFill="1" applyBorder="1" applyAlignment="1"/>
    <xf numFmtId="0" fontId="2" fillId="2" borderId="1" xfId="1" applyFont="1" applyFill="1" applyBorder="1" applyAlignment="1"/>
    <xf numFmtId="167" fontId="2" fillId="2" borderId="3" xfId="0" applyNumberFormat="1" applyFont="1" applyFill="1" applyBorder="1" applyAlignment="1"/>
    <xf numFmtId="0" fontId="20" fillId="2" borderId="10" xfId="1" applyFont="1" applyFill="1" applyBorder="1" applyAlignment="1"/>
    <xf numFmtId="0" fontId="4" fillId="2" borderId="1" xfId="1" applyFont="1" applyFill="1" applyBorder="1" applyAlignment="1"/>
    <xf numFmtId="0" fontId="4" fillId="2" borderId="1" xfId="1" quotePrefix="1" applyFont="1" applyFill="1" applyBorder="1" applyAlignment="1">
      <alignment horizontal="center"/>
    </xf>
    <xf numFmtId="0" fontId="4" fillId="2" borderId="1" xfId="1" quotePrefix="1" applyFont="1" applyFill="1" applyBorder="1" applyAlignment="1">
      <alignment horizontal="center" wrapText="1"/>
    </xf>
    <xf numFmtId="0" fontId="4" fillId="2" borderId="38" xfId="1" applyFont="1" applyFill="1" applyBorder="1" applyAlignment="1"/>
    <xf numFmtId="0" fontId="20" fillId="2" borderId="38" xfId="1" applyFont="1" applyFill="1" applyBorder="1" applyAlignment="1"/>
    <xf numFmtId="0" fontId="4" fillId="2" borderId="3" xfId="1" applyFont="1" applyFill="1" applyBorder="1" applyAlignment="1"/>
    <xf numFmtId="0" fontId="4" fillId="2" borderId="42" xfId="1" applyFont="1" applyFill="1" applyBorder="1" applyAlignment="1"/>
    <xf numFmtId="0" fontId="20" fillId="2" borderId="29" xfId="1" applyFont="1" applyFill="1" applyBorder="1" applyAlignment="1"/>
    <xf numFmtId="0" fontId="4" fillId="2" borderId="3" xfId="0" applyNumberFormat="1" applyFont="1" applyFill="1" applyBorder="1" applyAlignment="1">
      <alignment horizontal="center"/>
    </xf>
    <xf numFmtId="0" fontId="4" fillId="2" borderId="10" xfId="0" applyFont="1" applyFill="1" applyBorder="1" applyAlignment="1"/>
    <xf numFmtId="0" fontId="20" fillId="2" borderId="10" xfId="0" applyFont="1" applyFill="1" applyBorder="1" applyAlignment="1"/>
    <xf numFmtId="0" fontId="4" fillId="2" borderId="1" xfId="0" applyFont="1" applyFill="1" applyBorder="1" applyAlignment="1">
      <alignment horizontal="center"/>
    </xf>
    <xf numFmtId="0" fontId="4" fillId="2" borderId="1" xfId="0" quotePrefix="1" applyFont="1" applyFill="1" applyBorder="1" applyAlignment="1">
      <alignment horizontal="center"/>
    </xf>
    <xf numFmtId="0" fontId="20" fillId="2" borderId="42" xfId="0" applyFont="1" applyFill="1" applyBorder="1" applyAlignment="1"/>
    <xf numFmtId="0" fontId="0" fillId="0" borderId="0" xfId="0" applyAlignment="1">
      <alignment horizontal="left"/>
    </xf>
    <xf numFmtId="0" fontId="9" fillId="2" borderId="31" xfId="0" applyFont="1" applyFill="1" applyBorder="1" applyAlignment="1">
      <alignment horizontal="center" vertical="center"/>
    </xf>
    <xf numFmtId="0" fontId="6" fillId="0" borderId="43" xfId="0" applyFont="1" applyFill="1" applyBorder="1" applyAlignment="1">
      <alignment horizontal="right" vertical="center"/>
    </xf>
    <xf numFmtId="0" fontId="2" fillId="0" borderId="21" xfId="0" applyNumberFormat="1" applyFont="1" applyFill="1" applyBorder="1" applyAlignment="1"/>
    <xf numFmtId="166" fontId="2" fillId="2" borderId="44" xfId="0" applyNumberFormat="1" applyFont="1" applyFill="1" applyBorder="1" applyAlignment="1"/>
    <xf numFmtId="0" fontId="2" fillId="2" borderId="21" xfId="0" applyNumberFormat="1" applyFont="1" applyFill="1" applyBorder="1" applyAlignment="1"/>
    <xf numFmtId="0" fontId="6" fillId="0" borderId="24" xfId="0" applyFont="1" applyFill="1" applyBorder="1" applyAlignment="1">
      <alignment horizontal="right" vertical="center"/>
    </xf>
    <xf numFmtId="0" fontId="2" fillId="0" borderId="17" xfId="0" applyNumberFormat="1" applyFont="1" applyFill="1" applyBorder="1" applyAlignment="1"/>
    <xf numFmtId="0" fontId="6" fillId="0" borderId="26" xfId="0" applyFont="1" applyFill="1" applyBorder="1" applyAlignment="1">
      <alignment horizontal="right" vertical="center"/>
    </xf>
    <xf numFmtId="0" fontId="2" fillId="0" borderId="18" xfId="0" applyNumberFormat="1" applyFont="1" applyFill="1" applyBorder="1" applyAlignment="1"/>
    <xf numFmtId="0" fontId="4" fillId="2" borderId="1" xfId="0" applyFont="1" applyFill="1" applyBorder="1" applyAlignment="1">
      <alignment horizontal="center" vertical="center"/>
    </xf>
    <xf numFmtId="0" fontId="4" fillId="2" borderId="11" xfId="0" applyNumberFormat="1" applyFont="1" applyFill="1" applyBorder="1" applyAlignment="1">
      <alignment horizontal="center" wrapText="1"/>
    </xf>
    <xf numFmtId="0" fontId="4" fillId="2" borderId="5" xfId="0" applyNumberFormat="1" applyFont="1" applyFill="1" applyBorder="1" applyAlignment="1">
      <alignment horizontal="center"/>
    </xf>
    <xf numFmtId="0" fontId="4" fillId="2" borderId="5" xfId="0" applyNumberFormat="1" applyFont="1" applyFill="1" applyBorder="1" applyAlignment="1">
      <alignment horizontal="right"/>
    </xf>
    <xf numFmtId="0" fontId="4" fillId="2" borderId="1" xfId="0" quotePrefix="1" applyFont="1" applyFill="1" applyBorder="1" applyAlignment="1">
      <alignment horizontal="center" vertical="center"/>
    </xf>
    <xf numFmtId="2" fontId="0" fillId="2" borderId="9" xfId="0" applyNumberFormat="1" applyFill="1" applyBorder="1" applyAlignment="1"/>
    <xf numFmtId="2" fontId="0" fillId="2" borderId="1" xfId="0" applyNumberFormat="1" applyFill="1" applyBorder="1" applyAlignment="1"/>
    <xf numFmtId="2" fontId="0" fillId="2" borderId="30" xfId="0" applyNumberFormat="1" applyFill="1" applyBorder="1" applyAlignment="1"/>
    <xf numFmtId="0" fontId="20" fillId="2" borderId="1" xfId="0" applyFont="1" applyFill="1" applyBorder="1" applyAlignment="1"/>
    <xf numFmtId="0" fontId="5" fillId="2" borderId="16" xfId="0" applyFont="1" applyFill="1" applyBorder="1" applyAlignment="1">
      <alignment vertical="top" wrapText="1"/>
    </xf>
    <xf numFmtId="0" fontId="12" fillId="2" borderId="8" xfId="0" applyFont="1" applyFill="1" applyBorder="1" applyAlignment="1">
      <alignment vertical="top" wrapText="1"/>
    </xf>
    <xf numFmtId="0" fontId="26" fillId="2" borderId="0" xfId="0" applyNumberFormat="1" applyFont="1" applyFill="1" applyBorder="1" applyAlignment="1">
      <alignment vertical="center" wrapText="1"/>
    </xf>
    <xf numFmtId="0" fontId="4" fillId="2" borderId="3" xfId="0" applyNumberFormat="1" applyFont="1" applyFill="1" applyBorder="1" applyAlignment="1">
      <alignment horizontal="center" vertical="center"/>
    </xf>
    <xf numFmtId="0" fontId="4" fillId="2" borderId="21" xfId="0" applyNumberFormat="1" applyFont="1" applyFill="1" applyBorder="1" applyAlignment="1">
      <alignment horizontal="center" wrapText="1"/>
    </xf>
    <xf numFmtId="0" fontId="4" fillId="2" borderId="4" xfId="0" applyNumberFormat="1" applyFont="1" applyFill="1" applyBorder="1" applyAlignment="1">
      <alignment horizontal="center"/>
    </xf>
    <xf numFmtId="167" fontId="4" fillId="2" borderId="5" xfId="0" applyNumberFormat="1" applyFont="1" applyFill="1" applyBorder="1" applyAlignment="1">
      <alignment horizontal="right"/>
    </xf>
    <xf numFmtId="49" fontId="4" fillId="2" borderId="1" xfId="0" quotePrefix="1" applyNumberFormat="1" applyFont="1" applyFill="1" applyBorder="1" applyAlignment="1">
      <alignment horizontal="center"/>
    </xf>
    <xf numFmtId="49" fontId="4" fillId="2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/>
    <xf numFmtId="165" fontId="2" fillId="2" borderId="3" xfId="0" applyNumberFormat="1" applyFont="1" applyFill="1" applyBorder="1" applyAlignment="1"/>
    <xf numFmtId="0" fontId="15" fillId="2" borderId="0" xfId="0" applyFont="1" applyFill="1" applyBorder="1" applyAlignment="1">
      <alignment horizontal="left"/>
    </xf>
    <xf numFmtId="0" fontId="27" fillId="2" borderId="0" xfId="0" applyFont="1" applyFill="1" applyBorder="1" applyAlignment="1">
      <alignment horizontal="right"/>
    </xf>
    <xf numFmtId="0" fontId="4" fillId="2" borderId="23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4" fillId="2" borderId="45" xfId="0" applyFont="1" applyFill="1" applyBorder="1" applyAlignment="1">
      <alignment horizontal="center"/>
    </xf>
    <xf numFmtId="0" fontId="6" fillId="2" borderId="4" xfId="4" applyFont="1" applyFill="1" applyBorder="1" applyAlignment="1">
      <alignment wrapText="1"/>
    </xf>
    <xf numFmtId="0" fontId="6" fillId="0" borderId="0" xfId="0" applyFont="1" applyAlignment="1">
      <alignment horizontal="left"/>
    </xf>
    <xf numFmtId="0" fontId="4" fillId="2" borderId="46" xfId="0" applyFont="1" applyFill="1" applyBorder="1" applyAlignment="1"/>
    <xf numFmtId="171" fontId="2" fillId="2" borderId="3" xfId="0" applyNumberFormat="1" applyFont="1" applyFill="1" applyBorder="1" applyAlignment="1"/>
    <xf numFmtId="0" fontId="20" fillId="2" borderId="47" xfId="0" applyFont="1" applyFill="1" applyBorder="1" applyAlignment="1"/>
    <xf numFmtId="166" fontId="0" fillId="0" borderId="0" xfId="0" applyNumberFormat="1" applyAlignment="1"/>
    <xf numFmtId="0" fontId="10" fillId="2" borderId="0" xfId="0" applyFont="1" applyFill="1" applyAlignment="1">
      <alignment horizontal="left" vertical="center" wrapText="1"/>
    </xf>
    <xf numFmtId="0" fontId="4" fillId="2" borderId="4" xfId="0" applyFont="1" applyFill="1" applyBorder="1" applyAlignment="1">
      <alignment horizontal="center"/>
    </xf>
    <xf numFmtId="171" fontId="2" fillId="2" borderId="0" xfId="0" applyNumberFormat="1" applyFont="1" applyFill="1" applyBorder="1" applyAlignment="1">
      <alignment horizontal="right"/>
    </xf>
    <xf numFmtId="0" fontId="2" fillId="2" borderId="3" xfId="0" applyNumberFormat="1" applyFont="1" applyFill="1" applyBorder="1" applyAlignment="1"/>
    <xf numFmtId="0" fontId="4" fillId="2" borderId="3" xfId="0" applyNumberFormat="1" applyFont="1" applyFill="1" applyBorder="1" applyAlignment="1"/>
    <xf numFmtId="166" fontId="2" fillId="0" borderId="3" xfId="0" applyNumberFormat="1" applyFont="1" applyFill="1" applyBorder="1" applyAlignment="1"/>
    <xf numFmtId="0" fontId="20" fillId="2" borderId="3" xfId="0" applyNumberFormat="1" applyFont="1" applyFill="1" applyBorder="1" applyAlignment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/>
    <xf numFmtId="0" fontId="20" fillId="0" borderId="1" xfId="0" applyFont="1" applyBorder="1" applyAlignment="1"/>
    <xf numFmtId="0" fontId="41" fillId="0" borderId="0" xfId="0" applyFont="1" applyAlignment="1"/>
    <xf numFmtId="166" fontId="15" fillId="2" borderId="0" xfId="0" applyNumberFormat="1" applyFont="1" applyFill="1" applyBorder="1" applyAlignment="1"/>
    <xf numFmtId="9" fontId="4" fillId="2" borderId="3" xfId="0" quotePrefix="1" applyNumberFormat="1" applyFont="1" applyFill="1" applyBorder="1" applyAlignment="1">
      <alignment horizontal="center"/>
    </xf>
    <xf numFmtId="0" fontId="21" fillId="2" borderId="0" xfId="0" applyNumberFormat="1" applyFont="1" applyFill="1" applyBorder="1" applyAlignment="1"/>
    <xf numFmtId="0" fontId="4" fillId="2" borderId="3" xfId="0" applyNumberFormat="1" applyFont="1" applyFill="1" applyBorder="1" applyAlignment="1">
      <alignment horizontal="center" wrapText="1"/>
    </xf>
    <xf numFmtId="0" fontId="4" fillId="2" borderId="11" xfId="0" applyFont="1" applyFill="1" applyBorder="1" applyAlignment="1">
      <alignment horizontal="center" vertical="center" wrapText="1"/>
    </xf>
    <xf numFmtId="0" fontId="0" fillId="2" borderId="0" xfId="0" applyNumberFormat="1" applyFont="1" applyFill="1" applyBorder="1" applyAlignment="1">
      <alignment horizontal="center"/>
    </xf>
    <xf numFmtId="0" fontId="4" fillId="2" borderId="21" xfId="0" applyNumberFormat="1" applyFont="1" applyFill="1" applyBorder="1" applyAlignment="1">
      <alignment horizontal="center" vertical="center"/>
    </xf>
    <xf numFmtId="167" fontId="4" fillId="2" borderId="4" xfId="0" applyNumberFormat="1" applyFont="1" applyFill="1" applyBorder="1" applyAlignment="1">
      <alignment horizontal="right"/>
    </xf>
    <xf numFmtId="49" fontId="2" fillId="2" borderId="0" xfId="0" quotePrefix="1" applyNumberFormat="1" applyFont="1" applyFill="1" applyBorder="1" applyAlignment="1"/>
    <xf numFmtId="171" fontId="0" fillId="2" borderId="16" xfId="0" applyNumberFormat="1" applyFill="1" applyBorder="1" applyAlignment="1"/>
    <xf numFmtId="171" fontId="0" fillId="2" borderId="11" xfId="0" applyNumberFormat="1" applyFill="1" applyBorder="1" applyAlignment="1"/>
    <xf numFmtId="171" fontId="0" fillId="2" borderId="1" xfId="0" applyNumberFormat="1" applyFill="1" applyBorder="1" applyAlignment="1"/>
    <xf numFmtId="171" fontId="0" fillId="2" borderId="30" xfId="0" applyNumberFormat="1" applyFill="1" applyBorder="1" applyAlignment="1"/>
    <xf numFmtId="171" fontId="0" fillId="2" borderId="9" xfId="0" applyNumberFormat="1" applyFill="1" applyBorder="1" applyAlignment="1"/>
    <xf numFmtId="171" fontId="0" fillId="0" borderId="1" xfId="0" applyNumberFormat="1" applyBorder="1" applyAlignment="1"/>
    <xf numFmtId="0" fontId="2" fillId="2" borderId="43" xfId="0" applyFont="1" applyFill="1" applyBorder="1" applyAlignment="1"/>
    <xf numFmtId="171" fontId="2" fillId="2" borderId="44" xfId="0" applyNumberFormat="1" applyFont="1" applyFill="1" applyBorder="1" applyAlignment="1"/>
    <xf numFmtId="0" fontId="4" fillId="2" borderId="12" xfId="0" applyFont="1" applyFill="1" applyBorder="1" applyAlignment="1">
      <alignment horizontal="center" vertical="center" wrapText="1"/>
    </xf>
    <xf numFmtId="0" fontId="4" fillId="2" borderId="32" xfId="0" applyFont="1" applyFill="1" applyBorder="1" applyAlignment="1">
      <alignment horizontal="center"/>
    </xf>
    <xf numFmtId="0" fontId="20" fillId="2" borderId="1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171" fontId="2" fillId="2" borderId="48" xfId="0" applyNumberFormat="1" applyFont="1" applyFill="1" applyBorder="1" applyAlignment="1"/>
    <xf numFmtId="171" fontId="2" fillId="2" borderId="9" xfId="0" applyNumberFormat="1" applyFont="1" applyFill="1" applyBorder="1" applyAlignment="1"/>
    <xf numFmtId="171" fontId="2" fillId="2" borderId="33" xfId="0" applyNumberFormat="1" applyFont="1" applyFill="1" applyBorder="1" applyAlignment="1"/>
    <xf numFmtId="171" fontId="2" fillId="2" borderId="30" xfId="0" applyNumberFormat="1" applyFont="1" applyFill="1" applyBorder="1" applyAlignment="1"/>
    <xf numFmtId="0" fontId="2" fillId="2" borderId="0" xfId="0" applyFont="1" applyFill="1" applyBorder="1" applyAlignment="1">
      <alignment horizontal="left"/>
    </xf>
    <xf numFmtId="0" fontId="12" fillId="2" borderId="0" xfId="0" applyFont="1" applyFill="1" applyBorder="1" applyAlignment="1">
      <alignment horizontal="left" vertical="center"/>
    </xf>
    <xf numFmtId="0" fontId="12" fillId="2" borderId="0" xfId="0" applyFont="1" applyFill="1" applyBorder="1" applyAlignment="1">
      <alignment horizontal="left" vertical="center" wrapText="1"/>
    </xf>
    <xf numFmtId="0" fontId="4" fillId="2" borderId="11" xfId="1" quotePrefix="1" applyFont="1" applyFill="1" applyBorder="1" applyAlignment="1">
      <alignment horizontal="center"/>
    </xf>
    <xf numFmtId="0" fontId="4" fillId="2" borderId="11" xfId="1" applyFont="1" applyFill="1" applyBorder="1" applyAlignment="1">
      <alignment horizontal="center"/>
    </xf>
    <xf numFmtId="0" fontId="4" fillId="2" borderId="11" xfId="1" quotePrefix="1" applyFont="1" applyFill="1" applyBorder="1" applyAlignment="1">
      <alignment horizontal="center" vertical="center"/>
    </xf>
    <xf numFmtId="174" fontId="2" fillId="2" borderId="3" xfId="0" applyNumberFormat="1" applyFont="1" applyFill="1" applyBorder="1" applyAlignment="1"/>
    <xf numFmtId="0" fontId="6" fillId="2" borderId="5" xfId="4" applyFont="1" applyFill="1" applyBorder="1" applyAlignment="1">
      <alignment wrapText="1"/>
    </xf>
    <xf numFmtId="49" fontId="5" fillId="2" borderId="1" xfId="0" applyNumberFormat="1" applyFont="1" applyFill="1" applyBorder="1" applyAlignment="1">
      <alignment horizontal="center" wrapText="1"/>
    </xf>
    <xf numFmtId="0" fontId="22" fillId="2" borderId="0" xfId="0" applyFont="1" applyFill="1" applyBorder="1" applyAlignment="1">
      <alignment vertical="center"/>
    </xf>
    <xf numFmtId="0" fontId="14" fillId="2" borderId="0" xfId="0" applyFont="1" applyFill="1" applyBorder="1" applyAlignment="1">
      <alignment horizontal="left" vertical="center"/>
    </xf>
    <xf numFmtId="0" fontId="2" fillId="2" borderId="38" xfId="0" applyNumberFormat="1" applyFont="1" applyFill="1" applyBorder="1" applyAlignment="1"/>
    <xf numFmtId="166" fontId="4" fillId="2" borderId="4" xfId="0" applyNumberFormat="1" applyFont="1" applyFill="1" applyBorder="1" applyAlignment="1">
      <alignment horizontal="right"/>
    </xf>
    <xf numFmtId="166" fontId="2" fillId="2" borderId="0" xfId="0" applyNumberFormat="1" applyFont="1" applyFill="1" applyAlignment="1">
      <alignment horizontal="right"/>
    </xf>
    <xf numFmtId="0" fontId="5" fillId="0" borderId="11" xfId="1" applyFont="1" applyFill="1" applyBorder="1" applyAlignment="1">
      <alignment horizontal="center" vertical="center"/>
    </xf>
    <xf numFmtId="0" fontId="12" fillId="0" borderId="11" xfId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left" vertical="center"/>
    </xf>
    <xf numFmtId="49" fontId="4" fillId="2" borderId="3" xfId="0" applyNumberFormat="1" applyFont="1" applyFill="1" applyBorder="1" applyAlignment="1">
      <alignment horizontal="center"/>
    </xf>
    <xf numFmtId="0" fontId="4" fillId="0" borderId="0" xfId="1" applyFont="1" applyAlignment="1">
      <alignment horizontal="left"/>
    </xf>
    <xf numFmtId="0" fontId="20" fillId="0" borderId="0" xfId="1" applyFont="1" applyAlignment="1">
      <alignment horizontal="left"/>
    </xf>
    <xf numFmtId="0" fontId="0" fillId="2" borderId="2" xfId="0" applyNumberFormat="1" applyFont="1" applyFill="1" applyBorder="1" applyAlignment="1"/>
    <xf numFmtId="0" fontId="4" fillId="2" borderId="1" xfId="0" applyNumberFormat="1" applyFont="1" applyFill="1" applyBorder="1" applyAlignment="1">
      <alignment horizontal="center" vertical="center"/>
    </xf>
    <xf numFmtId="0" fontId="20" fillId="2" borderId="1" xfId="0" applyNumberFormat="1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vertical="center" wrapText="1"/>
    </xf>
    <xf numFmtId="166" fontId="2" fillId="2" borderId="1" xfId="0" applyNumberFormat="1" applyFont="1" applyFill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4" fillId="2" borderId="11" xfId="1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/>
    </xf>
    <xf numFmtId="0" fontId="4" fillId="2" borderId="12" xfId="0" applyFont="1" applyFill="1" applyBorder="1" applyAlignment="1"/>
    <xf numFmtId="0" fontId="3" fillId="2" borderId="2" xfId="0" applyFont="1" applyFill="1" applyBorder="1" applyAlignment="1"/>
    <xf numFmtId="0" fontId="0" fillId="2" borderId="0" xfId="0" applyNumberFormat="1" applyFill="1" applyBorder="1" applyAlignment="1">
      <alignment horizontal="center"/>
    </xf>
    <xf numFmtId="172" fontId="2" fillId="0" borderId="0" xfId="0" applyNumberFormat="1" applyFont="1" applyFill="1" applyBorder="1" applyAlignment="1"/>
    <xf numFmtId="3" fontId="2" fillId="2" borderId="3" xfId="0" applyNumberFormat="1" applyFont="1" applyFill="1" applyBorder="1" applyAlignment="1"/>
    <xf numFmtId="0" fontId="4" fillId="2" borderId="9" xfId="0" applyFont="1" applyFill="1" applyBorder="1" applyAlignment="1">
      <alignment horizontal="center"/>
    </xf>
    <xf numFmtId="0" fontId="4" fillId="2" borderId="30" xfId="0" applyFont="1" applyFill="1" applyBorder="1" applyAlignment="1">
      <alignment horizontal="center"/>
    </xf>
    <xf numFmtId="0" fontId="20" fillId="2" borderId="0" xfId="0" applyNumberFormat="1" applyFont="1" applyFill="1" applyBorder="1" applyAlignment="1">
      <alignment horizontal="left"/>
    </xf>
    <xf numFmtId="169" fontId="2" fillId="2" borderId="0" xfId="3" applyNumberFormat="1" applyFill="1" applyBorder="1" applyAlignment="1">
      <alignment horizontal="right"/>
    </xf>
    <xf numFmtId="0" fontId="4" fillId="2" borderId="9" xfId="0" applyFont="1" applyFill="1" applyBorder="1" applyAlignment="1"/>
    <xf numFmtId="0" fontId="4" fillId="2" borderId="30" xfId="0" applyFont="1" applyFill="1" applyBorder="1" applyAlignment="1"/>
    <xf numFmtId="171" fontId="4" fillId="2" borderId="5" xfId="0" applyNumberFormat="1" applyFont="1" applyFill="1" applyBorder="1" applyAlignment="1"/>
    <xf numFmtId="0" fontId="2" fillId="2" borderId="6" xfId="0" applyFont="1" applyFill="1" applyBorder="1" applyAlignment="1">
      <alignment horizontal="right"/>
    </xf>
    <xf numFmtId="166" fontId="24" fillId="2" borderId="20" xfId="0" applyNumberFormat="1" applyFont="1" applyFill="1" applyBorder="1" applyAlignment="1">
      <alignment horizontal="right" vertical="top"/>
    </xf>
    <xf numFmtId="167" fontId="2" fillId="0" borderId="1" xfId="0" applyNumberFormat="1" applyFont="1" applyFill="1" applyBorder="1" applyAlignment="1"/>
    <xf numFmtId="0" fontId="4" fillId="2" borderId="49" xfId="0" applyFont="1" applyFill="1" applyBorder="1" applyAlignment="1">
      <alignment horizontal="center"/>
    </xf>
    <xf numFmtId="173" fontId="4" fillId="2" borderId="4" xfId="0" applyNumberFormat="1" applyFont="1" applyFill="1" applyBorder="1" applyAlignment="1">
      <alignment horizontal="right"/>
    </xf>
    <xf numFmtId="175" fontId="2" fillId="2" borderId="0" xfId="0" applyNumberFormat="1" applyFont="1" applyFill="1" applyAlignment="1"/>
    <xf numFmtId="175" fontId="2" fillId="2" borderId="0" xfId="0" applyNumberFormat="1" applyFont="1" applyFill="1" applyBorder="1" applyAlignment="1"/>
    <xf numFmtId="175" fontId="4" fillId="2" borderId="0" xfId="0" applyNumberFormat="1" applyFont="1" applyFill="1" applyBorder="1" applyAlignment="1"/>
    <xf numFmtId="175" fontId="2" fillId="2" borderId="0" xfId="0" applyNumberFormat="1" applyFont="1" applyFill="1" applyAlignment="1">
      <alignment horizontal="right"/>
    </xf>
    <xf numFmtId="175" fontId="2" fillId="2" borderId="2" xfId="0" applyNumberFormat="1" applyFont="1" applyFill="1" applyBorder="1" applyAlignment="1">
      <alignment horizontal="right"/>
    </xf>
    <xf numFmtId="166" fontId="32" fillId="2" borderId="0" xfId="0" applyNumberFormat="1" applyFont="1" applyFill="1" applyBorder="1" applyAlignment="1">
      <alignment horizontal="right" vertical="top"/>
    </xf>
    <xf numFmtId="166" fontId="2" fillId="2" borderId="22" xfId="0" applyNumberFormat="1" applyFont="1" applyFill="1" applyBorder="1" applyAlignment="1">
      <alignment horizontal="right"/>
    </xf>
    <xf numFmtId="0" fontId="2" fillId="2" borderId="12" xfId="1" applyFont="1" applyFill="1" applyBorder="1" applyAlignment="1">
      <alignment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20" fillId="2" borderId="1" xfId="1" applyFont="1" applyFill="1" applyBorder="1" applyAlignment="1">
      <alignment horizontal="center" vertical="center" wrapText="1"/>
    </xf>
    <xf numFmtId="0" fontId="13" fillId="2" borderId="0" xfId="1" applyFont="1" applyFill="1" applyBorder="1" applyAlignment="1">
      <alignment horizontal="center" wrapText="1"/>
    </xf>
    <xf numFmtId="49" fontId="25" fillId="2" borderId="0" xfId="0" applyNumberFormat="1" applyFont="1" applyFill="1" applyBorder="1" applyAlignment="1"/>
    <xf numFmtId="0" fontId="13" fillId="2" borderId="0" xfId="0" applyNumberFormat="1" applyFont="1" applyFill="1" applyBorder="1" applyAlignment="1"/>
    <xf numFmtId="168" fontId="2" fillId="2" borderId="3" xfId="0" applyNumberFormat="1" applyFont="1" applyFill="1" applyBorder="1" applyAlignment="1"/>
    <xf numFmtId="0" fontId="27" fillId="2" borderId="0" xfId="1" applyFont="1" applyFill="1" applyBorder="1" applyAlignment="1"/>
    <xf numFmtId="0" fontId="4" fillId="2" borderId="0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vertical="center" wrapText="1"/>
    </xf>
    <xf numFmtId="0" fontId="9" fillId="2" borderId="0" xfId="1" applyFont="1" applyFill="1" applyAlignment="1">
      <alignment vertical="center"/>
    </xf>
    <xf numFmtId="0" fontId="4" fillId="0" borderId="0" xfId="1" applyFont="1" applyBorder="1" applyAlignment="1">
      <alignment vertical="center" wrapText="1"/>
    </xf>
    <xf numFmtId="166" fontId="2" fillId="0" borderId="0" xfId="1" applyNumberFormat="1" applyFont="1" applyFill="1" applyBorder="1" applyAlignment="1">
      <alignment horizontal="right"/>
    </xf>
    <xf numFmtId="0" fontId="20" fillId="0" borderId="0" xfId="1" applyFont="1" applyBorder="1" applyAlignment="1"/>
    <xf numFmtId="0" fontId="4" fillId="0" borderId="0" xfId="1" applyFont="1" applyBorder="1" applyAlignment="1"/>
    <xf numFmtId="3" fontId="2" fillId="0" borderId="3" xfId="0" applyNumberFormat="1" applyFont="1" applyFill="1" applyBorder="1" applyAlignment="1"/>
    <xf numFmtId="0" fontId="13" fillId="2" borderId="0" xfId="0" applyFont="1" applyFill="1" applyAlignment="1">
      <alignment horizontal="left" wrapText="1"/>
    </xf>
    <xf numFmtId="0" fontId="6" fillId="2" borderId="0" xfId="4" applyFont="1" applyFill="1" applyBorder="1" applyAlignment="1">
      <alignment horizontal="left" wrapText="1"/>
    </xf>
    <xf numFmtId="0" fontId="4" fillId="2" borderId="28" xfId="0" applyFont="1" applyFill="1" applyBorder="1" applyAlignment="1">
      <alignment horizontal="center"/>
    </xf>
    <xf numFmtId="0" fontId="2" fillId="2" borderId="18" xfId="0" applyNumberFormat="1" applyFont="1" applyFill="1" applyBorder="1" applyAlignment="1">
      <alignment horizontal="left"/>
    </xf>
    <xf numFmtId="0" fontId="0" fillId="0" borderId="0" xfId="0" applyAlignment="1">
      <alignment horizontal="center"/>
    </xf>
    <xf numFmtId="0" fontId="15" fillId="2" borderId="2" xfId="0" applyNumberFormat="1" applyFont="1" applyFill="1" applyBorder="1" applyAlignment="1">
      <alignment horizontal="center"/>
    </xf>
    <xf numFmtId="0" fontId="4" fillId="2" borderId="21" xfId="0" applyNumberFormat="1" applyFont="1" applyFill="1" applyBorder="1" applyAlignment="1">
      <alignment horizontal="center"/>
    </xf>
    <xf numFmtId="166" fontId="0" fillId="0" borderId="1" xfId="0" applyNumberFormat="1" applyBorder="1" applyAlignment="1"/>
    <xf numFmtId="3" fontId="0" fillId="2" borderId="3" xfId="0" applyNumberFormat="1" applyFill="1" applyBorder="1" applyAlignment="1"/>
    <xf numFmtId="171" fontId="4" fillId="2" borderId="0" xfId="0" applyNumberFormat="1" applyFont="1" applyFill="1" applyBorder="1" applyAlignment="1">
      <alignment horizontal="right"/>
    </xf>
    <xf numFmtId="0" fontId="4" fillId="0" borderId="0" xfId="0" applyFont="1" applyBorder="1" applyAlignment="1"/>
    <xf numFmtId="0" fontId="20" fillId="2" borderId="1" xfId="0" applyFont="1" applyFill="1" applyBorder="1" applyAlignment="1">
      <alignment horizontal="center" vertical="center" wrapText="1"/>
    </xf>
    <xf numFmtId="3" fontId="0" fillId="0" borderId="1" xfId="0" applyNumberFormat="1" applyBorder="1" applyAlignment="1"/>
    <xf numFmtId="0" fontId="13" fillId="2" borderId="43" xfId="0" applyFont="1" applyFill="1" applyBorder="1" applyAlignment="1"/>
    <xf numFmtId="0" fontId="13" fillId="2" borderId="24" xfId="0" applyFont="1" applyFill="1" applyBorder="1" applyAlignment="1"/>
    <xf numFmtId="0" fontId="13" fillId="2" borderId="26" xfId="0" applyFont="1" applyFill="1" applyBorder="1" applyAlignment="1"/>
    <xf numFmtId="3" fontId="4" fillId="2" borderId="4" xfId="0" applyNumberFormat="1" applyFont="1" applyFill="1" applyBorder="1" applyAlignment="1"/>
    <xf numFmtId="0" fontId="2" fillId="2" borderId="6" xfId="0" applyNumberFormat="1" applyFont="1" applyFill="1" applyBorder="1" applyAlignment="1">
      <alignment horizontal="center"/>
    </xf>
    <xf numFmtId="3" fontId="2" fillId="2" borderId="6" xfId="0" applyNumberFormat="1" applyFont="1" applyFill="1" applyBorder="1" applyAlignment="1"/>
    <xf numFmtId="0" fontId="21" fillId="0" borderId="0" xfId="0" applyFont="1" applyAlignment="1"/>
    <xf numFmtId="3" fontId="6" fillId="0" borderId="0" xfId="1" applyNumberFormat="1" applyFont="1" applyAlignment="1">
      <alignment horizontal="center" vertical="center"/>
    </xf>
    <xf numFmtId="3" fontId="6" fillId="0" borderId="2" xfId="1" applyNumberFormat="1" applyFont="1" applyBorder="1" applyAlignment="1">
      <alignment horizontal="center" vertical="center"/>
    </xf>
    <xf numFmtId="0" fontId="15" fillId="0" borderId="0" xfId="0" applyFont="1" applyFill="1" applyAlignment="1"/>
    <xf numFmtId="0" fontId="4" fillId="2" borderId="0" xfId="1" applyFont="1" applyFill="1" applyAlignment="1">
      <alignment horizontal="left"/>
    </xf>
    <xf numFmtId="0" fontId="2" fillId="2" borderId="0" xfId="0" applyFont="1" applyFill="1" applyAlignment="1">
      <alignment horizontal="center"/>
    </xf>
    <xf numFmtId="0" fontId="4" fillId="2" borderId="1" xfId="1" applyFont="1" applyFill="1" applyBorder="1" applyAlignment="1">
      <alignment horizontal="center"/>
    </xf>
    <xf numFmtId="0" fontId="20" fillId="2" borderId="1" xfId="1" applyFont="1" applyFill="1" applyBorder="1" applyAlignment="1">
      <alignment horizontal="center"/>
    </xf>
    <xf numFmtId="0" fontId="14" fillId="2" borderId="0" xfId="4" applyFont="1" applyFill="1" applyBorder="1" applyAlignment="1">
      <alignment horizontal="left" wrapText="1"/>
    </xf>
    <xf numFmtId="0" fontId="4" fillId="2" borderId="0" xfId="0" applyFont="1" applyFill="1" applyAlignment="1">
      <alignment horizontal="left"/>
    </xf>
    <xf numFmtId="0" fontId="20" fillId="2" borderId="0" xfId="0" applyFont="1" applyFill="1" applyAlignment="1">
      <alignment horizontal="left"/>
    </xf>
    <xf numFmtId="0" fontId="4" fillId="2" borderId="38" xfId="0" applyNumberFormat="1" applyFont="1" applyFill="1" applyBorder="1" applyAlignment="1">
      <alignment horizontal="center"/>
    </xf>
    <xf numFmtId="0" fontId="2" fillId="0" borderId="6" xfId="0" applyFont="1" applyBorder="1" applyAlignment="1">
      <alignment horizontal="right"/>
    </xf>
    <xf numFmtId="0" fontId="4" fillId="2" borderId="9" xfId="0" applyFont="1" applyFill="1" applyBorder="1" applyAlignment="1">
      <alignment horizontal="center"/>
    </xf>
    <xf numFmtId="0" fontId="20" fillId="2" borderId="0" xfId="1" applyFont="1" applyFill="1" applyAlignment="1">
      <alignment horizontal="left"/>
    </xf>
    <xf numFmtId="0" fontId="2" fillId="2" borderId="0" xfId="0" applyFont="1" applyFill="1" applyAlignment="1">
      <alignment horizontal="center"/>
    </xf>
    <xf numFmtId="0" fontId="15" fillId="2" borderId="0" xfId="0" applyFont="1" applyFill="1" applyAlignment="1">
      <alignment horizontal="left" vertical="center" wrapText="1"/>
    </xf>
    <xf numFmtId="0" fontId="4" fillId="0" borderId="5" xfId="3" applyFont="1" applyBorder="1" applyAlignment="1"/>
    <xf numFmtId="169" fontId="2" fillId="2" borderId="5" xfId="3" applyNumberFormat="1" applyFill="1" applyBorder="1" applyAlignment="1">
      <alignment horizontal="right"/>
    </xf>
    <xf numFmtId="169" fontId="2" fillId="2" borderId="0" xfId="3" applyNumberFormat="1" applyFill="1" applyAlignment="1">
      <alignment horizontal="right"/>
    </xf>
    <xf numFmtId="0" fontId="4" fillId="0" borderId="2" xfId="3" applyFont="1" applyBorder="1" applyAlignment="1"/>
    <xf numFmtId="169" fontId="2" fillId="2" borderId="2" xfId="3" applyNumberFormat="1" applyFill="1" applyBorder="1" applyAlignment="1">
      <alignment horizontal="right"/>
    </xf>
    <xf numFmtId="0" fontId="4" fillId="0" borderId="3" xfId="0" applyFont="1" applyBorder="1" applyAlignment="1"/>
    <xf numFmtId="3" fontId="2" fillId="0" borderId="18" xfId="0" applyNumberFormat="1" applyFont="1" applyFill="1" applyBorder="1" applyAlignment="1"/>
    <xf numFmtId="0" fontId="20" fillId="0" borderId="3" xfId="0" applyFont="1" applyBorder="1" applyAlignment="1"/>
    <xf numFmtId="0" fontId="2" fillId="0" borderId="0" xfId="0" applyFont="1" applyAlignment="1">
      <alignment horizontal="center"/>
    </xf>
    <xf numFmtId="0" fontId="2" fillId="2" borderId="12" xfId="1" applyFont="1" applyFill="1" applyBorder="1" applyAlignment="1"/>
    <xf numFmtId="0" fontId="4" fillId="2" borderId="6" xfId="0" applyNumberFormat="1" applyFont="1" applyFill="1" applyBorder="1" applyAlignment="1">
      <alignment horizontal="right"/>
    </xf>
    <xf numFmtId="0" fontId="20" fillId="2" borderId="32" xfId="1" applyFont="1" applyFill="1" applyBorder="1" applyAlignment="1">
      <alignment horizontal="center"/>
    </xf>
    <xf numFmtId="0" fontId="4" fillId="2" borderId="2" xfId="1" quotePrefix="1" applyFont="1" applyFill="1" applyBorder="1" applyAlignment="1">
      <alignment horizontal="center"/>
    </xf>
    <xf numFmtId="172" fontId="2" fillId="2" borderId="0" xfId="0" applyNumberFormat="1" applyFont="1" applyFill="1" applyBorder="1" applyAlignment="1">
      <alignment horizontal="left"/>
    </xf>
    <xf numFmtId="0" fontId="4" fillId="2" borderId="17" xfId="0" applyNumberFormat="1" applyFont="1" applyFill="1" applyBorder="1" applyAlignment="1">
      <alignment horizontal="left" wrapText="1"/>
    </xf>
    <xf numFmtId="0" fontId="4" fillId="2" borderId="0" xfId="0" quotePrefix="1" applyFont="1" applyFill="1" applyAlignment="1"/>
    <xf numFmtId="0" fontId="2" fillId="2" borderId="0" xfId="0" quotePrefix="1" applyFont="1" applyFill="1" applyAlignment="1"/>
    <xf numFmtId="166" fontId="2" fillId="2" borderId="6" xfId="0" applyNumberFormat="1" applyFont="1" applyFill="1" applyBorder="1" applyAlignment="1">
      <alignment horizontal="right"/>
    </xf>
    <xf numFmtId="0" fontId="27" fillId="2" borderId="0" xfId="0" applyFont="1" applyFill="1" applyBorder="1" applyAlignment="1">
      <alignment horizontal="center"/>
    </xf>
    <xf numFmtId="49" fontId="4" fillId="2" borderId="0" xfId="0" quotePrefix="1" applyNumberFormat="1" applyFont="1" applyFill="1" applyBorder="1" applyAlignment="1"/>
    <xf numFmtId="49" fontId="2" fillId="2" borderId="2" xfId="0" applyNumberFormat="1" applyFont="1" applyFill="1" applyBorder="1" applyAlignment="1">
      <alignment horizontal="right"/>
    </xf>
    <xf numFmtId="0" fontId="2" fillId="0" borderId="6" xfId="0" applyFont="1" applyBorder="1" applyAlignment="1"/>
    <xf numFmtId="167" fontId="2" fillId="2" borderId="22" xfId="0" applyNumberFormat="1" applyFont="1" applyFill="1" applyBorder="1" applyAlignment="1">
      <alignment horizontal="right"/>
    </xf>
    <xf numFmtId="0" fontId="2" fillId="3" borderId="0" xfId="0" applyFont="1" applyFill="1" applyBorder="1" applyAlignment="1">
      <alignment vertical="top" wrapText="1"/>
    </xf>
    <xf numFmtId="0" fontId="2" fillId="3" borderId="2" xfId="0" applyFont="1" applyFill="1" applyBorder="1" applyAlignment="1">
      <alignment vertical="top" wrapText="1"/>
    </xf>
    <xf numFmtId="166" fontId="0" fillId="2" borderId="0" xfId="0" applyNumberFormat="1" applyFill="1" applyAlignment="1">
      <alignment horizontal="right"/>
    </xf>
    <xf numFmtId="0" fontId="20" fillId="2" borderId="0" xfId="1" applyFont="1" applyFill="1" applyAlignment="1">
      <alignment horizontal="left"/>
    </xf>
    <xf numFmtId="0" fontId="4" fillId="2" borderId="0" xfId="1" applyFont="1" applyFill="1" applyAlignment="1">
      <alignment horizontal="left"/>
    </xf>
    <xf numFmtId="0" fontId="4" fillId="2" borderId="9" xfId="0" applyFont="1" applyFill="1" applyBorder="1" applyAlignment="1">
      <alignment horizontal="center"/>
    </xf>
    <xf numFmtId="0" fontId="4" fillId="2" borderId="30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4" fillId="2" borderId="22" xfId="0" applyNumberFormat="1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 vertical="center"/>
    </xf>
    <xf numFmtId="0" fontId="15" fillId="2" borderId="0" xfId="0" applyNumberFormat="1" applyFont="1" applyFill="1" applyBorder="1" applyAlignment="1">
      <alignment horizontal="left" wrapText="1"/>
    </xf>
    <xf numFmtId="166" fontId="15" fillId="2" borderId="0" xfId="0" applyNumberFormat="1" applyFont="1" applyFill="1" applyBorder="1" applyAlignment="1">
      <alignment horizontal="center" vertical="center"/>
    </xf>
    <xf numFmtId="9" fontId="5" fillId="2" borderId="31" xfId="5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20" fillId="2" borderId="30" xfId="0" applyFont="1" applyFill="1" applyBorder="1" applyAlignment="1">
      <alignment horizontal="center"/>
    </xf>
    <xf numFmtId="176" fontId="4" fillId="2" borderId="0" xfId="0" applyNumberFormat="1" applyFont="1" applyFill="1" applyAlignment="1"/>
    <xf numFmtId="176" fontId="2" fillId="2" borderId="0" xfId="0" applyNumberFormat="1" applyFont="1" applyFill="1" applyAlignment="1"/>
    <xf numFmtId="0" fontId="4" fillId="2" borderId="0" xfId="0" applyFont="1" applyFill="1" applyBorder="1" applyAlignment="1">
      <alignment wrapText="1"/>
    </xf>
    <xf numFmtId="166" fontId="4" fillId="0" borderId="0" xfId="0" applyNumberFormat="1" applyFont="1" applyAlignment="1"/>
    <xf numFmtId="0" fontId="2" fillId="2" borderId="0" xfId="0" applyNumberFormat="1" applyFont="1" applyFill="1" applyBorder="1" applyAlignment="1">
      <alignment horizontal="center"/>
    </xf>
    <xf numFmtId="0" fontId="2" fillId="2" borderId="41" xfId="0" applyNumberFormat="1" applyFont="1" applyFill="1" applyBorder="1" applyAlignment="1">
      <alignment horizontal="center"/>
    </xf>
    <xf numFmtId="167" fontId="2" fillId="0" borderId="41" xfId="0" applyNumberFormat="1" applyFont="1" applyFill="1" applyBorder="1" applyAlignment="1"/>
    <xf numFmtId="0" fontId="15" fillId="2" borderId="4" xfId="0" applyNumberFormat="1" applyFont="1" applyFill="1" applyBorder="1" applyAlignment="1"/>
    <xf numFmtId="168" fontId="15" fillId="2" borderId="4" xfId="0" applyNumberFormat="1" applyFont="1" applyFill="1" applyBorder="1" applyAlignment="1"/>
    <xf numFmtId="0" fontId="2" fillId="2" borderId="7" xfId="0" applyNumberFormat="1" applyFont="1" applyFill="1" applyBorder="1" applyAlignment="1">
      <alignment horizontal="center"/>
    </xf>
    <xf numFmtId="0" fontId="20" fillId="2" borderId="3" xfId="0" applyNumberFormat="1" applyFont="1" applyFill="1" applyBorder="1" applyAlignment="1">
      <alignment horizontal="center"/>
    </xf>
    <xf numFmtId="1" fontId="2" fillId="2" borderId="0" xfId="0" applyNumberFormat="1" applyFont="1" applyFill="1" applyAlignment="1"/>
    <xf numFmtId="1" fontId="4" fillId="2" borderId="0" xfId="0" applyNumberFormat="1" applyFont="1" applyFill="1" applyAlignment="1"/>
    <xf numFmtId="1" fontId="2" fillId="2" borderId="0" xfId="0" applyNumberFormat="1" applyFont="1" applyFill="1" applyAlignment="1">
      <alignment horizontal="right"/>
    </xf>
    <xf numFmtId="1" fontId="4" fillId="2" borderId="4" xfId="0" applyNumberFormat="1" applyFont="1" applyFill="1" applyBorder="1" applyAlignment="1"/>
    <xf numFmtId="166" fontId="2" fillId="0" borderId="5" xfId="0" applyNumberFormat="1" applyFont="1" applyBorder="1" applyAlignment="1"/>
    <xf numFmtId="166" fontId="2" fillId="0" borderId="0" xfId="0" applyNumberFormat="1" applyFont="1" applyBorder="1" applyAlignment="1"/>
    <xf numFmtId="166" fontId="2" fillId="0" borderId="2" xfId="0" applyNumberFormat="1" applyFont="1" applyBorder="1" applyAlignment="1"/>
    <xf numFmtId="0" fontId="3" fillId="2" borderId="0" xfId="0" applyNumberFormat="1" applyFont="1" applyFill="1" applyBorder="1" applyAlignment="1">
      <alignment vertical="top" wrapText="1"/>
    </xf>
    <xf numFmtId="0" fontId="26" fillId="2" borderId="0" xfId="0" applyNumberFormat="1" applyFont="1" applyFill="1" applyBorder="1" applyAlignment="1">
      <alignment vertical="top" wrapText="1"/>
    </xf>
    <xf numFmtId="0" fontId="6" fillId="2" borderId="29" xfId="0" applyFont="1" applyFill="1" applyBorder="1">
      <alignment vertical="top"/>
    </xf>
    <xf numFmtId="176" fontId="2" fillId="0" borderId="3" xfId="0" applyNumberFormat="1" applyFont="1" applyFill="1" applyBorder="1" applyAlignment="1"/>
    <xf numFmtId="176" fontId="2" fillId="2" borderId="3" xfId="0" applyNumberFormat="1" applyFont="1" applyFill="1" applyBorder="1" applyAlignment="1"/>
    <xf numFmtId="1" fontId="2" fillId="2" borderId="1" xfId="0" applyNumberFormat="1" applyFont="1" applyFill="1" applyBorder="1" applyAlignment="1"/>
    <xf numFmtId="3" fontId="4" fillId="0" borderId="4" xfId="0" applyNumberFormat="1" applyFont="1" applyFill="1" applyBorder="1" applyAlignment="1"/>
    <xf numFmtId="0" fontId="20" fillId="2" borderId="11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/>
    <xf numFmtId="0" fontId="5" fillId="2" borderId="0" xfId="4" applyFont="1" applyFill="1" applyBorder="1" applyAlignment="1">
      <alignment horizontal="center"/>
    </xf>
    <xf numFmtId="166" fontId="2" fillId="2" borderId="0" xfId="1" applyNumberFormat="1" applyFont="1" applyFill="1" applyBorder="1" applyAlignment="1"/>
    <xf numFmtId="0" fontId="2" fillId="2" borderId="0" xfId="0" applyFont="1" applyFill="1" applyAlignment="1">
      <alignment horizontal="center"/>
    </xf>
    <xf numFmtId="0" fontId="20" fillId="0" borderId="50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14" fillId="2" borderId="0" xfId="4" applyFont="1" applyFill="1" applyBorder="1" applyAlignment="1"/>
    <xf numFmtId="166" fontId="0" fillId="2" borderId="0" xfId="0" applyNumberFormat="1" applyFill="1" applyAlignment="1">
      <alignment vertical="center"/>
    </xf>
    <xf numFmtId="166" fontId="0" fillId="2" borderId="0" xfId="0" applyNumberFormat="1" applyFill="1" applyBorder="1" applyAlignment="1">
      <alignment vertical="center"/>
    </xf>
    <xf numFmtId="166" fontId="0" fillId="2" borderId="2" xfId="0" applyNumberFormat="1" applyFill="1" applyBorder="1" applyAlignment="1">
      <alignment vertical="center"/>
    </xf>
    <xf numFmtId="166" fontId="15" fillId="2" borderId="0" xfId="0" applyNumberFormat="1" applyFont="1" applyFill="1" applyBorder="1" applyAlignment="1">
      <alignment horizontal="right" vertical="center"/>
    </xf>
    <xf numFmtId="0" fontId="13" fillId="2" borderId="0" xfId="0" applyFont="1" applyFill="1" applyBorder="1" applyAlignment="1">
      <alignment wrapText="1"/>
    </xf>
    <xf numFmtId="166" fontId="0" fillId="2" borderId="0" xfId="0" applyNumberFormat="1" applyFill="1" applyAlignment="1">
      <alignment horizontal="right" vertical="center"/>
    </xf>
    <xf numFmtId="166" fontId="0" fillId="2" borderId="2" xfId="0" applyNumberFormat="1" applyFill="1" applyBorder="1" applyAlignment="1">
      <alignment horizontal="right" vertical="center"/>
    </xf>
    <xf numFmtId="0" fontId="13" fillId="2" borderId="0" xfId="0" applyFont="1" applyFill="1" applyAlignment="1">
      <alignment wrapText="1"/>
    </xf>
    <xf numFmtId="0" fontId="13" fillId="2" borderId="2" xfId="0" applyFont="1" applyFill="1" applyBorder="1" applyAlignment="1">
      <alignment wrapText="1"/>
    </xf>
    <xf numFmtId="0" fontId="4" fillId="2" borderId="3" xfId="0" applyNumberFormat="1" applyFont="1" applyFill="1" applyBorder="1" applyAlignment="1">
      <alignment horizontal="center" vertical="center" wrapText="1"/>
    </xf>
    <xf numFmtId="166" fontId="6" fillId="2" borderId="9" xfId="1" applyNumberFormat="1" applyFont="1" applyFill="1" applyBorder="1" applyAlignment="1">
      <alignment vertical="center"/>
    </xf>
    <xf numFmtId="166" fontId="6" fillId="2" borderId="1" xfId="1" applyNumberFormat="1" applyFont="1" applyFill="1" applyBorder="1" applyAlignment="1">
      <alignment vertical="center"/>
    </xf>
    <xf numFmtId="166" fontId="6" fillId="2" borderId="2" xfId="1" applyNumberFormat="1" applyFont="1" applyFill="1" applyBorder="1" applyAlignment="1">
      <alignment vertical="center"/>
    </xf>
    <xf numFmtId="166" fontId="6" fillId="2" borderId="32" xfId="1" applyNumberFormat="1" applyFont="1" applyFill="1" applyBorder="1" applyAlignment="1">
      <alignment vertical="center"/>
    </xf>
    <xf numFmtId="166" fontId="6" fillId="2" borderId="1" xfId="1" applyNumberFormat="1" applyFont="1" applyFill="1" applyBorder="1" applyAlignment="1">
      <alignment horizontal="right" vertical="center"/>
    </xf>
    <xf numFmtId="166" fontId="6" fillId="2" borderId="32" xfId="1" applyNumberFormat="1" applyFont="1" applyFill="1" applyBorder="1" applyAlignment="1">
      <alignment horizontal="right" vertical="center"/>
    </xf>
    <xf numFmtId="0" fontId="4" fillId="0" borderId="2" xfId="1" applyFont="1" applyFill="1" applyBorder="1" applyAlignment="1">
      <alignment horizontal="right" vertical="center" wrapText="1"/>
    </xf>
    <xf numFmtId="0" fontId="4" fillId="0" borderId="1" xfId="1" applyFont="1" applyBorder="1" applyAlignment="1">
      <alignment vertical="center" wrapText="1"/>
    </xf>
    <xf numFmtId="166" fontId="2" fillId="0" borderId="11" xfId="1" applyNumberFormat="1" applyFont="1" applyFill="1" applyBorder="1" applyAlignment="1">
      <alignment horizontal="right"/>
    </xf>
    <xf numFmtId="166" fontId="2" fillId="0" borderId="1" xfId="1" applyNumberFormat="1" applyFont="1" applyFill="1" applyBorder="1" applyAlignment="1">
      <alignment horizontal="right"/>
    </xf>
    <xf numFmtId="166" fontId="2" fillId="0" borderId="32" xfId="1" applyNumberFormat="1" applyFont="1" applyFill="1" applyBorder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right"/>
    </xf>
    <xf numFmtId="2" fontId="4" fillId="2" borderId="1" xfId="0" applyNumberFormat="1" applyFont="1" applyFill="1" applyBorder="1" applyAlignment="1"/>
    <xf numFmtId="0" fontId="4" fillId="2" borderId="1" xfId="0" applyNumberFormat="1" applyFont="1" applyFill="1" applyBorder="1" applyAlignment="1"/>
    <xf numFmtId="0" fontId="2" fillId="0" borderId="2" xfId="0" applyFont="1" applyBorder="1" applyAlignment="1">
      <alignment horizontal="left"/>
    </xf>
    <xf numFmtId="0" fontId="20" fillId="2" borderId="0" xfId="1" applyFont="1" applyFill="1" applyAlignment="1">
      <alignment horizontal="left"/>
    </xf>
    <xf numFmtId="0" fontId="4" fillId="2" borderId="0" xfId="1" applyFont="1" applyFill="1" applyAlignment="1">
      <alignment horizontal="left"/>
    </xf>
    <xf numFmtId="166" fontId="2" fillId="2" borderId="35" xfId="1" applyNumberFormat="1" applyFont="1" applyFill="1" applyBorder="1" applyAlignment="1">
      <alignment horizontal="center"/>
    </xf>
    <xf numFmtId="166" fontId="2" fillId="2" borderId="29" xfId="1" applyNumberFormat="1" applyFont="1" applyFill="1" applyBorder="1" applyAlignment="1">
      <alignment horizontal="center"/>
    </xf>
    <xf numFmtId="0" fontId="2" fillId="2" borderId="29" xfId="1" quotePrefix="1" applyNumberFormat="1" applyFont="1" applyFill="1" applyBorder="1" applyAlignment="1">
      <alignment horizontal="center"/>
    </xf>
    <xf numFmtId="0" fontId="2" fillId="2" borderId="12" xfId="1" quotePrefix="1" applyNumberFormat="1" applyFont="1" applyFill="1" applyBorder="1" applyAlignment="1">
      <alignment horizontal="center"/>
    </xf>
    <xf numFmtId="166" fontId="2" fillId="2" borderId="36" xfId="1" applyNumberFormat="1" applyFont="1" applyFill="1" applyBorder="1" applyAlignment="1">
      <alignment horizontal="center"/>
    </xf>
    <xf numFmtId="49" fontId="2" fillId="2" borderId="36" xfId="1" applyNumberFormat="1" applyFont="1" applyFill="1" applyBorder="1" applyAlignment="1">
      <alignment horizontal="center"/>
    </xf>
    <xf numFmtId="0" fontId="2" fillId="2" borderId="36" xfId="1" quotePrefix="1" applyNumberFormat="1" applyFont="1" applyFill="1" applyBorder="1" applyAlignment="1">
      <alignment horizontal="center"/>
    </xf>
    <xf numFmtId="0" fontId="2" fillId="2" borderId="37" xfId="1" quotePrefix="1" applyNumberFormat="1" applyFont="1" applyFill="1" applyBorder="1" applyAlignment="1">
      <alignment horizontal="center"/>
    </xf>
    <xf numFmtId="49" fontId="2" fillId="2" borderId="0" xfId="1" quotePrefix="1" applyNumberFormat="1" applyFont="1" applyFill="1" applyBorder="1" applyAlignment="1">
      <alignment horizontal="center"/>
    </xf>
    <xf numFmtId="166" fontId="2" fillId="2" borderId="2" xfId="1" quotePrefix="1" applyNumberFormat="1" applyFont="1" applyFill="1" applyBorder="1" applyAlignment="1">
      <alignment horizontal="center"/>
    </xf>
    <xf numFmtId="49" fontId="2" fillId="2" borderId="36" xfId="1" quotePrefix="1" applyNumberFormat="1" applyFont="1" applyFill="1" applyBorder="1" applyAlignment="1">
      <alignment horizontal="center"/>
    </xf>
    <xf numFmtId="166" fontId="2" fillId="2" borderId="37" xfId="1" quotePrefix="1" applyNumberFormat="1" applyFont="1" applyFill="1" applyBorder="1" applyAlignment="1">
      <alignment horizontal="center"/>
    </xf>
    <xf numFmtId="164" fontId="4" fillId="2" borderId="0" xfId="0" applyNumberFormat="1" applyFont="1" applyFill="1" applyBorder="1" applyAlignment="1"/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2" borderId="0" xfId="1" applyFont="1" applyFill="1" applyAlignment="1">
      <alignment horizontal="center" wrapText="1"/>
    </xf>
    <xf numFmtId="0" fontId="4" fillId="2" borderId="2" xfId="1" applyFont="1" applyFill="1" applyBorder="1" applyAlignment="1">
      <alignment horizontal="center" wrapText="1"/>
    </xf>
    <xf numFmtId="0" fontId="4" fillId="2" borderId="49" xfId="0" applyFont="1" applyFill="1" applyBorder="1" applyAlignment="1">
      <alignment horizontal="center" wrapText="1"/>
    </xf>
    <xf numFmtId="0" fontId="4" fillId="0" borderId="21" xfId="0" applyFont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 wrapText="1"/>
    </xf>
    <xf numFmtId="0" fontId="4" fillId="2" borderId="22" xfId="0" applyNumberFormat="1" applyFont="1" applyFill="1" applyBorder="1" applyAlignment="1">
      <alignment horizontal="center"/>
    </xf>
    <xf numFmtId="0" fontId="4" fillId="2" borderId="30" xfId="0" applyFont="1" applyFill="1" applyBorder="1" applyAlignment="1">
      <alignment horizontal="center"/>
    </xf>
    <xf numFmtId="10" fontId="2" fillId="0" borderId="51" xfId="0" applyNumberFormat="1" applyFont="1" applyBorder="1" applyAlignment="1"/>
    <xf numFmtId="10" fontId="2" fillId="0" borderId="52" xfId="0" applyNumberFormat="1" applyFont="1" applyBorder="1" applyAlignment="1"/>
    <xf numFmtId="10" fontId="2" fillId="0" borderId="53" xfId="0" applyNumberFormat="1" applyFont="1" applyBorder="1" applyAlignment="1"/>
    <xf numFmtId="10" fontId="2" fillId="0" borderId="5" xfId="0" applyNumberFormat="1" applyFont="1" applyBorder="1" applyAlignment="1"/>
    <xf numFmtId="10" fontId="2" fillId="0" borderId="0" xfId="0" applyNumberFormat="1" applyFont="1" applyBorder="1" applyAlignment="1"/>
    <xf numFmtId="10" fontId="2" fillId="0" borderId="2" xfId="0" applyNumberFormat="1" applyFont="1" applyBorder="1" applyAlignment="1"/>
    <xf numFmtId="0" fontId="4" fillId="2" borderId="38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166" fontId="4" fillId="0" borderId="0" xfId="0" applyNumberFormat="1" applyFont="1" applyBorder="1" applyAlignment="1"/>
    <xf numFmtId="0" fontId="2" fillId="2" borderId="0" xfId="0" applyFont="1" applyFill="1" applyAlignment="1">
      <alignment horizontal="center"/>
    </xf>
    <xf numFmtId="0" fontId="2" fillId="2" borderId="0" xfId="0" applyNumberFormat="1" applyFont="1" applyFill="1" applyBorder="1" applyAlignment="1">
      <alignment horizontal="center"/>
    </xf>
    <xf numFmtId="0" fontId="6" fillId="0" borderId="0" xfId="4" applyFont="1" applyFill="1" applyBorder="1" applyAlignment="1">
      <alignment wrapText="1"/>
    </xf>
    <xf numFmtId="0" fontId="20" fillId="2" borderId="0" xfId="1" applyFont="1" applyFill="1" applyAlignment="1">
      <alignment horizontal="left"/>
    </xf>
    <xf numFmtId="0" fontId="4" fillId="2" borderId="0" xfId="1" applyFont="1" applyFill="1" applyAlignment="1">
      <alignment horizontal="left"/>
    </xf>
    <xf numFmtId="3" fontId="4" fillId="2" borderId="3" xfId="0" applyNumberFormat="1" applyFont="1" applyFill="1" applyBorder="1" applyAlignment="1">
      <alignment horizontal="right"/>
    </xf>
    <xf numFmtId="3" fontId="2" fillId="2" borderId="21" xfId="0" applyNumberFormat="1" applyFont="1" applyFill="1" applyBorder="1" applyAlignment="1"/>
    <xf numFmtId="3" fontId="2" fillId="2" borderId="17" xfId="0" applyNumberFormat="1" applyFont="1" applyFill="1" applyBorder="1" applyAlignment="1"/>
    <xf numFmtId="3" fontId="2" fillId="2" borderId="18" xfId="0" applyNumberFormat="1" applyFont="1" applyFill="1" applyBorder="1" applyAlignment="1"/>
    <xf numFmtId="3" fontId="2" fillId="2" borderId="17" xfId="0" applyNumberFormat="1" applyFont="1" applyFill="1" applyBorder="1" applyAlignment="1">
      <alignment horizontal="right"/>
    </xf>
    <xf numFmtId="3" fontId="2" fillId="2" borderId="18" xfId="0" applyNumberFormat="1" applyFont="1" applyFill="1" applyBorder="1" applyAlignment="1">
      <alignment horizontal="right"/>
    </xf>
    <xf numFmtId="0" fontId="4" fillId="0" borderId="1" xfId="0" applyFont="1" applyBorder="1" applyAlignment="1">
      <alignment horizontal="center" vertical="center" wrapText="1"/>
    </xf>
    <xf numFmtId="0" fontId="39" fillId="0" borderId="0" xfId="2" applyAlignment="1" applyProtection="1"/>
    <xf numFmtId="0" fontId="43" fillId="0" borderId="0" xfId="2" applyFont="1" applyAlignment="1" applyProtection="1"/>
    <xf numFmtId="0" fontId="39" fillId="0" borderId="0" xfId="2" applyAlignment="1" applyProtection="1">
      <alignment horizontal="left" indent="1"/>
    </xf>
    <xf numFmtId="0" fontId="39" fillId="0" borderId="0" xfId="2" applyAlignment="1" applyProtection="1">
      <alignment horizontal="left" indent="2"/>
    </xf>
    <xf numFmtId="0" fontId="39" fillId="0" borderId="0" xfId="2" applyAlignment="1" applyProtection="1">
      <alignment horizontal="left" indent="3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44" fillId="0" borderId="0" xfId="2" applyFont="1" applyAlignment="1" applyProtection="1"/>
    <xf numFmtId="0" fontId="42" fillId="0" borderId="0" xfId="0" applyFont="1" applyAlignment="1">
      <alignment horizontal="center" vertical="center"/>
    </xf>
    <xf numFmtId="0" fontId="20" fillId="2" borderId="0" xfId="1" applyFont="1" applyFill="1" applyAlignment="1">
      <alignment horizontal="left"/>
    </xf>
    <xf numFmtId="0" fontId="4" fillId="2" borderId="0" xfId="1" applyFont="1" applyFill="1" applyAlignment="1">
      <alignment horizontal="left"/>
    </xf>
    <xf numFmtId="0" fontId="2" fillId="2" borderId="0" xfId="0" applyFont="1" applyFill="1" applyAlignment="1">
      <alignment vertical="center"/>
    </xf>
    <xf numFmtId="0" fontId="2" fillId="2" borderId="0" xfId="1" applyFont="1" applyFill="1" applyAlignment="1">
      <alignment vertical="center" wrapText="1"/>
    </xf>
    <xf numFmtId="0" fontId="4" fillId="0" borderId="0" xfId="1" applyFont="1" applyAlignment="1">
      <alignment horizontal="left"/>
    </xf>
    <xf numFmtId="0" fontId="20" fillId="0" borderId="0" xfId="1" applyFont="1" applyAlignment="1">
      <alignment horizontal="left"/>
    </xf>
    <xf numFmtId="0" fontId="4" fillId="2" borderId="9" xfId="0" applyFont="1" applyFill="1" applyBorder="1" applyAlignment="1">
      <alignment horizontal="center"/>
    </xf>
    <xf numFmtId="0" fontId="4" fillId="2" borderId="30" xfId="0" applyFont="1" applyFill="1" applyBorder="1" applyAlignment="1">
      <alignment horizontal="center"/>
    </xf>
    <xf numFmtId="0" fontId="2" fillId="0" borderId="2" xfId="0" applyFont="1" applyBorder="1" applyAlignment="1">
      <alignment horizontal="right"/>
    </xf>
    <xf numFmtId="0" fontId="4" fillId="0" borderId="9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9" xfId="1" applyFont="1" applyFill="1" applyBorder="1" applyAlignment="1">
      <alignment horizontal="center"/>
    </xf>
    <xf numFmtId="0" fontId="4" fillId="2" borderId="30" xfId="1" applyFont="1" applyFill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20" fillId="0" borderId="34" xfId="0" applyFont="1" applyBorder="1" applyAlignment="1">
      <alignment horizontal="center"/>
    </xf>
    <xf numFmtId="0" fontId="20" fillId="0" borderId="50" xfId="0" applyFont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0" fontId="4" fillId="2" borderId="54" xfId="0" applyFont="1" applyFill="1" applyBorder="1" applyAlignment="1">
      <alignment horizontal="left" wrapText="1"/>
    </xf>
    <xf numFmtId="0" fontId="4" fillId="2" borderId="55" xfId="0" applyFont="1" applyFill="1" applyBorder="1" applyAlignment="1">
      <alignment horizontal="left" wrapText="1"/>
    </xf>
    <xf numFmtId="0" fontId="4" fillId="2" borderId="54" xfId="0" applyNumberFormat="1" applyFont="1" applyFill="1" applyBorder="1" applyAlignment="1">
      <alignment horizontal="left" wrapText="1"/>
    </xf>
    <xf numFmtId="0" fontId="4" fillId="2" borderId="55" xfId="0" applyNumberFormat="1" applyFont="1" applyFill="1" applyBorder="1" applyAlignment="1">
      <alignment horizontal="left" wrapText="1"/>
    </xf>
    <xf numFmtId="0" fontId="20" fillId="2" borderId="25" xfId="0" applyFont="1" applyFill="1" applyBorder="1" applyAlignment="1">
      <alignment horizontal="right" wrapText="1"/>
    </xf>
    <xf numFmtId="0" fontId="4" fillId="2" borderId="7" xfId="0" applyFont="1" applyFill="1" applyBorder="1" applyAlignment="1">
      <alignment horizontal="right" wrapText="1"/>
    </xf>
    <xf numFmtId="0" fontId="20" fillId="2" borderId="15" xfId="0" applyFont="1" applyFill="1" applyBorder="1" applyAlignment="1">
      <alignment horizontal="right" wrapText="1"/>
    </xf>
    <xf numFmtId="0" fontId="4" fillId="2" borderId="41" xfId="0" applyFont="1" applyFill="1" applyBorder="1" applyAlignment="1">
      <alignment horizontal="right" wrapText="1"/>
    </xf>
    <xf numFmtId="0" fontId="4" fillId="2" borderId="1" xfId="1" applyFont="1" applyFill="1" applyBorder="1" applyAlignment="1">
      <alignment horizontal="center"/>
    </xf>
    <xf numFmtId="0" fontId="20" fillId="2" borderId="1" xfId="1" applyFont="1" applyFill="1" applyBorder="1" applyAlignment="1">
      <alignment horizontal="center"/>
    </xf>
    <xf numFmtId="0" fontId="14" fillId="2" borderId="0" xfId="4" applyFont="1" applyFill="1" applyBorder="1" applyAlignment="1">
      <alignment horizontal="left" wrapText="1"/>
    </xf>
    <xf numFmtId="0" fontId="34" fillId="2" borderId="0" xfId="0" applyFont="1" applyFill="1" applyAlignment="1">
      <alignment horizontal="center" vertical="center"/>
    </xf>
    <xf numFmtId="0" fontId="4" fillId="2" borderId="9" xfId="1" applyFont="1" applyFill="1" applyBorder="1" applyAlignment="1">
      <alignment horizontal="center" vertical="center" wrapText="1"/>
    </xf>
    <xf numFmtId="0" fontId="4" fillId="2" borderId="30" xfId="1" applyFont="1" applyFill="1" applyBorder="1" applyAlignment="1">
      <alignment horizontal="center" vertical="center"/>
    </xf>
    <xf numFmtId="0" fontId="4" fillId="2" borderId="22" xfId="0" applyNumberFormat="1" applyFont="1" applyFill="1" applyBorder="1" applyAlignment="1">
      <alignment horizontal="center"/>
    </xf>
    <xf numFmtId="0" fontId="4" fillId="2" borderId="38" xfId="0" applyNumberFormat="1" applyFont="1" applyFill="1" applyBorder="1" applyAlignment="1">
      <alignment horizontal="center"/>
    </xf>
    <xf numFmtId="0" fontId="4" fillId="2" borderId="0" xfId="1" applyFont="1" applyFill="1" applyAlignment="1">
      <alignment horizontal="center"/>
    </xf>
    <xf numFmtId="0" fontId="20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left" vertical="center" wrapText="1"/>
    </xf>
    <xf numFmtId="0" fontId="2" fillId="2" borderId="0" xfId="0" applyNumberFormat="1" applyFont="1" applyFill="1" applyBorder="1" applyAlignment="1">
      <alignment horizontal="center"/>
    </xf>
    <xf numFmtId="0" fontId="4" fillId="2" borderId="56" xfId="0" applyNumberFormat="1" applyFont="1" applyFill="1" applyBorder="1" applyAlignment="1">
      <alignment horizontal="center" wrapText="1"/>
    </xf>
    <xf numFmtId="0" fontId="4" fillId="2" borderId="57" xfId="0" applyNumberFormat="1" applyFont="1" applyFill="1" applyBorder="1" applyAlignment="1">
      <alignment horizontal="center" wrapText="1"/>
    </xf>
    <xf numFmtId="0" fontId="4" fillId="2" borderId="56" xfId="0" applyFont="1" applyFill="1" applyBorder="1" applyAlignment="1">
      <alignment horizontal="center" wrapText="1"/>
    </xf>
    <xf numFmtId="0" fontId="4" fillId="2" borderId="57" xfId="0" applyFont="1" applyFill="1" applyBorder="1" applyAlignment="1">
      <alignment horizontal="center" wrapText="1"/>
    </xf>
    <xf numFmtId="0" fontId="12" fillId="0" borderId="9" xfId="0" applyFont="1" applyFill="1" applyBorder="1" applyAlignment="1">
      <alignment horizontal="center" vertical="center"/>
    </xf>
    <xf numFmtId="0" fontId="12" fillId="0" borderId="33" xfId="0" applyFont="1" applyFill="1" applyBorder="1" applyAlignment="1">
      <alignment horizontal="center" vertical="center"/>
    </xf>
    <xf numFmtId="0" fontId="12" fillId="0" borderId="30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0" fontId="5" fillId="0" borderId="33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0" fontId="15" fillId="2" borderId="0" xfId="0" applyNumberFormat="1" applyFont="1" applyFill="1" applyBorder="1" applyAlignment="1">
      <alignment horizontal="left" wrapText="1"/>
    </xf>
    <xf numFmtId="0" fontId="21" fillId="2" borderId="0" xfId="0" applyNumberFormat="1" applyFont="1" applyFill="1" applyBorder="1" applyAlignment="1">
      <alignment horizontal="left" wrapText="1"/>
    </xf>
    <xf numFmtId="0" fontId="5" fillId="2" borderId="16" xfId="0" applyFont="1" applyFill="1" applyBorder="1" applyAlignment="1">
      <alignment horizontal="left" vertical="top" wrapText="1"/>
    </xf>
    <xf numFmtId="0" fontId="5" fillId="2" borderId="5" xfId="0" applyFont="1" applyFill="1" applyBorder="1" applyAlignment="1">
      <alignment horizontal="left" vertical="top" wrapText="1"/>
    </xf>
    <xf numFmtId="9" fontId="5" fillId="2" borderId="31" xfId="5" applyFont="1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left" vertical="top" wrapText="1"/>
    </xf>
    <xf numFmtId="0" fontId="5" fillId="2" borderId="2" xfId="0" applyFont="1" applyFill="1" applyBorder="1" applyAlignment="1">
      <alignment horizontal="left" vertical="top" wrapText="1"/>
    </xf>
    <xf numFmtId="166" fontId="15" fillId="2" borderId="5" xfId="0" applyNumberFormat="1" applyFont="1" applyFill="1" applyBorder="1" applyAlignment="1">
      <alignment horizontal="center" vertical="center"/>
    </xf>
    <xf numFmtId="166" fontId="15" fillId="2" borderId="0" xfId="0" applyNumberFormat="1" applyFont="1" applyFill="1" applyBorder="1" applyAlignment="1">
      <alignment horizontal="center" vertical="center"/>
    </xf>
    <xf numFmtId="166" fontId="15" fillId="2" borderId="0" xfId="0" applyNumberFormat="1" applyFont="1" applyFill="1" applyAlignment="1">
      <alignment horizontal="center" vertical="center"/>
    </xf>
    <xf numFmtId="166" fontId="15" fillId="2" borderId="2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horizontal="left" wrapText="1"/>
    </xf>
    <xf numFmtId="0" fontId="21" fillId="0" borderId="0" xfId="0" applyFont="1" applyAlignment="1">
      <alignment horizontal="left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2" fillId="2" borderId="30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left" vertical="center" wrapText="1"/>
    </xf>
    <xf numFmtId="0" fontId="15" fillId="2" borderId="0" xfId="0" applyNumberFormat="1" applyFont="1" applyFill="1" applyBorder="1" applyAlignment="1">
      <alignment horizontal="left" vertical="center" wrapText="1"/>
    </xf>
    <xf numFmtId="0" fontId="20" fillId="2" borderId="9" xfId="0" applyFont="1" applyFill="1" applyBorder="1" applyAlignment="1">
      <alignment horizontal="center"/>
    </xf>
    <xf numFmtId="0" fontId="20" fillId="2" borderId="30" xfId="0" applyFont="1" applyFill="1" applyBorder="1" applyAlignment="1">
      <alignment horizontal="center"/>
    </xf>
    <xf numFmtId="0" fontId="6" fillId="2" borderId="0" xfId="4" applyFont="1" applyFill="1" applyBorder="1" applyAlignment="1">
      <alignment horizontal="left" wrapText="1"/>
    </xf>
    <xf numFmtId="0" fontId="15" fillId="0" borderId="0" xfId="0" applyFont="1" applyAlignment="1">
      <alignment horizontal="left" vertical="center" wrapText="1"/>
    </xf>
  </cellXfs>
  <cellStyles count="6">
    <cellStyle name="%" xfId="1"/>
    <cellStyle name="Hyperlink" xfId="2" builtinId="8"/>
    <cellStyle name="Normal" xfId="0" builtinId="0"/>
    <cellStyle name="Normal 2" xfId="3"/>
    <cellStyle name="Normal_Input_Arcview" xfId="4"/>
    <cellStyle name="Percent" xfId="5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styles" Target="styles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118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'2'!$A$5:$A$5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'2'!$A$6:$A$6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91234688"/>
        <c:axId val="91236224"/>
      </c:barChart>
      <c:catAx>
        <c:axId val="9123468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236224"/>
        <c:crosses val="autoZero"/>
        <c:auto val="1"/>
        <c:lblAlgn val="ctr"/>
        <c:lblOffset val="100"/>
        <c:tickLblSkip val="1"/>
        <c:tickMarkSkip val="1"/>
      </c:catAx>
      <c:valAx>
        <c:axId val="91236224"/>
        <c:scaling>
          <c:orientation val="minMax"/>
        </c:scaling>
        <c:delete val="1"/>
        <c:axPos val="l"/>
        <c:numFmt formatCode="General" sourceLinked="1"/>
        <c:tickLblPos val="none"/>
        <c:crossAx val="91234688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" r="0.750000000000004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91719552"/>
        <c:axId val="91721088"/>
      </c:barChart>
      <c:catAx>
        <c:axId val="9171955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721088"/>
        <c:crosses val="autoZero"/>
        <c:auto val="1"/>
        <c:lblAlgn val="ctr"/>
        <c:lblOffset val="100"/>
        <c:tickLblSkip val="1"/>
        <c:tickMarkSkip val="1"/>
      </c:catAx>
      <c:valAx>
        <c:axId val="91721088"/>
        <c:scaling>
          <c:orientation val="minMax"/>
        </c:scaling>
        <c:delete val="1"/>
        <c:axPos val="l"/>
        <c:numFmt formatCode="General" sourceLinked="1"/>
        <c:tickLblPos val="none"/>
        <c:crossAx val="91719552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22" r="0.75000000000000422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91753472"/>
        <c:axId val="91755264"/>
      </c:barChart>
      <c:catAx>
        <c:axId val="9175347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755264"/>
        <c:crosses val="autoZero"/>
        <c:auto val="1"/>
        <c:lblAlgn val="ctr"/>
        <c:lblOffset val="100"/>
        <c:tickLblSkip val="1"/>
        <c:tickMarkSkip val="1"/>
      </c:catAx>
      <c:valAx>
        <c:axId val="91755264"/>
        <c:scaling>
          <c:orientation val="minMax"/>
        </c:scaling>
        <c:delete val="1"/>
        <c:axPos val="l"/>
        <c:numFmt formatCode="General" sourceLinked="1"/>
        <c:tickLblPos val="none"/>
        <c:crossAx val="91753472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22" r="0.75000000000000422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263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63</xdr:row>
      <xdr:rowOff>0</xdr:rowOff>
    </xdr:from>
    <xdr:to>
      <xdr:col>4</xdr:col>
      <xdr:colOff>0</xdr:colOff>
      <xdr:row>63</xdr:row>
      <xdr:rowOff>0</xdr:rowOff>
    </xdr:to>
    <xdr:graphicFrame macro="">
      <xdr:nvGraphicFramePr>
        <xdr:cNvPr id="216180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0</xdr:colOff>
      <xdr:row>63</xdr:row>
      <xdr:rowOff>0</xdr:rowOff>
    </xdr:to>
    <xdr:graphicFrame macro="">
      <xdr:nvGraphicFramePr>
        <xdr:cNvPr id="2161808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43"/>
  <sheetViews>
    <sheetView showGridLines="0" tabSelected="1" workbookViewId="0">
      <selection activeCell="A66" sqref="A66"/>
    </sheetView>
  </sheetViews>
  <sheetFormatPr defaultRowHeight="12.75"/>
  <sheetData>
    <row r="1" spans="1:8" ht="48.75" customHeight="1">
      <c r="A1" s="681" t="s">
        <v>849</v>
      </c>
      <c r="B1" s="681"/>
      <c r="C1" s="681"/>
      <c r="D1" s="681"/>
      <c r="E1" s="681"/>
      <c r="F1" s="681"/>
      <c r="G1" s="681"/>
      <c r="H1" s="681"/>
    </row>
    <row r="2" spans="1:8">
      <c r="A2" s="673" t="s">
        <v>13</v>
      </c>
    </row>
    <row r="3" spans="1:8">
      <c r="A3" s="673"/>
    </row>
    <row r="4" spans="1:8">
      <c r="A4" s="674" t="s">
        <v>850</v>
      </c>
    </row>
    <row r="5" spans="1:8">
      <c r="A5" s="677" t="s">
        <v>472</v>
      </c>
    </row>
    <row r="6" spans="1:8">
      <c r="A6" s="677" t="s">
        <v>322</v>
      </c>
    </row>
    <row r="7" spans="1:8">
      <c r="A7" s="677" t="s">
        <v>734</v>
      </c>
    </row>
    <row r="8" spans="1:8">
      <c r="A8" s="677" t="s">
        <v>735</v>
      </c>
    </row>
    <row r="9" spans="1:8">
      <c r="A9" s="677" t="s">
        <v>907</v>
      </c>
    </row>
    <row r="10" spans="1:8">
      <c r="A10" s="677" t="s">
        <v>477</v>
      </c>
    </row>
    <row r="11" spans="1:8">
      <c r="A11" s="677" t="s">
        <v>479</v>
      </c>
    </row>
    <row r="12" spans="1:8">
      <c r="A12" s="677" t="s">
        <v>481</v>
      </c>
    </row>
    <row r="13" spans="1:8">
      <c r="A13" s="675"/>
    </row>
    <row r="14" spans="1:8">
      <c r="A14" s="674" t="s">
        <v>851</v>
      </c>
    </row>
    <row r="15" spans="1:8">
      <c r="A15" s="677" t="s">
        <v>484</v>
      </c>
    </row>
    <row r="16" spans="1:8">
      <c r="A16" s="677" t="s">
        <v>737</v>
      </c>
    </row>
    <row r="17" spans="1:1">
      <c r="A17" s="677" t="s">
        <v>744</v>
      </c>
    </row>
    <row r="18" spans="1:1">
      <c r="A18" s="677" t="s">
        <v>740</v>
      </c>
    </row>
    <row r="19" spans="1:1">
      <c r="A19" s="677" t="s">
        <v>742</v>
      </c>
    </row>
    <row r="20" spans="1:1">
      <c r="A20" s="677" t="s">
        <v>487</v>
      </c>
    </row>
    <row r="21" spans="1:1">
      <c r="A21" s="677" t="s">
        <v>746</v>
      </c>
    </row>
    <row r="22" spans="1:1">
      <c r="A22" s="677" t="s">
        <v>748</v>
      </c>
    </row>
    <row r="23" spans="1:1">
      <c r="A23" s="677" t="s">
        <v>750</v>
      </c>
    </row>
    <row r="24" spans="1:1">
      <c r="A24" s="677" t="s">
        <v>752</v>
      </c>
    </row>
    <row r="25" spans="1:1">
      <c r="A25" s="677" t="s">
        <v>754</v>
      </c>
    </row>
    <row r="26" spans="1:1">
      <c r="A26" s="677" t="s">
        <v>492</v>
      </c>
    </row>
    <row r="27" spans="1:1">
      <c r="A27" s="677" t="s">
        <v>494</v>
      </c>
    </row>
    <row r="28" spans="1:1">
      <c r="A28" s="677" t="s">
        <v>756</v>
      </c>
    </row>
    <row r="29" spans="1:1">
      <c r="A29" s="677" t="s">
        <v>836</v>
      </c>
    </row>
    <row r="30" spans="1:1">
      <c r="A30" s="677" t="s">
        <v>758</v>
      </c>
    </row>
    <row r="31" spans="1:1">
      <c r="A31" s="677" t="s">
        <v>760</v>
      </c>
    </row>
    <row r="32" spans="1:1">
      <c r="A32" s="677" t="s">
        <v>496</v>
      </c>
    </row>
    <row r="33" spans="1:1">
      <c r="A33" s="677" t="s">
        <v>829</v>
      </c>
    </row>
    <row r="34" spans="1:1">
      <c r="A34" s="677"/>
    </row>
    <row r="35" spans="1:1">
      <c r="A35" s="674" t="s">
        <v>852</v>
      </c>
    </row>
    <row r="36" spans="1:1">
      <c r="A36" s="677" t="s">
        <v>498</v>
      </c>
    </row>
    <row r="37" spans="1:1">
      <c r="A37" s="677" t="s">
        <v>939</v>
      </c>
    </row>
    <row r="38" spans="1:1">
      <c r="A38" s="677" t="s">
        <v>938</v>
      </c>
    </row>
    <row r="39" spans="1:1">
      <c r="A39" s="677"/>
    </row>
    <row r="40" spans="1:1">
      <c r="A40" s="674" t="s">
        <v>853</v>
      </c>
    </row>
    <row r="41" spans="1:1">
      <c r="A41" s="677" t="s">
        <v>502</v>
      </c>
    </row>
    <row r="42" spans="1:1">
      <c r="A42" s="677" t="s">
        <v>504</v>
      </c>
    </row>
    <row r="43" spans="1:1">
      <c r="A43" s="677" t="s">
        <v>509</v>
      </c>
    </row>
    <row r="44" spans="1:1">
      <c r="A44" s="677" t="s">
        <v>762</v>
      </c>
    </row>
    <row r="45" spans="1:1">
      <c r="A45" s="677" t="s">
        <v>763</v>
      </c>
    </row>
    <row r="46" spans="1:1">
      <c r="A46" s="677" t="s">
        <v>765</v>
      </c>
    </row>
    <row r="47" spans="1:1">
      <c r="A47" s="677" t="s">
        <v>512</v>
      </c>
    </row>
    <row r="48" spans="1:1">
      <c r="A48" s="677" t="s">
        <v>514</v>
      </c>
    </row>
    <row r="49" spans="1:1">
      <c r="A49" s="677"/>
    </row>
    <row r="50" spans="1:1">
      <c r="A50" s="674" t="s">
        <v>854</v>
      </c>
    </row>
    <row r="51" spans="1:1">
      <c r="A51" s="677" t="s">
        <v>516</v>
      </c>
    </row>
    <row r="52" spans="1:1">
      <c r="A52" s="677" t="s">
        <v>771</v>
      </c>
    </row>
    <row r="53" spans="1:1">
      <c r="A53" s="677" t="s">
        <v>944</v>
      </c>
    </row>
    <row r="54" spans="1:1">
      <c r="A54" s="677" t="s">
        <v>864</v>
      </c>
    </row>
    <row r="55" spans="1:1">
      <c r="A55" s="677" t="s">
        <v>775</v>
      </c>
    </row>
    <row r="56" spans="1:1">
      <c r="A56" s="677" t="s">
        <v>773</v>
      </c>
    </row>
    <row r="57" spans="1:1">
      <c r="A57" s="677"/>
    </row>
    <row r="58" spans="1:1">
      <c r="A58" s="674" t="s">
        <v>856</v>
      </c>
    </row>
    <row r="59" spans="1:1">
      <c r="A59" s="677" t="s">
        <v>845</v>
      </c>
    </row>
    <row r="60" spans="1:1">
      <c r="A60" s="677" t="s">
        <v>848</v>
      </c>
    </row>
    <row r="61" spans="1:1">
      <c r="A61" s="677" t="s">
        <v>521</v>
      </c>
    </row>
    <row r="62" spans="1:1">
      <c r="A62" s="677" t="s">
        <v>523</v>
      </c>
    </row>
    <row r="63" spans="1:1">
      <c r="A63" s="677"/>
    </row>
    <row r="64" spans="1:1">
      <c r="A64" s="674" t="s">
        <v>855</v>
      </c>
    </row>
    <row r="65" spans="1:1">
      <c r="A65" s="677" t="s">
        <v>946</v>
      </c>
    </row>
    <row r="66" spans="1:1">
      <c r="A66" s="677" t="s">
        <v>865</v>
      </c>
    </row>
    <row r="67" spans="1:1">
      <c r="A67" s="677" t="s">
        <v>866</v>
      </c>
    </row>
    <row r="68" spans="1:1">
      <c r="A68" s="677" t="s">
        <v>867</v>
      </c>
    </row>
    <row r="69" spans="1:1">
      <c r="A69" s="677" t="s">
        <v>533</v>
      </c>
    </row>
    <row r="70" spans="1:1">
      <c r="A70" s="677" t="s">
        <v>868</v>
      </c>
    </row>
    <row r="71" spans="1:1">
      <c r="A71" s="677" t="s">
        <v>869</v>
      </c>
    </row>
    <row r="72" spans="1:1">
      <c r="A72" s="677" t="s">
        <v>870</v>
      </c>
    </row>
    <row r="73" spans="1:1">
      <c r="A73" s="677" t="s">
        <v>871</v>
      </c>
    </row>
    <row r="74" spans="1:1">
      <c r="A74" s="677" t="s">
        <v>872</v>
      </c>
    </row>
    <row r="75" spans="1:1">
      <c r="A75" s="677" t="s">
        <v>873</v>
      </c>
    </row>
    <row r="76" spans="1:1">
      <c r="A76" s="677" t="s">
        <v>874</v>
      </c>
    </row>
    <row r="77" spans="1:1">
      <c r="A77" s="677"/>
    </row>
    <row r="78" spans="1:1">
      <c r="A78" s="674" t="s">
        <v>857</v>
      </c>
    </row>
    <row r="79" spans="1:1">
      <c r="A79" s="677" t="s">
        <v>672</v>
      </c>
    </row>
    <row r="80" spans="1:1">
      <c r="A80" s="677" t="s">
        <v>875</v>
      </c>
    </row>
    <row r="81" spans="1:1">
      <c r="A81" s="677" t="s">
        <v>876</v>
      </c>
    </row>
    <row r="82" spans="1:1">
      <c r="A82" s="677" t="s">
        <v>716</v>
      </c>
    </row>
    <row r="83" spans="1:1">
      <c r="A83" s="677" t="s">
        <v>785</v>
      </c>
    </row>
    <row r="84" spans="1:1">
      <c r="A84" s="677" t="s">
        <v>787</v>
      </c>
    </row>
    <row r="85" spans="1:1">
      <c r="A85" s="677" t="s">
        <v>551</v>
      </c>
    </row>
    <row r="86" spans="1:1">
      <c r="A86" s="677"/>
    </row>
    <row r="87" spans="1:1">
      <c r="A87" s="674" t="s">
        <v>858</v>
      </c>
    </row>
    <row r="88" spans="1:1">
      <c r="A88" s="677" t="s">
        <v>553</v>
      </c>
    </row>
    <row r="89" spans="1:1">
      <c r="A89" s="677" t="s">
        <v>555</v>
      </c>
    </row>
    <row r="90" spans="1:1">
      <c r="A90" s="677" t="s">
        <v>557</v>
      </c>
    </row>
    <row r="91" spans="1:1">
      <c r="A91" s="677" t="s">
        <v>877</v>
      </c>
    </row>
    <row r="92" spans="1:1">
      <c r="A92" s="677" t="s">
        <v>791</v>
      </c>
    </row>
    <row r="93" spans="1:1">
      <c r="A93" s="677" t="s">
        <v>789</v>
      </c>
    </row>
    <row r="94" spans="1:1">
      <c r="A94" s="677" t="s">
        <v>878</v>
      </c>
    </row>
    <row r="95" spans="1:1">
      <c r="A95" s="677"/>
    </row>
    <row r="96" spans="1:1">
      <c r="A96" s="674" t="s">
        <v>859</v>
      </c>
    </row>
    <row r="97" spans="1:1">
      <c r="A97" s="677" t="s">
        <v>879</v>
      </c>
    </row>
    <row r="98" spans="1:1">
      <c r="A98" s="677" t="s">
        <v>793</v>
      </c>
    </row>
    <row r="99" spans="1:1">
      <c r="A99" s="677" t="s">
        <v>797</v>
      </c>
    </row>
    <row r="100" spans="1:1">
      <c r="A100" s="677" t="s">
        <v>880</v>
      </c>
    </row>
    <row r="101" spans="1:1">
      <c r="A101" s="677" t="s">
        <v>881</v>
      </c>
    </row>
    <row r="102" spans="1:1">
      <c r="A102" s="677" t="s">
        <v>574</v>
      </c>
    </row>
    <row r="103" spans="1:1">
      <c r="A103" s="677" t="s">
        <v>576</v>
      </c>
    </row>
    <row r="104" spans="1:1">
      <c r="A104" s="677" t="s">
        <v>578</v>
      </c>
    </row>
    <row r="105" spans="1:1">
      <c r="A105" s="677" t="s">
        <v>580</v>
      </c>
    </row>
    <row r="106" spans="1:1">
      <c r="A106" s="677" t="s">
        <v>584</v>
      </c>
    </row>
    <row r="107" spans="1:1">
      <c r="A107" s="677"/>
    </row>
    <row r="108" spans="1:1">
      <c r="A108" s="674" t="s">
        <v>860</v>
      </c>
    </row>
    <row r="109" spans="1:1">
      <c r="A109" s="677" t="s">
        <v>801</v>
      </c>
    </row>
    <row r="110" spans="1:1">
      <c r="A110" s="677" t="s">
        <v>882</v>
      </c>
    </row>
    <row r="111" spans="1:1">
      <c r="A111" s="677" t="s">
        <v>883</v>
      </c>
    </row>
    <row r="112" spans="1:1">
      <c r="A112" s="677" t="s">
        <v>589</v>
      </c>
    </row>
    <row r="113" spans="1:1">
      <c r="A113" s="677" t="s">
        <v>884</v>
      </c>
    </row>
    <row r="114" spans="1:1">
      <c r="A114" s="677" t="s">
        <v>942</v>
      </c>
    </row>
    <row r="115" spans="1:1">
      <c r="A115" s="677" t="s">
        <v>885</v>
      </c>
    </row>
    <row r="116" spans="1:1">
      <c r="A116" s="677"/>
    </row>
    <row r="117" spans="1:1">
      <c r="A117" s="674" t="s">
        <v>861</v>
      </c>
    </row>
    <row r="118" spans="1:1">
      <c r="A118" s="677" t="s">
        <v>886</v>
      </c>
    </row>
    <row r="119" spans="1:1">
      <c r="A119" s="677" t="s">
        <v>811</v>
      </c>
    </row>
    <row r="120" spans="1:1">
      <c r="A120" s="677" t="s">
        <v>813</v>
      </c>
    </row>
    <row r="121" spans="1:1">
      <c r="A121" s="677" t="s">
        <v>887</v>
      </c>
    </row>
    <row r="122" spans="1:1">
      <c r="A122" s="677" t="s">
        <v>809</v>
      </c>
    </row>
    <row r="123" spans="1:1">
      <c r="A123" s="677" t="s">
        <v>815</v>
      </c>
    </row>
    <row r="124" spans="1:1">
      <c r="A124" s="677" t="s">
        <v>888</v>
      </c>
    </row>
    <row r="125" spans="1:1">
      <c r="A125" s="677"/>
    </row>
    <row r="126" spans="1:1">
      <c r="A126" s="674" t="s">
        <v>862</v>
      </c>
    </row>
    <row r="127" spans="1:1">
      <c r="A127" s="677" t="s">
        <v>889</v>
      </c>
    </row>
    <row r="128" spans="1:1">
      <c r="A128" s="677" t="s">
        <v>601</v>
      </c>
    </row>
    <row r="129" spans="1:1">
      <c r="A129" s="677" t="s">
        <v>603</v>
      </c>
    </row>
    <row r="130" spans="1:1">
      <c r="A130" s="677" t="s">
        <v>606</v>
      </c>
    </row>
    <row r="131" spans="1:1">
      <c r="A131" s="677" t="s">
        <v>608</v>
      </c>
    </row>
    <row r="132" spans="1:1">
      <c r="A132" s="677" t="s">
        <v>610</v>
      </c>
    </row>
    <row r="133" spans="1:1">
      <c r="A133" s="677" t="s">
        <v>890</v>
      </c>
    </row>
    <row r="134" spans="1:1">
      <c r="A134" s="677"/>
    </row>
    <row r="135" spans="1:1">
      <c r="A135" s="674" t="s">
        <v>863</v>
      </c>
    </row>
    <row r="136" spans="1:1">
      <c r="A136" s="677" t="s">
        <v>616</v>
      </c>
    </row>
    <row r="137" spans="1:1">
      <c r="A137" s="677" t="s">
        <v>618</v>
      </c>
    </row>
    <row r="138" spans="1:1">
      <c r="A138" s="677" t="s">
        <v>721</v>
      </c>
    </row>
    <row r="139" spans="1:1">
      <c r="A139" s="677" t="s">
        <v>891</v>
      </c>
    </row>
    <row r="140" spans="1:1">
      <c r="A140" s="677" t="s">
        <v>892</v>
      </c>
    </row>
    <row r="141" spans="1:1">
      <c r="A141" s="677" t="s">
        <v>823</v>
      </c>
    </row>
    <row r="142" spans="1:1">
      <c r="A142" s="677" t="s">
        <v>821</v>
      </c>
    </row>
    <row r="143" spans="1:1">
      <c r="A143" s="678"/>
    </row>
  </sheetData>
  <mergeCells count="1">
    <mergeCell ref="A1:H1"/>
  </mergeCells>
  <hyperlinks>
    <hyperlink ref="A2" location="'Siglas Abreviaturas'!A1" display="Siglas e Abreviaturas"/>
    <hyperlink ref="A5" location="'1'!A1" display="1 - Características do território, 2015"/>
    <hyperlink ref="A15" location="'9'!A1" display="9 - População, 1 de janeiro de 2015"/>
    <hyperlink ref="A36" location="'28'!A1" display="28 - Abandono precoce de educação e formação (população entre 18 e 24 anos), 2006-2015"/>
    <hyperlink ref="A41" location="'31'!A1" display="31 - Autoapreciação do estado de saúde, 2014"/>
    <hyperlink ref="A42" location="'32'!A1" display="32 - População que referiu ter doença crónica ou problema de saúde prolongado, 2014"/>
    <hyperlink ref="A43" location="'33'!A1" display="33 - Proteção social: despesas em saúde, 2014"/>
    <hyperlink ref="A44" location="'34'!A1" display="34 - Médicos por 1000 habitantes, 2015"/>
    <hyperlink ref="A45" location="'35'!A1" display="35 - Despesas totais em proteção social, 2005-2014"/>
    <hyperlink ref="A46" location="'36'!A1" display="36 - Despesas totais em proteção social, 2014"/>
    <hyperlink ref="A47" location="'37'!A1" display="37 - Esperança de vida em saúde aos 65 anos, 2014"/>
    <hyperlink ref="A48" location="'38'!A1" display="38 - Principais causas de morte, 2014"/>
    <hyperlink ref="A51" location="'39'!A1" display="39 - Índice Harmonizado de Preços no Consumidor, 2008-2015"/>
    <hyperlink ref="A52" location="'40'!A1" display="40 - Comparação do nível de preços (UE 28 = 100), 2015"/>
    <hyperlink ref="A53" location="'41'!A1" display="41 - Despesa do consumo final das famílias per capita em PPS1, 2006-20152"/>
    <hyperlink ref="A54" location="'42'!A1" display="42 - Rendimento real bruto disponível das famílias per capita em PPS1, 2015"/>
    <hyperlink ref="A55" location="'43'!A1" display="43 - População em risco de pobreza ou exclusão social, 2014"/>
    <hyperlink ref="A56" location="'44'!A1" display="44 - População jovem (15-29 anos) em risco de pobreza ou exclusão social, 2014"/>
    <hyperlink ref="A59" location="'45'!A1" display="45 - Despesa em I&amp;D, 2014"/>
    <hyperlink ref="A60" location="'46'!A1" display="46- Cientistas e engenheiros (25-64 anos), 2006-2015"/>
    <hyperlink ref="A61" location="'47'!A1" display="47 - Alojamentos com acesso à Internet, 2015"/>
    <hyperlink ref="A62" location="'48'!A1" display="48 - Alojamentos com acesso à Internet, 2015"/>
    <hyperlink ref="A65" location="'49'!A1" display="49 - Horas trabalhadas a tempo inteiro, 20151"/>
    <hyperlink ref="A66" location="'50'!A1" display="50 - Horas trabalhadas a tempo inteiro1, 2008-2015"/>
    <hyperlink ref="A67" location="'51'!A1" display="51 - Horas trabalhadas a tempo parcial1, 2015 "/>
    <hyperlink ref="A68" location="'52'!A1" display="52 - População empregada a tempo parcial1, 2015"/>
    <hyperlink ref="A69" location="'53'!A1" display="53 - Taxa de emprego, 2015"/>
    <hyperlink ref="A70" location="'54'!A1" display="54 - Taxa de desemprego1, 2015"/>
    <hyperlink ref="A71" location="'55'!A1" display="55 - Taxa de desemprego1, 2015"/>
    <hyperlink ref="A72" location="'56'!A1" display="56 - Taxa de desemprego1, 2015"/>
    <hyperlink ref="A73" location="'57'!A1" display="57 - Salário mínimo mensal1"/>
    <hyperlink ref="A74" location="'58'!A1" display="58 - Salário mínimo mensal1, 20162 "/>
    <hyperlink ref="A75" location="'59'!A1" display="59 - Estrutura do nível de instrução1 dos empregados2, 2015"/>
    <hyperlink ref="A76" location="'60'!A1" display="60 - Empregados estrangeiros no total de emprego1, 2015"/>
    <hyperlink ref="A79" location="'61'!A1" display="61 - Taxa de variação anual do PIB a preços constantes (base = 2011), 2006-2015"/>
    <hyperlink ref="A80" location="'62'!A1" display="62 - PIB per capita em PPS1, 2015"/>
    <hyperlink ref="A81" location="'63'!A1" display="63 - PIB per capita em PPS1, 2006-2015"/>
    <hyperlink ref="A82" location="'64'!A1" display="64 - Indicadores de produtividade (UE 28 = 100), 2015"/>
    <hyperlink ref="A83" location="'65'!A1" display="65 - Dívida das administrações públicas, 2006-2015"/>
    <hyperlink ref="A84" location="'66'!A1" display="66 - Dívida das administrações públicas, 2015"/>
    <hyperlink ref="A85" location="'67'!A1" display="67 - Excedente (+) / Défice (-) das administrações públicas, 2006-2015"/>
    <hyperlink ref="A88" location="'68'!A1" display="68 - Exportações para a UE 28 no total das exportações, 2006-2015"/>
    <hyperlink ref="A89" location="'69'!A1" display="69 - Importações da UE 28 no total das importações, 2006-2015"/>
    <hyperlink ref="A90" location="'70'!A1" display="70 - Principais países parceiros, 2015"/>
    <hyperlink ref="A91" location="'71'!A1" display="71 - Saldo da balança comercial entre Portugal e Espanha, 2006-20151"/>
    <hyperlink ref="A92" location="'72'!A1" display="72 - Evolução do saldo da balança comercial total, 2006-2015"/>
    <hyperlink ref="A93" location="'73'!A1" display="73 - Saldo da balança comercial total, 2015"/>
    <hyperlink ref="A94" location="'74'!A1" display="74 - Produtos mais importantes (em valor) nas trocas comerciais entre Portugal e Espanha, 20151"/>
    <hyperlink ref="A97" location="'75'!A1" display="75 - População empregada na Indústria (1) (2), 2015"/>
    <hyperlink ref="A98" location="'76'!A1" display="76 - Produtividade aparente (VAB cf/emprego) da Indústria transformadora, 2014"/>
    <hyperlink ref="A99" location="'77'!A1" display="77 - Empresas de Construção por número de empregados, 2014"/>
    <hyperlink ref="A100" location="'78'!A1" display="78 - Proporção do VAB a preços base do setor da Indústria transformadora1 no total do VAB a preços base, 2015"/>
    <hyperlink ref="A101" location="'79'!A1" display="79 - Proporção do VAB a preços base do setor da Indústria transformadora1 no total do VAB a preços base, 2006-2015"/>
    <hyperlink ref="A102" location="'80'!A1" display="80 - Importação de eletricidade, 2005-2014"/>
    <hyperlink ref="A103" location="'81'!A1" display="81 - Importação de gás natural, 2005-2014"/>
    <hyperlink ref="A104" location="'82'!A1" display="82 - Principais indústrias (VAB cf), 2014"/>
    <hyperlink ref="A105" location="'83'!A1" display="83 - Proporção do VAB a preços base do setor da Construção no total do VAB a preços base, 2015"/>
    <hyperlink ref="A106" location="'84'!A1" display="84 - Proporção do VAB a preços base do setor da Contrução no total do VAB a preços base, 2006-2015"/>
    <hyperlink ref="A109" location="'85'!A1" display="85 - Capturas de peixe, 2015"/>
    <hyperlink ref="A110" location="'86'!A1" display="86 - População empregada na Agricultura, silvicultura e pesca1, 2015"/>
    <hyperlink ref="A111" location="'87'!A1" display="87 - Produção em aquacultura1, 2014"/>
    <hyperlink ref="A112" location="'88'!A1" display="88 - Produtividade na cultura do trigo, 2006-2015"/>
    <hyperlink ref="A113" location="'89'!A1" display="89 - Produção de vinho, 2006-20151"/>
    <hyperlink ref="A114" location="'90'!A1" display="90 - Cabeças de gado vivo1, 20152"/>
    <hyperlink ref="A115" location="'91'!A1" display="91 - Área dedicada a agricultura biológica no total da SAU1, 2006-201"/>
    <hyperlink ref="A118" location="'92'!A1" display="92 - População empregada nos Serviços (1) (2), 2015"/>
    <hyperlink ref="A119" location="'93'!A1" display="93 - Proporção dos custos com o pessoal na produção, 2014"/>
    <hyperlink ref="A120" location="'94'!A1" display="94 - Volume de vendas por empresa/setor, 2014"/>
    <hyperlink ref="A121" location="'95'!A1" display="95 - Volume de negócios resultante de comércio eletrónico1, 2015"/>
    <hyperlink ref="A122" location="'96'!A1" display="96- Produtividade aparente (VAB cf/emprego) do Comércio, 2014"/>
    <hyperlink ref="A123" location="'97'!A1" display="97 - Produtividade aparente (VAB cf/emprego) das atividades imobiliárias, 2014"/>
    <hyperlink ref="A124" location="'98'!A1" display="98 - Novas empresas no setor do Comércio1"/>
    <hyperlink ref="A127" location="'99'!A1" display="99 - Mercadorias transportadas - transporte rodoviário1, 2006-2015"/>
    <hyperlink ref="A128" location="'100'!A1" display="100 - Mercadorias transportadas - transporte ferroviário, 2006-2015"/>
    <hyperlink ref="A129" location="'101'!A1" display="101- Movimento de passageiros nos principais aeroportos, 2015"/>
    <hyperlink ref="A130" location="'102'!A1" display="102 - Movimento de passageiros nos aeroportos, 2006-2015"/>
    <hyperlink ref="A131" location="'103'!A1" display="103 - Mercadorias movimentadas nos portos, 2005-2014"/>
    <hyperlink ref="A132" location="'104'!A1" display="104 - Mortes em acidentes de viação, 2014"/>
    <hyperlink ref="A133" location="'105'!A1" display="105 - Vítimas1 em acidentes de viação por 1000 habitantes, 2014"/>
    <hyperlink ref="A136" location="'106'!A1" display="106 - Taxa de crescimento das camas em estabelecimentos hoteleiros, 2006-2015"/>
    <hyperlink ref="A137" location="'107'!A1" display="107 - Dormidas em estabelecimentos hoteleiros, 2014-2015"/>
    <hyperlink ref="A138" location="'108'!A1" display="108 - Taxa de ocupação-cama dos estabelecimentos hoteleiros, 2015"/>
    <hyperlink ref="A139" location="'109'!A1" display="109 - Principais nacionalidades dos turistas não residentes1, 2015"/>
    <hyperlink ref="A140" location="'110'!A1" display="110 - Dormidas de não residentes em estabelecimentos hoteleiros1, 2006-2015"/>
    <hyperlink ref="A141" location="'111'!A1" display="111 - Intensidade turística, 2015"/>
    <hyperlink ref="A142" location="'112'!A1" display="112 - Taxa de ocupação-cama em estabelecimentos hoteleiros, 2015"/>
    <hyperlink ref="A38" location="'30'!A1" display="30 - População (25-64 anos) com nível de escolaridade média1, 2015"/>
    <hyperlink ref="A37" location="'29'!A1" display="29 - Taxa de escolaridade do nível de ensino superior1 (população entre 30 e 34 anos)"/>
    <hyperlink ref="A33" location="'27'!A1" display="27 - Taxa bruta de crescimento migratório, 2006-2015"/>
    <hyperlink ref="A32" location="'26'!A1" display="26 - Taxa bruta de nupcialidade, 2006-2015"/>
    <hyperlink ref="A31" location="'25'!A1" display="25 - Índice sintético de fecundidade (n.º de filhos por mulher), 1995-2014 "/>
    <hyperlink ref="A30" location="'24'!A1" display="24 - Idade média da mãe ao nascimento do 1.º filho, 2006-2015"/>
    <hyperlink ref="A29" location="'23'!A1" display="23 - Nascimentos fora do casamento, 2014"/>
    <hyperlink ref="A28" location="'22'!A1" display="22 - Nascimentos fora do casamento, 2014"/>
    <hyperlink ref="A27" location="'21'!A1" display="21 - Taxa bruta de natalidade, 2015"/>
    <hyperlink ref="A26" location="'20'!A1" display="20 - Taxa de mortalidade infantil, 2005-2014"/>
    <hyperlink ref="A25" location="'19'!A1" display="19 - Taxas brutas de natalidade e mortalidade, 2006-2015"/>
    <hyperlink ref="A24" location="'18'!A1" display="18 - Esperança de vida aos 65 anos, 2014"/>
    <hyperlink ref="A23" location="'17'!A1" display="17 - Esperança de vida à nascença, 2014"/>
    <hyperlink ref="A22" location="'16'!A1" display="16 - Densidade populacional, 2014"/>
    <hyperlink ref="A21" location="'15'!A1" display="15 - População com 65 ou mais anos, 2015"/>
    <hyperlink ref="A20" location="'14'!A1" display="14 - População com 65 ou mais anos, 2015"/>
    <hyperlink ref="A19" location="'13'!A1" display="13 - Projeções da população residente, 2020-2080"/>
    <hyperlink ref="A18" location="'12'!A1" display="12 - Pirâmide etária, 1 de janeiro de 2015"/>
    <hyperlink ref="A17" location="'11'!A1" display="11 - Taxa de crescimento efetivo (por 1000 hab.), 2006-2015"/>
    <hyperlink ref="A16" location="'10'!A1" display="10 - População por NUTS II, 1 de janeiro de 2015"/>
    <hyperlink ref="A12" location="'8'!A1" display="8 - Satisfação com a qualidade do ar e o nível de ruído, 2015"/>
    <hyperlink ref="A11" location="'7'!A1" display="7 - Contribuição das energias renováveis para o consumo final, 2014"/>
    <hyperlink ref="A10" location="'6'!A1" display="6 - Resíduos urbanos reciclados, 2005-2014"/>
    <hyperlink ref="A9" location="'5'!A1" display="5 - Resíduos urbanos recolhidos e tratados1, 2006-2014"/>
    <hyperlink ref="A8" location="'4'!A1" display="4 - Áreas terrestres protegidas para a biodiversidade, 2015"/>
    <hyperlink ref="A7" location="'3'!A1" display="3 - Mapa por NUTS II"/>
    <hyperlink ref="A6" location="'2'!A1" display="2 - Picos de maior altitude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D8"/>
  <sheetViews>
    <sheetView showGridLines="0" workbookViewId="0"/>
  </sheetViews>
  <sheetFormatPr defaultRowHeight="12.75"/>
  <cols>
    <col min="1" max="1" width="17" customWidth="1"/>
    <col min="2" max="3" width="14" customWidth="1"/>
  </cols>
  <sheetData>
    <row r="1" spans="1:4">
      <c r="A1" s="30" t="s">
        <v>479</v>
      </c>
      <c r="B1" s="24"/>
      <c r="C1" s="24"/>
      <c r="D1" s="24"/>
    </row>
    <row r="2" spans="1:4">
      <c r="A2" s="61" t="s">
        <v>480</v>
      </c>
      <c r="B2" s="24"/>
      <c r="C2" s="24"/>
      <c r="D2" s="24"/>
    </row>
    <row r="3" spans="1:4">
      <c r="A3" s="61"/>
      <c r="B3" s="24"/>
      <c r="C3" s="24"/>
      <c r="D3" s="24"/>
    </row>
    <row r="4" spans="1:4" ht="38.25" customHeight="1">
      <c r="A4" s="24" t="s">
        <v>194</v>
      </c>
      <c r="B4" s="24" t="s">
        <v>194</v>
      </c>
      <c r="C4" s="122" t="s">
        <v>321</v>
      </c>
      <c r="D4" s="24"/>
    </row>
    <row r="5" spans="1:4">
      <c r="A5" s="375" t="s">
        <v>61</v>
      </c>
      <c r="B5" s="298">
        <v>0.27</v>
      </c>
      <c r="C5" s="299">
        <v>0.31</v>
      </c>
      <c r="D5" s="24"/>
    </row>
    <row r="6" spans="1:4">
      <c r="A6" s="365" t="s">
        <v>63</v>
      </c>
      <c r="B6" s="298">
        <v>0.16200000000000001</v>
      </c>
      <c r="C6" s="299">
        <v>0.2</v>
      </c>
      <c r="D6" s="24"/>
    </row>
    <row r="7" spans="1:4">
      <c r="A7" s="375" t="s">
        <v>326</v>
      </c>
      <c r="B7" s="298">
        <v>0.16</v>
      </c>
      <c r="C7" s="299">
        <v>0.2</v>
      </c>
      <c r="D7" s="24"/>
    </row>
    <row r="8" spans="1:4">
      <c r="A8" s="29" t="s">
        <v>411</v>
      </c>
    </row>
  </sheetData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>
  <sheetPr codeName="Sheet99"/>
  <dimension ref="A1:F45"/>
  <sheetViews>
    <sheetView showGridLines="0" workbookViewId="0"/>
  </sheetViews>
  <sheetFormatPr defaultColWidth="10" defaultRowHeight="12.75"/>
  <cols>
    <col min="1" max="1" width="16.85546875" style="24" customWidth="1"/>
    <col min="2" max="2" width="22.85546875" style="24" customWidth="1"/>
    <col min="3" max="3" width="10" style="24"/>
    <col min="5" max="5" width="10" style="496"/>
  </cols>
  <sheetData>
    <row r="1" spans="1:3">
      <c r="A1" s="55" t="s">
        <v>815</v>
      </c>
      <c r="B1" s="53"/>
    </row>
    <row r="2" spans="1:3">
      <c r="A2" s="68" t="s">
        <v>816</v>
      </c>
      <c r="B2" s="53"/>
    </row>
    <row r="4" spans="1:3" ht="25.5">
      <c r="A4" s="405">
        <v>2014</v>
      </c>
      <c r="B4" s="370" t="s">
        <v>264</v>
      </c>
      <c r="C4" s="159"/>
    </row>
    <row r="5" spans="1:3">
      <c r="A5" s="389" t="s">
        <v>326</v>
      </c>
      <c r="B5" s="406" t="s">
        <v>131</v>
      </c>
      <c r="C5" s="53"/>
    </row>
    <row r="6" spans="1:3">
      <c r="A6" s="59" t="s">
        <v>36</v>
      </c>
      <c r="B6" s="42">
        <v>275</v>
      </c>
      <c r="C6" s="53" t="s">
        <v>194</v>
      </c>
    </row>
    <row r="7" spans="1:3">
      <c r="A7" s="59" t="s">
        <v>46</v>
      </c>
      <c r="B7" s="42">
        <v>247.3</v>
      </c>
      <c r="C7" s="53" t="s">
        <v>194</v>
      </c>
    </row>
    <row r="8" spans="1:3">
      <c r="A8" s="59" t="s">
        <v>56</v>
      </c>
      <c r="B8" s="42">
        <v>224.1</v>
      </c>
      <c r="C8" s="53" t="s">
        <v>194</v>
      </c>
    </row>
    <row r="9" spans="1:3">
      <c r="A9" s="59" t="s">
        <v>49</v>
      </c>
      <c r="B9" s="42">
        <v>192.2</v>
      </c>
      <c r="C9" s="53" t="s">
        <v>194</v>
      </c>
    </row>
    <row r="10" spans="1:3">
      <c r="A10" s="59" t="s">
        <v>55</v>
      </c>
      <c r="B10" s="42">
        <v>175.9</v>
      </c>
      <c r="C10" s="53"/>
    </row>
    <row r="11" spans="1:3">
      <c r="A11" s="59" t="s">
        <v>50</v>
      </c>
      <c r="B11" s="42">
        <v>171.1</v>
      </c>
      <c r="C11" s="53" t="s">
        <v>194</v>
      </c>
    </row>
    <row r="12" spans="1:3">
      <c r="A12" s="59" t="s">
        <v>48</v>
      </c>
      <c r="B12" s="42">
        <v>140.69999999999999</v>
      </c>
      <c r="C12" s="53" t="s">
        <v>194</v>
      </c>
    </row>
    <row r="13" spans="1:3">
      <c r="A13" s="59" t="s">
        <v>37</v>
      </c>
      <c r="B13" s="42">
        <v>131.6</v>
      </c>
      <c r="C13" s="53" t="s">
        <v>194</v>
      </c>
    </row>
    <row r="14" spans="1:3">
      <c r="A14" s="59" t="s">
        <v>40</v>
      </c>
      <c r="B14" s="42">
        <v>111.9</v>
      </c>
      <c r="C14" s="53" t="s">
        <v>194</v>
      </c>
    </row>
    <row r="15" spans="1:3">
      <c r="A15" s="59" t="s">
        <v>57</v>
      </c>
      <c r="B15" s="42">
        <v>88.8</v>
      </c>
      <c r="C15" s="53" t="s">
        <v>194</v>
      </c>
    </row>
    <row r="16" spans="1:3">
      <c r="A16" s="59" t="s">
        <v>34</v>
      </c>
      <c r="B16" s="42">
        <v>85.5</v>
      </c>
      <c r="C16" s="53" t="s">
        <v>194</v>
      </c>
    </row>
    <row r="17" spans="1:4">
      <c r="A17" s="54" t="s">
        <v>39</v>
      </c>
      <c r="B17" s="43">
        <v>67.099999999999994</v>
      </c>
      <c r="C17" s="53" t="s">
        <v>194</v>
      </c>
    </row>
    <row r="18" spans="1:4">
      <c r="A18" s="59" t="s">
        <v>42</v>
      </c>
      <c r="B18" s="42">
        <v>59</v>
      </c>
      <c r="C18" s="53" t="s">
        <v>194</v>
      </c>
    </row>
    <row r="19" spans="1:4">
      <c r="A19" s="59" t="s">
        <v>38</v>
      </c>
      <c r="B19" s="42">
        <v>57</v>
      </c>
      <c r="C19" s="53" t="s">
        <v>194</v>
      </c>
    </row>
    <row r="20" spans="1:4">
      <c r="A20" s="59" t="s">
        <v>297</v>
      </c>
      <c r="B20" s="42">
        <v>56.5</v>
      </c>
      <c r="C20" s="53"/>
      <c r="D20" s="27"/>
    </row>
    <row r="21" spans="1:4">
      <c r="A21" s="59" t="s">
        <v>53</v>
      </c>
      <c r="B21" s="42">
        <v>55.3</v>
      </c>
      <c r="C21" s="53" t="s">
        <v>194</v>
      </c>
    </row>
    <row r="22" spans="1:4">
      <c r="A22" s="59" t="s">
        <v>35</v>
      </c>
      <c r="B22" s="42">
        <v>49.8</v>
      </c>
      <c r="C22" s="53"/>
    </row>
    <row r="23" spans="1:4">
      <c r="A23" s="59" t="s">
        <v>43</v>
      </c>
      <c r="B23" s="42">
        <v>36.700000000000003</v>
      </c>
      <c r="C23" s="53" t="s">
        <v>194</v>
      </c>
    </row>
    <row r="24" spans="1:4">
      <c r="A24" s="59" t="s">
        <v>332</v>
      </c>
      <c r="B24" s="42">
        <v>35.700000000000003</v>
      </c>
      <c r="C24" s="53" t="s">
        <v>194</v>
      </c>
    </row>
    <row r="25" spans="1:4">
      <c r="A25" s="59" t="s">
        <v>129</v>
      </c>
      <c r="B25" s="42">
        <v>33.1</v>
      </c>
      <c r="C25" s="53" t="s">
        <v>194</v>
      </c>
    </row>
    <row r="26" spans="1:4">
      <c r="A26" s="59" t="s">
        <v>54</v>
      </c>
      <c r="B26" s="42">
        <v>28.3</v>
      </c>
      <c r="C26" s="53"/>
    </row>
    <row r="27" spans="1:4">
      <c r="A27" s="59" t="s">
        <v>51</v>
      </c>
      <c r="B27" s="42">
        <v>27.4</v>
      </c>
      <c r="C27" s="53" t="s">
        <v>194</v>
      </c>
    </row>
    <row r="28" spans="1:4">
      <c r="A28" s="59" t="s">
        <v>47</v>
      </c>
      <c r="B28" s="42">
        <v>27.2</v>
      </c>
      <c r="C28" s="53" t="s">
        <v>194</v>
      </c>
    </row>
    <row r="29" spans="1:4">
      <c r="A29" s="59" t="s">
        <v>45</v>
      </c>
      <c r="B29" s="42">
        <v>25.6</v>
      </c>
      <c r="C29" s="53" t="s">
        <v>194</v>
      </c>
    </row>
    <row r="30" spans="1:4">
      <c r="A30" s="54" t="s">
        <v>52</v>
      </c>
      <c r="B30" s="103">
        <v>24.3</v>
      </c>
      <c r="C30" s="53" t="s">
        <v>194</v>
      </c>
    </row>
    <row r="31" spans="1:4">
      <c r="A31" s="59" t="s">
        <v>44</v>
      </c>
      <c r="B31" s="47">
        <v>21.6</v>
      </c>
      <c r="C31" s="53"/>
    </row>
    <row r="32" spans="1:4">
      <c r="A32" s="59" t="s">
        <v>130</v>
      </c>
      <c r="B32" s="44">
        <v>13.7</v>
      </c>
      <c r="C32" s="53" t="s">
        <v>194</v>
      </c>
    </row>
    <row r="33" spans="1:6">
      <c r="A33" s="207" t="s">
        <v>41</v>
      </c>
      <c r="B33" s="90" t="s">
        <v>131</v>
      </c>
      <c r="C33" s="407"/>
    </row>
    <row r="34" spans="1:6" s="29" customFormat="1">
      <c r="A34" s="26" t="s">
        <v>330</v>
      </c>
      <c r="B34" s="25"/>
      <c r="C34" s="25"/>
      <c r="D34" s="107"/>
    </row>
    <row r="35" spans="1:6" ht="14.25">
      <c r="A35" s="50" t="s">
        <v>257</v>
      </c>
      <c r="B35" s="53"/>
      <c r="D35" s="24"/>
      <c r="E35" s="138"/>
      <c r="F35" s="24"/>
    </row>
    <row r="36" spans="1:6">
      <c r="D36" s="24"/>
    </row>
    <row r="37" spans="1:6">
      <c r="A37" s="53"/>
      <c r="B37" s="53"/>
    </row>
    <row r="41" spans="1:6">
      <c r="A41" s="53"/>
      <c r="B41" s="53"/>
    </row>
    <row r="42" spans="1:6">
      <c r="A42" s="53"/>
      <c r="B42" s="53"/>
    </row>
    <row r="43" spans="1:6">
      <c r="A43" s="53"/>
      <c r="B43" s="53"/>
    </row>
    <row r="44" spans="1:6">
      <c r="A44" s="53"/>
      <c r="B44" s="53"/>
    </row>
    <row r="45" spans="1:6">
      <c r="A45" s="53"/>
      <c r="B45" s="53"/>
    </row>
  </sheetData>
  <phoneticPr fontId="3" type="noConversion"/>
  <pageMargins left="0.75" right="0.75" top="1" bottom="1" header="0.5" footer="0.5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>
  <sheetPr codeName="Sheet102"/>
  <dimension ref="A1:K10"/>
  <sheetViews>
    <sheetView showGridLines="0" workbookViewId="0"/>
  </sheetViews>
  <sheetFormatPr defaultColWidth="10" defaultRowHeight="12.75"/>
  <sheetData>
    <row r="1" spans="1:11" ht="14.25">
      <c r="A1" s="629" t="s">
        <v>687</v>
      </c>
      <c r="B1" s="24"/>
      <c r="C1" s="24"/>
      <c r="D1" s="24"/>
      <c r="E1" s="24"/>
    </row>
    <row r="2" spans="1:11" ht="14.25">
      <c r="A2" s="628" t="s">
        <v>688</v>
      </c>
      <c r="B2" s="24"/>
      <c r="C2" s="24"/>
      <c r="D2" s="24"/>
      <c r="E2" s="24"/>
    </row>
    <row r="3" spans="1:11">
      <c r="A3" s="554"/>
      <c r="B3" s="24"/>
      <c r="C3" s="24"/>
      <c r="D3" s="24"/>
      <c r="E3" s="24"/>
    </row>
    <row r="4" spans="1:11">
      <c r="J4" s="202"/>
      <c r="K4" s="202" t="s">
        <v>21</v>
      </c>
    </row>
    <row r="5" spans="1:11" ht="20.25" customHeight="1">
      <c r="A5" s="79"/>
      <c r="B5" s="341">
        <v>2005</v>
      </c>
      <c r="C5" s="341">
        <v>2006</v>
      </c>
      <c r="D5" s="341">
        <v>2007</v>
      </c>
      <c r="E5" s="341">
        <v>2008</v>
      </c>
      <c r="F5" s="341">
        <v>2009</v>
      </c>
      <c r="G5" s="341">
        <v>2010</v>
      </c>
      <c r="H5" s="341">
        <v>2011</v>
      </c>
      <c r="I5" s="341">
        <v>2012</v>
      </c>
      <c r="J5" s="341">
        <v>2013</v>
      </c>
      <c r="K5" s="341">
        <v>2014</v>
      </c>
    </row>
    <row r="6" spans="1:11" ht="20.25" customHeight="1">
      <c r="A6" s="392" t="s">
        <v>598</v>
      </c>
      <c r="B6" s="385">
        <v>27403</v>
      </c>
      <c r="C6" s="385">
        <v>29651</v>
      </c>
      <c r="D6" s="385">
        <v>30735</v>
      </c>
      <c r="E6" s="385">
        <v>30328</v>
      </c>
      <c r="F6" s="385">
        <v>24760</v>
      </c>
      <c r="G6" s="385">
        <v>22715</v>
      </c>
      <c r="H6" s="385">
        <v>23561</v>
      </c>
      <c r="I6" s="385">
        <v>23236</v>
      </c>
      <c r="J6" s="385">
        <v>28293</v>
      </c>
      <c r="K6" s="491">
        <v>25476</v>
      </c>
    </row>
    <row r="7" spans="1:11" ht="20.25" customHeight="1">
      <c r="A7" s="394" t="s">
        <v>63</v>
      </c>
      <c r="B7" s="385">
        <v>75450</v>
      </c>
      <c r="C7" s="385">
        <v>72519</v>
      </c>
      <c r="D7" s="385">
        <v>73792</v>
      </c>
      <c r="E7" s="385">
        <v>67881</v>
      </c>
      <c r="F7" s="385">
        <v>63533</v>
      </c>
      <c r="G7" s="385">
        <v>69619</v>
      </c>
      <c r="H7" s="385">
        <v>72342</v>
      </c>
      <c r="I7" s="385">
        <v>77104</v>
      </c>
      <c r="J7" s="385">
        <v>75986</v>
      </c>
      <c r="K7" s="491">
        <v>85810</v>
      </c>
    </row>
    <row r="8" spans="1:11">
      <c r="A8" s="27" t="s">
        <v>330</v>
      </c>
    </row>
    <row r="9" spans="1:11" ht="13.5">
      <c r="A9" s="27" t="s">
        <v>468</v>
      </c>
    </row>
    <row r="10" spans="1:11" ht="13.5">
      <c r="A10" s="20" t="s">
        <v>642</v>
      </c>
    </row>
  </sheetData>
  <phoneticPr fontId="3" type="noConversion"/>
  <pageMargins left="0.75" right="0.75" top="1" bottom="1" header="0.5" footer="0.5"/>
  <headerFooter alignWithMargins="0"/>
</worksheet>
</file>

<file path=xl/worksheets/sheet102.xml><?xml version="1.0" encoding="utf-8"?>
<worksheet xmlns="http://schemas.openxmlformats.org/spreadsheetml/2006/main" xmlns:r="http://schemas.openxmlformats.org/officeDocument/2006/relationships">
  <sheetPr codeName="Sheet103"/>
  <dimension ref="A1:Q10"/>
  <sheetViews>
    <sheetView showGridLines="0" workbookViewId="0"/>
  </sheetViews>
  <sheetFormatPr defaultColWidth="8.85546875" defaultRowHeight="12.75"/>
  <sheetData>
    <row r="1" spans="1:17" ht="15.95" customHeight="1">
      <c r="A1" s="30" t="s">
        <v>599</v>
      </c>
      <c r="B1" s="24"/>
      <c r="C1" s="24"/>
      <c r="D1" s="24"/>
      <c r="E1" s="24"/>
      <c r="F1" s="24"/>
      <c r="G1" s="24"/>
      <c r="H1" s="24"/>
      <c r="I1" s="24"/>
      <c r="J1" s="24"/>
      <c r="K1" s="24"/>
    </row>
    <row r="2" spans="1:17" ht="15.95" customHeight="1">
      <c r="A2" s="61" t="s">
        <v>600</v>
      </c>
      <c r="B2" s="24"/>
      <c r="C2" s="24"/>
      <c r="D2" s="24"/>
      <c r="E2" s="24"/>
      <c r="F2" s="24"/>
      <c r="G2" s="24"/>
      <c r="H2" s="24"/>
      <c r="I2" s="24"/>
      <c r="J2" s="24"/>
      <c r="K2" s="24"/>
    </row>
    <row r="3" spans="1:17" ht="15.95" customHeight="1">
      <c r="A3" s="61"/>
      <c r="B3" s="24"/>
      <c r="C3" s="24"/>
      <c r="D3" s="24"/>
      <c r="E3" s="24"/>
      <c r="F3" s="24"/>
      <c r="G3" s="24"/>
      <c r="H3" s="24"/>
      <c r="I3" s="24"/>
      <c r="J3" s="24"/>
      <c r="K3" s="24"/>
    </row>
    <row r="4" spans="1:17" ht="12" customHeight="1">
      <c r="A4" s="61"/>
      <c r="B4" s="24"/>
      <c r="C4" s="24"/>
      <c r="D4" s="24"/>
      <c r="E4" s="24"/>
      <c r="F4" s="24"/>
      <c r="G4" s="24"/>
      <c r="H4" s="24"/>
      <c r="I4" s="24"/>
      <c r="J4" s="24"/>
      <c r="K4" s="25" t="s">
        <v>403</v>
      </c>
    </row>
    <row r="5" spans="1:17" ht="18" customHeight="1">
      <c r="A5" s="24"/>
      <c r="B5" s="344" t="s">
        <v>197</v>
      </c>
      <c r="C5" s="344" t="s">
        <v>161</v>
      </c>
      <c r="D5" s="344" t="s">
        <v>162</v>
      </c>
      <c r="E5" s="344" t="s">
        <v>196</v>
      </c>
      <c r="F5" s="344" t="s">
        <v>199</v>
      </c>
      <c r="G5" s="344" t="s">
        <v>283</v>
      </c>
      <c r="H5" s="344" t="s">
        <v>296</v>
      </c>
      <c r="I5" s="344" t="s">
        <v>331</v>
      </c>
      <c r="J5" s="344" t="s">
        <v>440</v>
      </c>
      <c r="K5" s="344" t="s">
        <v>474</v>
      </c>
      <c r="L5" t="s">
        <v>194</v>
      </c>
    </row>
    <row r="6" spans="1:17" ht="18" customHeight="1">
      <c r="A6" s="375" t="s">
        <v>61</v>
      </c>
      <c r="B6" s="408">
        <v>321203</v>
      </c>
      <c r="C6" s="409">
        <v>324019</v>
      </c>
      <c r="D6" s="410">
        <v>294402</v>
      </c>
      <c r="E6" s="410">
        <v>258968</v>
      </c>
      <c r="F6" s="410">
        <v>222142</v>
      </c>
      <c r="G6" s="410">
        <v>217186</v>
      </c>
      <c r="H6" s="410">
        <v>154484</v>
      </c>
      <c r="I6" s="410">
        <v>148177</v>
      </c>
      <c r="J6" s="411">
        <v>149829</v>
      </c>
      <c r="K6" s="411">
        <v>150358</v>
      </c>
      <c r="L6" s="25"/>
      <c r="M6" s="24"/>
      <c r="N6" s="24"/>
      <c r="O6" s="24"/>
      <c r="P6" s="24"/>
      <c r="Q6" s="24"/>
    </row>
    <row r="7" spans="1:17" ht="18" customHeight="1">
      <c r="A7" s="365" t="s">
        <v>63</v>
      </c>
      <c r="B7" s="412">
        <v>2387159</v>
      </c>
      <c r="C7" s="410">
        <v>2408762</v>
      </c>
      <c r="D7" s="410">
        <v>2120241</v>
      </c>
      <c r="E7" s="410">
        <v>1710946</v>
      </c>
      <c r="F7" s="410">
        <v>1566270</v>
      </c>
      <c r="G7" s="410">
        <v>1466146</v>
      </c>
      <c r="H7" s="410">
        <v>1238703</v>
      </c>
      <c r="I7" s="410">
        <v>1124480</v>
      </c>
      <c r="J7" s="411">
        <v>1184586</v>
      </c>
      <c r="K7" s="411">
        <v>1258261</v>
      </c>
      <c r="L7" t="s">
        <v>194</v>
      </c>
    </row>
    <row r="8" spans="1:17">
      <c r="A8" s="210" t="s">
        <v>330</v>
      </c>
    </row>
    <row r="9" spans="1:17" ht="13.5">
      <c r="A9" s="318" t="s">
        <v>460</v>
      </c>
      <c r="E9" s="24"/>
      <c r="F9" s="24"/>
    </row>
    <row r="10" spans="1:17">
      <c r="A10" s="318"/>
    </row>
  </sheetData>
  <phoneticPr fontId="3" type="noConversion"/>
  <pageMargins left="0.75" right="0.75" top="1" bottom="1" header="0.5" footer="0.5"/>
  <headerFooter alignWithMargins="0"/>
</worksheet>
</file>

<file path=xl/worksheets/sheet103.xml><?xml version="1.0" encoding="utf-8"?>
<worksheet xmlns="http://schemas.openxmlformats.org/spreadsheetml/2006/main" xmlns:r="http://schemas.openxmlformats.org/officeDocument/2006/relationships">
  <sheetPr codeName="Sheet104"/>
  <dimension ref="A1:K8"/>
  <sheetViews>
    <sheetView showGridLines="0" workbookViewId="0"/>
  </sheetViews>
  <sheetFormatPr defaultRowHeight="12.75"/>
  <sheetData>
    <row r="1" spans="1:11" ht="15.95" customHeight="1">
      <c r="A1" s="130" t="s">
        <v>601</v>
      </c>
    </row>
    <row r="2" spans="1:11" ht="15.95" customHeight="1">
      <c r="A2" s="32" t="s">
        <v>602</v>
      </c>
    </row>
    <row r="3" spans="1:11" ht="15.95" customHeight="1">
      <c r="A3" s="32"/>
    </row>
    <row r="4" spans="1:11" ht="15.95" customHeight="1">
      <c r="A4" s="32"/>
      <c r="J4" s="29"/>
      <c r="K4" s="202" t="s">
        <v>403</v>
      </c>
    </row>
    <row r="5" spans="1:11" ht="15.95" customHeight="1">
      <c r="B5" s="395">
        <v>2006</v>
      </c>
      <c r="C5" s="395">
        <v>2007</v>
      </c>
      <c r="D5" s="395">
        <v>2008</v>
      </c>
      <c r="E5" s="395">
        <v>2009</v>
      </c>
      <c r="F5" s="395">
        <v>2010</v>
      </c>
      <c r="G5" s="395">
        <v>2011</v>
      </c>
      <c r="H5" s="395">
        <v>2012</v>
      </c>
      <c r="I5" s="395">
        <v>2013</v>
      </c>
      <c r="J5" s="395">
        <v>2014</v>
      </c>
      <c r="K5" s="395">
        <v>2015</v>
      </c>
    </row>
    <row r="6" spans="1:11" ht="15.95" customHeight="1">
      <c r="A6" s="396" t="s">
        <v>61</v>
      </c>
      <c r="B6" s="413">
        <v>9775</v>
      </c>
      <c r="C6" s="413">
        <v>10556</v>
      </c>
      <c r="D6" s="413">
        <v>10426</v>
      </c>
      <c r="E6" s="413">
        <v>8947</v>
      </c>
      <c r="F6" s="413">
        <v>10094</v>
      </c>
      <c r="G6" s="413">
        <v>9975</v>
      </c>
      <c r="H6" s="413">
        <v>9701</v>
      </c>
      <c r="I6" s="413">
        <v>9291</v>
      </c>
      <c r="J6" s="504">
        <v>10276</v>
      </c>
      <c r="K6" s="504">
        <v>11108</v>
      </c>
    </row>
    <row r="7" spans="1:11" ht="15.95" customHeight="1">
      <c r="A7" s="397" t="s">
        <v>63</v>
      </c>
      <c r="B7" s="413">
        <v>29862</v>
      </c>
      <c r="C7" s="413">
        <v>29918</v>
      </c>
      <c r="D7" s="413">
        <v>26906</v>
      </c>
      <c r="E7" s="413">
        <v>21087</v>
      </c>
      <c r="F7" s="413">
        <v>21578</v>
      </c>
      <c r="G7" s="413">
        <v>23899</v>
      </c>
      <c r="H7" s="413">
        <v>24903</v>
      </c>
      <c r="I7" s="413">
        <v>24949</v>
      </c>
      <c r="J7" s="504">
        <v>28436</v>
      </c>
      <c r="K7" s="504">
        <v>28960</v>
      </c>
    </row>
    <row r="8" spans="1:11" ht="15.95" customHeight="1">
      <c r="A8" s="210" t="s">
        <v>330</v>
      </c>
    </row>
  </sheetData>
  <phoneticPr fontId="3" type="noConversion"/>
  <pageMargins left="0.75" right="0.75" top="1" bottom="1" header="0.5" footer="0.5"/>
  <headerFooter alignWithMargins="0"/>
</worksheet>
</file>

<file path=xl/worksheets/sheet104.xml><?xml version="1.0" encoding="utf-8"?>
<worksheet xmlns="http://schemas.openxmlformats.org/spreadsheetml/2006/main" xmlns:r="http://schemas.openxmlformats.org/officeDocument/2006/relationships">
  <sheetPr codeName="Sheet105"/>
  <dimension ref="A1:E13"/>
  <sheetViews>
    <sheetView showGridLines="0" workbookViewId="0"/>
  </sheetViews>
  <sheetFormatPr defaultRowHeight="12.75"/>
  <cols>
    <col min="1" max="1" width="4.7109375" customWidth="1"/>
    <col min="2" max="2" width="17.28515625" customWidth="1"/>
    <col min="3" max="3" width="16.42578125" customWidth="1"/>
    <col min="4" max="4" width="17.28515625" customWidth="1"/>
    <col min="5" max="5" width="16.7109375" customWidth="1"/>
  </cols>
  <sheetData>
    <row r="1" spans="1:5">
      <c r="A1" s="211" t="s">
        <v>603</v>
      </c>
      <c r="B1" s="212"/>
      <c r="C1" s="212"/>
      <c r="D1" s="212"/>
      <c r="E1" s="24"/>
    </row>
    <row r="2" spans="1:5">
      <c r="A2" s="213" t="s">
        <v>604</v>
      </c>
      <c r="B2" s="213"/>
      <c r="C2" s="213"/>
      <c r="D2" s="213"/>
      <c r="E2" s="24"/>
    </row>
    <row r="3" spans="1:5">
      <c r="A3" s="25"/>
      <c r="B3" s="25"/>
      <c r="C3" s="25"/>
      <c r="D3" s="25"/>
      <c r="E3" s="25"/>
    </row>
    <row r="4" spans="1:5">
      <c r="A4" s="24"/>
      <c r="B4" s="688" t="s">
        <v>61</v>
      </c>
      <c r="C4" s="689"/>
      <c r="D4" s="761" t="s">
        <v>63</v>
      </c>
      <c r="E4" s="762"/>
    </row>
    <row r="5" spans="1:5">
      <c r="A5" s="214"/>
      <c r="B5" s="416" t="s">
        <v>309</v>
      </c>
      <c r="C5" s="417" t="s">
        <v>310</v>
      </c>
      <c r="D5" s="418" t="s">
        <v>311</v>
      </c>
      <c r="E5" s="565" t="s">
        <v>312</v>
      </c>
    </row>
    <row r="6" spans="1:5">
      <c r="A6" s="113" t="s">
        <v>239</v>
      </c>
      <c r="B6" s="414" t="s">
        <v>313</v>
      </c>
      <c r="C6" s="215">
        <v>19888504</v>
      </c>
      <c r="D6" s="505" t="s">
        <v>318</v>
      </c>
      <c r="E6" s="415">
        <v>46335711</v>
      </c>
    </row>
    <row r="7" spans="1:5">
      <c r="A7" s="113" t="s">
        <v>240</v>
      </c>
      <c r="B7" s="216" t="s">
        <v>314</v>
      </c>
      <c r="C7" s="215">
        <v>8078691</v>
      </c>
      <c r="D7" s="506" t="s">
        <v>319</v>
      </c>
      <c r="E7" s="217">
        <v>39436563</v>
      </c>
    </row>
    <row r="8" spans="1:5">
      <c r="A8" s="113" t="s">
        <v>242</v>
      </c>
      <c r="B8" s="216" t="s">
        <v>315</v>
      </c>
      <c r="C8" s="215">
        <v>6429300</v>
      </c>
      <c r="D8" s="506" t="s">
        <v>407</v>
      </c>
      <c r="E8" s="217">
        <v>23725185</v>
      </c>
    </row>
    <row r="9" spans="1:5">
      <c r="A9" s="113" t="s">
        <v>243</v>
      </c>
      <c r="B9" s="216" t="s">
        <v>316</v>
      </c>
      <c r="C9" s="215">
        <v>2483964</v>
      </c>
      <c r="D9" s="506" t="s">
        <v>461</v>
      </c>
      <c r="E9" s="217">
        <v>14369061</v>
      </c>
    </row>
    <row r="10" spans="1:5">
      <c r="A10" s="218" t="s">
        <v>244</v>
      </c>
      <c r="B10" s="219" t="s">
        <v>317</v>
      </c>
      <c r="C10" s="220">
        <v>1148548</v>
      </c>
      <c r="D10" s="507" t="s">
        <v>605</v>
      </c>
      <c r="E10" s="221">
        <v>10564441</v>
      </c>
    </row>
    <row r="11" spans="1:5">
      <c r="A11" s="210" t="s">
        <v>330</v>
      </c>
      <c r="B11" s="82"/>
      <c r="C11" s="166"/>
      <c r="D11" s="167"/>
    </row>
    <row r="12" spans="1:5">
      <c r="A12" s="113"/>
      <c r="B12" s="82"/>
      <c r="C12" s="166"/>
      <c r="D12" s="167"/>
    </row>
    <row r="13" spans="1:5">
      <c r="A13" s="113"/>
      <c r="B13" s="82"/>
      <c r="C13" s="166"/>
      <c r="D13" s="167"/>
    </row>
  </sheetData>
  <mergeCells count="2">
    <mergeCell ref="B4:C4"/>
    <mergeCell ref="D4:E4"/>
  </mergeCells>
  <phoneticPr fontId="3" type="noConversion"/>
  <pageMargins left="0.75" right="0.75" top="1" bottom="1" header="0.5" footer="0.5"/>
  <headerFooter alignWithMargins="0"/>
</worksheet>
</file>

<file path=xl/worksheets/sheet105.xml><?xml version="1.0" encoding="utf-8"?>
<worksheet xmlns="http://schemas.openxmlformats.org/spreadsheetml/2006/main" xmlns:r="http://schemas.openxmlformats.org/officeDocument/2006/relationships">
  <sheetPr codeName="Sheet106"/>
  <dimension ref="A1:K9"/>
  <sheetViews>
    <sheetView showGridLines="0" workbookViewId="0"/>
  </sheetViews>
  <sheetFormatPr defaultRowHeight="12.75"/>
  <cols>
    <col min="2" max="11" width="11.7109375" customWidth="1"/>
  </cols>
  <sheetData>
    <row r="1" spans="1:11" s="24" customFormat="1" ht="14.25" customHeight="1">
      <c r="A1" s="211" t="s">
        <v>606</v>
      </c>
      <c r="B1" s="212"/>
      <c r="C1" s="212"/>
    </row>
    <row r="2" spans="1:11" s="24" customFormat="1" ht="14.25" customHeight="1">
      <c r="A2" s="213" t="s">
        <v>607</v>
      </c>
      <c r="B2" s="213"/>
      <c r="C2" s="213"/>
    </row>
    <row r="3" spans="1:11" s="24" customFormat="1" ht="14.25" customHeight="1">
      <c r="A3" s="213"/>
      <c r="B3" s="213"/>
      <c r="C3" s="213"/>
    </row>
    <row r="4" spans="1:11" s="24" customFormat="1">
      <c r="A4" s="26"/>
      <c r="B4" s="25"/>
      <c r="K4" s="222" t="s">
        <v>404</v>
      </c>
    </row>
    <row r="5" spans="1:11" s="24" customFormat="1">
      <c r="A5" s="223"/>
      <c r="B5" s="341">
        <v>2006</v>
      </c>
      <c r="C5" s="341">
        <v>2007</v>
      </c>
      <c r="D5" s="341">
        <v>2008</v>
      </c>
      <c r="E5" s="341">
        <v>2009</v>
      </c>
      <c r="F5" s="341">
        <v>2010</v>
      </c>
      <c r="G5" s="341">
        <v>2011</v>
      </c>
      <c r="H5" s="341">
        <v>2012</v>
      </c>
      <c r="I5" s="341">
        <v>2013</v>
      </c>
      <c r="J5" s="341">
        <v>2014</v>
      </c>
      <c r="K5" s="341">
        <v>2015</v>
      </c>
    </row>
    <row r="6" spans="1:11" s="24" customFormat="1">
      <c r="A6" s="419" t="s">
        <v>61</v>
      </c>
      <c r="B6" s="163">
        <v>22026.796999999999</v>
      </c>
      <c r="C6" s="385">
        <v>24324.371999999999</v>
      </c>
      <c r="D6" s="163">
        <v>25180.382000000001</v>
      </c>
      <c r="E6" s="385">
        <v>24104.118999999999</v>
      </c>
      <c r="F6" s="163">
        <v>25732.351999999999</v>
      </c>
      <c r="G6" s="385">
        <v>27578.333999999999</v>
      </c>
      <c r="H6" s="163">
        <v>28186.254000000001</v>
      </c>
      <c r="I6" s="385">
        <v>29694.146000000001</v>
      </c>
      <c r="J6" s="385">
        <v>32558.076000000001</v>
      </c>
      <c r="K6" s="420">
        <v>36004.351999999999</v>
      </c>
    </row>
    <row r="7" spans="1:11" s="24" customFormat="1">
      <c r="A7" s="418" t="s">
        <v>63</v>
      </c>
      <c r="B7" s="421">
        <v>150599.28599999999</v>
      </c>
      <c r="C7" s="420">
        <v>163523.01</v>
      </c>
      <c r="D7" s="422">
        <v>161400.95199999999</v>
      </c>
      <c r="E7" s="420">
        <v>148318.29800000001</v>
      </c>
      <c r="F7" s="422">
        <v>153387.014</v>
      </c>
      <c r="G7" s="420">
        <v>165153.23000000001</v>
      </c>
      <c r="H7" s="422">
        <v>159771.261</v>
      </c>
      <c r="I7" s="420">
        <v>157731.973</v>
      </c>
      <c r="J7" s="420">
        <v>165354.38200000001</v>
      </c>
      <c r="K7" s="423">
        <v>174652.503</v>
      </c>
    </row>
    <row r="8" spans="1:11" s="24" customFormat="1">
      <c r="A8" s="424" t="s">
        <v>327</v>
      </c>
      <c r="B8" s="205"/>
      <c r="C8" s="205"/>
      <c r="D8" s="205"/>
      <c r="E8" s="205"/>
      <c r="F8" s="205"/>
      <c r="G8" s="205"/>
      <c r="H8" s="205"/>
      <c r="I8" s="205"/>
      <c r="J8" s="205"/>
      <c r="K8" s="205"/>
    </row>
    <row r="9" spans="1:11" s="24" customFormat="1">
      <c r="A9" s="424"/>
      <c r="B9" s="205"/>
      <c r="C9" s="205"/>
      <c r="D9" s="205"/>
      <c r="E9" s="205"/>
      <c r="F9" s="205"/>
      <c r="G9" s="205"/>
      <c r="H9" s="205"/>
      <c r="I9" s="205"/>
      <c r="J9" s="205"/>
      <c r="K9" s="205"/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106.xml><?xml version="1.0" encoding="utf-8"?>
<worksheet xmlns="http://schemas.openxmlformats.org/spreadsheetml/2006/main" xmlns:r="http://schemas.openxmlformats.org/officeDocument/2006/relationships">
  <sheetPr codeName="Sheet107"/>
  <dimension ref="A1:K9"/>
  <sheetViews>
    <sheetView showGridLines="0" workbookViewId="0"/>
  </sheetViews>
  <sheetFormatPr defaultRowHeight="12.75"/>
  <sheetData>
    <row r="1" spans="1:11" s="24" customFormat="1" ht="14.25" customHeight="1">
      <c r="A1" s="211" t="s">
        <v>608</v>
      </c>
      <c r="B1" s="211"/>
      <c r="C1" s="211"/>
      <c r="D1" s="211"/>
      <c r="E1" s="211"/>
      <c r="F1" s="212"/>
      <c r="G1" s="25"/>
      <c r="H1" s="105"/>
      <c r="I1" s="105"/>
      <c r="J1" s="105"/>
      <c r="K1" s="105"/>
    </row>
    <row r="2" spans="1:11" s="24" customFormat="1" ht="14.25" customHeight="1">
      <c r="A2" s="425" t="s">
        <v>609</v>
      </c>
      <c r="B2" s="426"/>
      <c r="C2" s="426"/>
      <c r="D2" s="426"/>
      <c r="E2" s="426"/>
    </row>
    <row r="3" spans="1:11" s="24" customFormat="1" ht="14.25" customHeight="1">
      <c r="A3" s="425"/>
      <c r="B3" s="426"/>
      <c r="C3" s="426"/>
      <c r="D3" s="426"/>
      <c r="E3" s="426"/>
    </row>
    <row r="4" spans="1:11" s="24" customFormat="1">
      <c r="K4" s="107" t="s">
        <v>405</v>
      </c>
    </row>
    <row r="5" spans="1:11" s="24" customFormat="1">
      <c r="A5" s="79"/>
      <c r="B5" s="341" t="s">
        <v>198</v>
      </c>
      <c r="C5" s="341" t="s">
        <v>197</v>
      </c>
      <c r="D5" s="341" t="s">
        <v>161</v>
      </c>
      <c r="E5" s="341" t="s">
        <v>162</v>
      </c>
      <c r="F5" s="341" t="s">
        <v>196</v>
      </c>
      <c r="G5" s="341" t="s">
        <v>199</v>
      </c>
      <c r="H5" s="341" t="s">
        <v>283</v>
      </c>
      <c r="I5" s="341" t="s">
        <v>296</v>
      </c>
      <c r="J5" s="341" t="s">
        <v>331</v>
      </c>
      <c r="K5" s="341" t="s">
        <v>440</v>
      </c>
    </row>
    <row r="6" spans="1:11" s="24" customFormat="1">
      <c r="A6" s="392" t="s">
        <v>61</v>
      </c>
      <c r="B6" s="331">
        <v>6.2</v>
      </c>
      <c r="C6" s="331">
        <v>6.4</v>
      </c>
      <c r="D6" s="331">
        <v>6.5</v>
      </c>
      <c r="E6" s="331">
        <v>6.2</v>
      </c>
      <c r="F6" s="331">
        <v>5.8</v>
      </c>
      <c r="G6" s="331">
        <v>6.2</v>
      </c>
      <c r="H6" s="331">
        <v>6.4</v>
      </c>
      <c r="I6" s="331">
        <v>6.5</v>
      </c>
      <c r="J6" s="331">
        <v>7.5</v>
      </c>
      <c r="K6" s="331">
        <v>7.7</v>
      </c>
    </row>
    <row r="7" spans="1:11" s="24" customFormat="1">
      <c r="A7" s="394" t="s">
        <v>63</v>
      </c>
      <c r="B7" s="331">
        <v>9.1999999999999993</v>
      </c>
      <c r="C7" s="331">
        <v>9.3000000000000007</v>
      </c>
      <c r="D7" s="331">
        <v>9.4</v>
      </c>
      <c r="E7" s="331">
        <v>9.1</v>
      </c>
      <c r="F7" s="331">
        <v>7.8</v>
      </c>
      <c r="G7" s="331">
        <v>8.1</v>
      </c>
      <c r="H7" s="331">
        <v>8.6</v>
      </c>
      <c r="I7" s="331">
        <v>9</v>
      </c>
      <c r="J7" s="331">
        <v>8.5</v>
      </c>
      <c r="K7" s="331">
        <v>9.1999999999999993</v>
      </c>
    </row>
    <row r="8" spans="1:11">
      <c r="A8" s="27" t="s">
        <v>330</v>
      </c>
    </row>
    <row r="9" spans="1:11">
      <c r="A9" s="27"/>
    </row>
  </sheetData>
  <phoneticPr fontId="3" type="noConversion"/>
  <pageMargins left="0.75" right="0.75" top="1" bottom="1" header="0.5" footer="0.5"/>
  <headerFooter alignWithMargins="0"/>
</worksheet>
</file>

<file path=xl/worksheets/sheet107.xml><?xml version="1.0" encoding="utf-8"?>
<worksheet xmlns="http://schemas.openxmlformats.org/spreadsheetml/2006/main" xmlns:r="http://schemas.openxmlformats.org/officeDocument/2006/relationships">
  <sheetPr codeName="Sheet108"/>
  <dimension ref="A1:C36"/>
  <sheetViews>
    <sheetView showGridLines="0" workbookViewId="0"/>
  </sheetViews>
  <sheetFormatPr defaultRowHeight="12.75"/>
  <cols>
    <col min="1" max="1" width="11.28515625" style="24" customWidth="1"/>
    <col min="2" max="2" width="22.7109375" style="24" customWidth="1"/>
    <col min="3" max="3" width="10.28515625" style="24" customWidth="1"/>
  </cols>
  <sheetData>
    <row r="1" spans="1:3">
      <c r="A1" s="30" t="s">
        <v>610</v>
      </c>
    </row>
    <row r="2" spans="1:3">
      <c r="A2" s="61" t="s">
        <v>611</v>
      </c>
    </row>
    <row r="4" spans="1:3" ht="26.25" customHeight="1">
      <c r="A4" s="658">
        <v>2014</v>
      </c>
      <c r="B4" s="402" t="s">
        <v>720</v>
      </c>
    </row>
    <row r="5" spans="1:3">
      <c r="A5" s="389" t="s">
        <v>326</v>
      </c>
      <c r="B5" s="103" t="s">
        <v>131</v>
      </c>
      <c r="C5" s="25"/>
    </row>
    <row r="6" spans="1:3">
      <c r="A6" s="59" t="s">
        <v>44</v>
      </c>
      <c r="B6" s="49">
        <v>106</v>
      </c>
      <c r="C6" s="53" t="s">
        <v>194</v>
      </c>
    </row>
    <row r="7" spans="1:3">
      <c r="A7" s="59" t="s">
        <v>130</v>
      </c>
      <c r="B7" s="49">
        <v>91</v>
      </c>
      <c r="C7" s="53" t="s">
        <v>194</v>
      </c>
    </row>
    <row r="8" spans="1:3">
      <c r="A8" s="59" t="s">
        <v>45</v>
      </c>
      <c r="B8" s="49">
        <v>91</v>
      </c>
      <c r="C8" s="53" t="s">
        <v>194</v>
      </c>
    </row>
    <row r="9" spans="1:3">
      <c r="A9" s="59" t="s">
        <v>129</v>
      </c>
      <c r="B9" s="49">
        <v>91</v>
      </c>
      <c r="C9" s="53" t="s">
        <v>194</v>
      </c>
    </row>
    <row r="10" spans="1:3">
      <c r="A10" s="59" t="s">
        <v>51</v>
      </c>
      <c r="B10" s="49">
        <v>84</v>
      </c>
      <c r="C10" s="53" t="s">
        <v>194</v>
      </c>
    </row>
    <row r="11" spans="1:3">
      <c r="A11" s="59" t="s">
        <v>297</v>
      </c>
      <c r="B11" s="49">
        <v>73</v>
      </c>
      <c r="C11" s="53" t="s">
        <v>194</v>
      </c>
    </row>
    <row r="12" spans="1:3">
      <c r="A12" s="59" t="s">
        <v>332</v>
      </c>
      <c r="B12" s="49">
        <v>73</v>
      </c>
      <c r="C12" s="53" t="s">
        <v>194</v>
      </c>
    </row>
    <row r="13" spans="1:3">
      <c r="A13" s="59" t="s">
        <v>34</v>
      </c>
      <c r="B13" s="49">
        <v>65</v>
      </c>
      <c r="C13" s="53" t="s">
        <v>194</v>
      </c>
    </row>
    <row r="14" spans="1:3">
      <c r="A14" s="59" t="s">
        <v>35</v>
      </c>
      <c r="B14" s="49">
        <v>65</v>
      </c>
      <c r="C14" s="53" t="s">
        <v>194</v>
      </c>
    </row>
    <row r="15" spans="1:3">
      <c r="A15" s="59" t="s">
        <v>46</v>
      </c>
      <c r="B15" s="49">
        <v>64</v>
      </c>
      <c r="C15" s="53"/>
    </row>
    <row r="16" spans="1:3">
      <c r="A16" s="59" t="s">
        <v>47</v>
      </c>
      <c r="B16" s="49">
        <v>63</v>
      </c>
      <c r="C16" s="53" t="s">
        <v>194</v>
      </c>
    </row>
    <row r="17" spans="1:3">
      <c r="A17" s="54" t="s">
        <v>52</v>
      </c>
      <c r="B17" s="168">
        <v>63</v>
      </c>
      <c r="C17" s="53" t="s">
        <v>194</v>
      </c>
    </row>
    <row r="18" spans="1:3">
      <c r="A18" s="59" t="s">
        <v>38</v>
      </c>
      <c r="B18" s="49">
        <v>59</v>
      </c>
      <c r="C18" s="53"/>
    </row>
    <row r="19" spans="1:3">
      <c r="A19" s="59" t="s">
        <v>42</v>
      </c>
      <c r="B19" s="49">
        <v>56</v>
      </c>
      <c r="C19" s="53" t="s">
        <v>194</v>
      </c>
    </row>
    <row r="20" spans="1:3">
      <c r="A20" s="59" t="s">
        <v>43</v>
      </c>
      <c r="B20" s="49">
        <v>52</v>
      </c>
      <c r="C20" s="53" t="s">
        <v>194</v>
      </c>
    </row>
    <row r="21" spans="1:3">
      <c r="A21" s="59" t="s">
        <v>53</v>
      </c>
      <c r="B21" s="49">
        <v>52</v>
      </c>
      <c r="C21" s="53" t="s">
        <v>194</v>
      </c>
    </row>
    <row r="22" spans="1:3">
      <c r="A22" s="59" t="s">
        <v>40</v>
      </c>
      <c r="B22" s="49">
        <v>51</v>
      </c>
      <c r="C22" s="55" t="s">
        <v>194</v>
      </c>
    </row>
    <row r="23" spans="1:3">
      <c r="A23" s="59" t="s">
        <v>50</v>
      </c>
      <c r="B23" s="49">
        <v>51</v>
      </c>
      <c r="C23" s="53" t="s">
        <v>194</v>
      </c>
    </row>
    <row r="24" spans="1:3">
      <c r="A24" s="59" t="s">
        <v>37</v>
      </c>
      <c r="B24" s="49">
        <v>42</v>
      </c>
      <c r="C24" s="53" t="s">
        <v>194</v>
      </c>
    </row>
    <row r="25" spans="1:3" ht="14.25">
      <c r="A25" s="59" t="s">
        <v>612</v>
      </c>
      <c r="B25" s="49">
        <v>42</v>
      </c>
      <c r="C25" s="53" t="s">
        <v>167</v>
      </c>
    </row>
    <row r="26" spans="1:3">
      <c r="A26" s="59" t="s">
        <v>55</v>
      </c>
      <c r="B26" s="49">
        <v>42</v>
      </c>
      <c r="C26" s="53" t="s">
        <v>194</v>
      </c>
    </row>
    <row r="27" spans="1:3">
      <c r="A27" s="54" t="s">
        <v>39</v>
      </c>
      <c r="B27" s="168">
        <v>36</v>
      </c>
      <c r="C27" s="53" t="s">
        <v>194</v>
      </c>
    </row>
    <row r="28" spans="1:3">
      <c r="A28" s="59" t="s">
        <v>36</v>
      </c>
      <c r="B28" s="49">
        <v>32</v>
      </c>
      <c r="C28" s="53" t="s">
        <v>194</v>
      </c>
    </row>
    <row r="29" spans="1:3">
      <c r="A29" s="59" t="s">
        <v>57</v>
      </c>
      <c r="B29" s="49">
        <v>29</v>
      </c>
      <c r="C29" s="53" t="s">
        <v>194</v>
      </c>
    </row>
    <row r="30" spans="1:3">
      <c r="A30" s="59" t="s">
        <v>56</v>
      </c>
      <c r="B30" s="44">
        <v>28</v>
      </c>
      <c r="C30" s="53" t="s">
        <v>194</v>
      </c>
    </row>
    <row r="31" spans="1:3">
      <c r="A31" s="558" t="s">
        <v>48</v>
      </c>
      <c r="B31" s="44">
        <v>24</v>
      </c>
      <c r="C31" s="25" t="s">
        <v>194</v>
      </c>
    </row>
    <row r="32" spans="1:3">
      <c r="A32" s="59" t="s">
        <v>49</v>
      </c>
      <c r="B32" s="44" t="s">
        <v>131</v>
      </c>
      <c r="C32" s="53" t="s">
        <v>194</v>
      </c>
    </row>
    <row r="33" spans="1:3">
      <c r="A33" s="207" t="s">
        <v>54</v>
      </c>
      <c r="B33" s="90" t="s">
        <v>131</v>
      </c>
      <c r="C33" s="53" t="s">
        <v>194</v>
      </c>
    </row>
    <row r="34" spans="1:3" s="27" customFormat="1" ht="12">
      <c r="A34" s="26" t="s">
        <v>330</v>
      </c>
      <c r="B34" s="26"/>
      <c r="C34" s="26"/>
    </row>
    <row r="35" spans="1:3">
      <c r="A35" s="74" t="s">
        <v>613</v>
      </c>
    </row>
    <row r="36" spans="1:3">
      <c r="A36" s="27" t="s">
        <v>257</v>
      </c>
    </row>
  </sheetData>
  <phoneticPr fontId="3" type="noConversion"/>
  <pageMargins left="0.75" right="0.75" top="1" bottom="1" header="0.5" footer="0.5"/>
  <headerFooter alignWithMargins="0"/>
</worksheet>
</file>

<file path=xl/worksheets/sheet108.xml><?xml version="1.0" encoding="utf-8"?>
<worksheet xmlns="http://schemas.openxmlformats.org/spreadsheetml/2006/main" xmlns:r="http://schemas.openxmlformats.org/officeDocument/2006/relationships">
  <sheetPr codeName="Sheet109"/>
  <dimension ref="A1:D32"/>
  <sheetViews>
    <sheetView showGridLines="0" workbookViewId="0"/>
  </sheetViews>
  <sheetFormatPr defaultColWidth="8.85546875" defaultRowHeight="12.75"/>
  <cols>
    <col min="1" max="1" width="13.140625" customWidth="1"/>
    <col min="2" max="2" width="31.140625" customWidth="1"/>
    <col min="3" max="3" width="13.7109375" customWidth="1"/>
    <col min="4" max="4" width="22.7109375" style="24" customWidth="1"/>
  </cols>
  <sheetData>
    <row r="1" spans="1:4" ht="15" customHeight="1">
      <c r="A1" s="555" t="s">
        <v>614</v>
      </c>
      <c r="B1" s="114"/>
      <c r="C1" s="114"/>
      <c r="D1" s="114"/>
    </row>
    <row r="2" spans="1:4" ht="15" customHeight="1">
      <c r="A2" s="554" t="s">
        <v>615</v>
      </c>
      <c r="B2" s="114"/>
      <c r="C2" s="114"/>
      <c r="D2" s="114"/>
    </row>
    <row r="3" spans="1:4" ht="15" customHeight="1">
      <c r="A3" s="24"/>
      <c r="B3" s="24"/>
      <c r="C3" s="24"/>
    </row>
    <row r="4" spans="1:4" ht="15" customHeight="1">
      <c r="A4" s="556" t="s">
        <v>22</v>
      </c>
      <c r="B4" s="344" t="s">
        <v>293</v>
      </c>
      <c r="C4" s="557" t="s">
        <v>21</v>
      </c>
      <c r="D4" s="593"/>
    </row>
    <row r="5" spans="1:4" ht="15" customHeight="1">
      <c r="A5" s="382" t="s">
        <v>82</v>
      </c>
      <c r="B5" s="382" t="s">
        <v>83</v>
      </c>
      <c r="C5" s="31">
        <v>2.119956639897846</v>
      </c>
      <c r="D5" s="225"/>
    </row>
    <row r="6" spans="1:4" ht="15" customHeight="1">
      <c r="A6" s="72" t="s">
        <v>84</v>
      </c>
      <c r="B6" s="72" t="s">
        <v>85</v>
      </c>
      <c r="C6" s="31">
        <v>3.145494463986402</v>
      </c>
      <c r="D6" s="225"/>
    </row>
    <row r="7" spans="1:4" ht="15" customHeight="1">
      <c r="A7" s="72" t="s">
        <v>86</v>
      </c>
      <c r="B7" s="72" t="s">
        <v>87</v>
      </c>
      <c r="C7" s="31">
        <v>1.9262117948142023</v>
      </c>
      <c r="D7" s="225"/>
    </row>
    <row r="8" spans="1:4" ht="15" customHeight="1">
      <c r="A8" s="72" t="s">
        <v>88</v>
      </c>
      <c r="B8" s="72" t="s">
        <v>89</v>
      </c>
      <c r="C8" s="387">
        <v>2.8894879303200587</v>
      </c>
      <c r="D8" s="225"/>
    </row>
    <row r="9" spans="1:4" ht="15" customHeight="1">
      <c r="A9" s="72" t="s">
        <v>90</v>
      </c>
      <c r="B9" s="72" t="s">
        <v>91</v>
      </c>
      <c r="C9" s="31">
        <v>1.0118626757797156</v>
      </c>
      <c r="D9" s="225"/>
    </row>
    <row r="10" spans="1:4" ht="15" customHeight="1">
      <c r="A10" s="72" t="s">
        <v>92</v>
      </c>
      <c r="B10" s="72" t="s">
        <v>93</v>
      </c>
      <c r="C10" s="31">
        <v>3.023256551711011</v>
      </c>
      <c r="D10" s="225"/>
    </row>
    <row r="11" spans="1:4" ht="15" customHeight="1">
      <c r="A11" s="72" t="s">
        <v>94</v>
      </c>
      <c r="B11" s="72" t="s">
        <v>74</v>
      </c>
      <c r="C11" s="31">
        <v>2.1790714496571399</v>
      </c>
      <c r="D11" s="225"/>
    </row>
    <row r="12" spans="1:4" ht="15" customHeight="1">
      <c r="A12" s="72" t="s">
        <v>95</v>
      </c>
      <c r="B12" s="72" t="s">
        <v>96</v>
      </c>
      <c r="C12" s="31">
        <v>3.1265398898796968</v>
      </c>
      <c r="D12" s="225"/>
    </row>
    <row r="13" spans="1:4" ht="15" customHeight="1">
      <c r="A13" s="72" t="s">
        <v>97</v>
      </c>
      <c r="B13" s="72" t="s">
        <v>98</v>
      </c>
      <c r="C13" s="31">
        <v>2.3560627946831518</v>
      </c>
      <c r="D13" s="225"/>
    </row>
    <row r="14" spans="1:4" ht="15" customHeight="1">
      <c r="A14" s="72" t="s">
        <v>99</v>
      </c>
      <c r="B14" s="72" t="s">
        <v>100</v>
      </c>
      <c r="C14" s="31">
        <v>1.8446441470376065</v>
      </c>
      <c r="D14" s="225"/>
    </row>
    <row r="15" spans="1:4" ht="15" customHeight="1">
      <c r="A15" s="72" t="s">
        <v>101</v>
      </c>
      <c r="B15" s="72" t="s">
        <v>102</v>
      </c>
      <c r="C15" s="31">
        <v>1.9198829646641209</v>
      </c>
      <c r="D15" s="225"/>
    </row>
    <row r="16" spans="1:4" ht="15" customHeight="1">
      <c r="A16" s="72" t="s">
        <v>103</v>
      </c>
      <c r="B16" s="72" t="s">
        <v>104</v>
      </c>
      <c r="C16" s="31">
        <v>4.3576007616800814</v>
      </c>
      <c r="D16" s="225"/>
    </row>
    <row r="17" spans="1:4" ht="15" customHeight="1">
      <c r="A17" s="72" t="s">
        <v>105</v>
      </c>
      <c r="B17" s="72" t="s">
        <v>106</v>
      </c>
      <c r="C17" s="31">
        <v>1.9744061599212497</v>
      </c>
      <c r="D17" s="225"/>
    </row>
    <row r="18" spans="1:4" ht="15" customHeight="1">
      <c r="A18" s="72" t="s">
        <v>107</v>
      </c>
      <c r="B18" s="72" t="s">
        <v>108</v>
      </c>
      <c r="C18" s="31">
        <v>3.9898157533196934</v>
      </c>
      <c r="D18" s="225"/>
    </row>
    <row r="19" spans="1:4" ht="15" customHeight="1">
      <c r="A19" s="72" t="s">
        <v>109</v>
      </c>
      <c r="B19" s="72" t="s">
        <v>70</v>
      </c>
      <c r="C19" s="31">
        <v>2.6294348169450612</v>
      </c>
      <c r="D19" s="225"/>
    </row>
    <row r="20" spans="1:4" ht="15" customHeight="1">
      <c r="A20" s="72" t="s">
        <v>110</v>
      </c>
      <c r="B20" s="72" t="s">
        <v>111</v>
      </c>
      <c r="C20" s="31">
        <v>0.9727712968163289</v>
      </c>
      <c r="D20" s="225"/>
    </row>
    <row r="21" spans="1:4" ht="15" customHeight="1">
      <c r="A21" s="72" t="s">
        <v>112</v>
      </c>
      <c r="B21" s="72" t="s">
        <v>113</v>
      </c>
      <c r="C21" s="31">
        <v>4.7358102841486174</v>
      </c>
      <c r="D21" s="225"/>
    </row>
    <row r="22" spans="1:4" ht="15" customHeight="1">
      <c r="A22" s="72" t="s">
        <v>114</v>
      </c>
      <c r="B22" s="72" t="s">
        <v>115</v>
      </c>
      <c r="C22" s="31">
        <v>8.3462501490401806</v>
      </c>
      <c r="D22" s="225"/>
    </row>
    <row r="23" spans="1:4" ht="15" customHeight="1">
      <c r="A23" s="72" t="s">
        <v>116</v>
      </c>
      <c r="B23" s="72" t="s">
        <v>66</v>
      </c>
      <c r="C23" s="31">
        <v>2.0720194624192318</v>
      </c>
      <c r="D23" s="225"/>
    </row>
    <row r="24" spans="1:4" ht="15" customHeight="1">
      <c r="A24" s="72" t="s">
        <v>117</v>
      </c>
      <c r="B24" s="72" t="s">
        <v>118</v>
      </c>
      <c r="C24" s="31">
        <v>3.9188352983306327</v>
      </c>
      <c r="D24" s="225"/>
    </row>
    <row r="25" spans="1:4" ht="15" customHeight="1">
      <c r="A25" s="72" t="s">
        <v>119</v>
      </c>
      <c r="B25" s="72" t="s">
        <v>120</v>
      </c>
      <c r="C25" s="31">
        <v>4.9213532930341488</v>
      </c>
      <c r="D25" s="225"/>
    </row>
    <row r="26" spans="1:4" ht="15" customHeight="1">
      <c r="A26" s="72" t="s">
        <v>121</v>
      </c>
      <c r="B26" s="72" t="s">
        <v>72</v>
      </c>
      <c r="C26" s="31">
        <v>4.4512362986615601</v>
      </c>
      <c r="D26" s="225"/>
    </row>
    <row r="27" spans="1:4" ht="15" customHeight="1">
      <c r="A27" s="72" t="s">
        <v>122</v>
      </c>
      <c r="B27" s="72" t="s">
        <v>413</v>
      </c>
      <c r="C27" s="31">
        <v>3.5540199998219073</v>
      </c>
      <c r="D27" s="225"/>
    </row>
    <row r="28" spans="1:4" ht="15" customHeight="1">
      <c r="A28" s="72" t="s">
        <v>123</v>
      </c>
      <c r="B28" s="72" t="s">
        <v>124</v>
      </c>
      <c r="C28" s="31">
        <v>4.1207793291053756</v>
      </c>
      <c r="D28" s="225"/>
    </row>
    <row r="29" spans="1:4" ht="15" customHeight="1">
      <c r="A29" s="72" t="s">
        <v>125</v>
      </c>
      <c r="B29" s="72" t="s">
        <v>126</v>
      </c>
      <c r="C29" s="31">
        <v>2.6875202069188489</v>
      </c>
      <c r="D29" s="225"/>
    </row>
    <row r="30" spans="1:4" ht="15" customHeight="1">
      <c r="A30" s="73" t="s">
        <v>127</v>
      </c>
      <c r="B30" s="73" t="s">
        <v>128</v>
      </c>
      <c r="C30" s="117">
        <v>3.6316601164121187</v>
      </c>
      <c r="D30" s="594"/>
    </row>
    <row r="31" spans="1:4" s="24" customFormat="1">
      <c r="A31" s="315" t="s">
        <v>384</v>
      </c>
    </row>
    <row r="32" spans="1:4" ht="12.75" customHeight="1">
      <c r="A32" s="763" t="s">
        <v>689</v>
      </c>
      <c r="B32" s="763"/>
      <c r="C32" s="763"/>
    </row>
  </sheetData>
  <mergeCells count="1">
    <mergeCell ref="A32:C32"/>
  </mergeCells>
  <phoneticPr fontId="3" type="noConversion"/>
  <pageMargins left="0.75" right="0.75" top="1" bottom="1" header="0.5" footer="0.5"/>
  <headerFooter alignWithMargins="0"/>
</worksheet>
</file>

<file path=xl/worksheets/sheet109.xml><?xml version="1.0" encoding="utf-8"?>
<worksheet xmlns="http://schemas.openxmlformats.org/spreadsheetml/2006/main" xmlns:r="http://schemas.openxmlformats.org/officeDocument/2006/relationships">
  <sheetPr codeName="Sheet110"/>
  <dimension ref="A1:K8"/>
  <sheetViews>
    <sheetView showGridLines="0" workbookViewId="0"/>
  </sheetViews>
  <sheetFormatPr defaultRowHeight="12.75"/>
  <sheetData>
    <row r="1" spans="1:11">
      <c r="A1" s="64" t="s">
        <v>616</v>
      </c>
      <c r="B1" s="24"/>
      <c r="C1" s="24"/>
      <c r="D1" s="24"/>
      <c r="E1" s="24"/>
      <c r="F1" s="24"/>
      <c r="G1" s="24"/>
      <c r="H1" s="24"/>
      <c r="I1" s="24"/>
      <c r="J1" s="24"/>
      <c r="K1" s="24"/>
    </row>
    <row r="2" spans="1:11">
      <c r="A2" s="65" t="s">
        <v>617</v>
      </c>
      <c r="B2" s="64"/>
      <c r="C2" s="64"/>
      <c r="D2" s="64"/>
      <c r="E2" s="64"/>
      <c r="F2" s="64"/>
      <c r="G2" s="64"/>
      <c r="H2" s="64"/>
      <c r="I2" s="64"/>
      <c r="J2" s="64"/>
      <c r="K2" s="24"/>
    </row>
    <row r="3" spans="1:11">
      <c r="A3" s="65"/>
      <c r="B3" s="64"/>
      <c r="C3" s="64"/>
      <c r="D3" s="64"/>
      <c r="E3" s="64"/>
      <c r="F3" s="64"/>
      <c r="G3" s="64"/>
      <c r="H3" s="64"/>
      <c r="I3" s="64"/>
      <c r="J3" s="64"/>
      <c r="K3" s="24"/>
    </row>
    <row r="4" spans="1:11" ht="15.95" customHeight="1">
      <c r="A4" s="24"/>
      <c r="B4" s="24"/>
      <c r="C4" s="24"/>
      <c r="D4" s="24"/>
      <c r="E4" s="24"/>
      <c r="F4" s="24"/>
      <c r="G4" s="24"/>
      <c r="H4" s="24"/>
      <c r="I4" s="24"/>
      <c r="J4" s="24"/>
      <c r="K4" s="107" t="s">
        <v>25</v>
      </c>
    </row>
    <row r="5" spans="1:11" ht="15.95" customHeight="1">
      <c r="A5" s="226"/>
      <c r="B5" s="427">
        <v>2006</v>
      </c>
      <c r="C5" s="427">
        <v>2007</v>
      </c>
      <c r="D5" s="428">
        <v>2008</v>
      </c>
      <c r="E5" s="428">
        <v>2009</v>
      </c>
      <c r="F5" s="428">
        <v>2010</v>
      </c>
      <c r="G5" s="428">
        <v>2011</v>
      </c>
      <c r="H5" s="428">
        <v>2012</v>
      </c>
      <c r="I5" s="428">
        <v>2013</v>
      </c>
      <c r="J5" s="428">
        <v>2014</v>
      </c>
      <c r="K5" s="428">
        <v>2015</v>
      </c>
    </row>
    <row r="6" spans="1:11" ht="15.95" customHeight="1">
      <c r="A6" s="375" t="s">
        <v>61</v>
      </c>
      <c r="B6" s="331">
        <v>0.1</v>
      </c>
      <c r="C6" s="331">
        <v>0.3</v>
      </c>
      <c r="D6" s="331">
        <v>3.5</v>
      </c>
      <c r="E6" s="331">
        <v>-0.1</v>
      </c>
      <c r="F6" s="331">
        <v>2.1</v>
      </c>
      <c r="G6" s="331">
        <v>3.4</v>
      </c>
      <c r="H6" s="331">
        <v>2.5</v>
      </c>
      <c r="I6" s="331">
        <v>4.5999999999999996</v>
      </c>
      <c r="J6" s="331">
        <v>0</v>
      </c>
      <c r="K6" s="331">
        <v>5.89</v>
      </c>
    </row>
    <row r="7" spans="1:11" ht="15.95" customHeight="1">
      <c r="A7" s="365" t="s">
        <v>63</v>
      </c>
      <c r="B7" s="331">
        <v>2.2000000000000002</v>
      </c>
      <c r="C7" s="331">
        <v>1.7</v>
      </c>
      <c r="D7" s="331">
        <v>2.6</v>
      </c>
      <c r="E7" s="331">
        <v>3.1</v>
      </c>
      <c r="F7" s="331">
        <v>2.8</v>
      </c>
      <c r="G7" s="331">
        <v>3</v>
      </c>
      <c r="H7" s="331">
        <v>1.1000000000000001</v>
      </c>
      <c r="I7" s="331">
        <v>0.5</v>
      </c>
      <c r="J7" s="331">
        <v>0.43</v>
      </c>
      <c r="K7" s="331">
        <v>1.65</v>
      </c>
    </row>
    <row r="8" spans="1:11" ht="15.95" customHeight="1">
      <c r="A8" s="27" t="s">
        <v>330</v>
      </c>
    </row>
  </sheetData>
  <phoneticPr fontId="3" type="noConversion"/>
  <pageMargins left="0.75" right="0.75" top="1" bottom="1" header="0.5" footer="0.5"/>
  <pageSetup orientation="portrait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2"/>
  <dimension ref="A1:K10"/>
  <sheetViews>
    <sheetView showGridLines="0" workbookViewId="0"/>
  </sheetViews>
  <sheetFormatPr defaultColWidth="9.140625" defaultRowHeight="12.75"/>
  <cols>
    <col min="1" max="1" width="14" customWidth="1"/>
    <col min="2" max="11" width="13.140625" customWidth="1"/>
  </cols>
  <sheetData>
    <row r="1" spans="1:11" ht="14.25" customHeight="1">
      <c r="A1" s="30" t="s">
        <v>481</v>
      </c>
      <c r="B1" s="24"/>
      <c r="C1" s="24"/>
      <c r="D1" s="24"/>
    </row>
    <row r="2" spans="1:11">
      <c r="A2" s="61" t="s">
        <v>726</v>
      </c>
      <c r="B2" s="24"/>
      <c r="C2" s="24"/>
      <c r="D2" s="24"/>
      <c r="G2" t="s">
        <v>292</v>
      </c>
    </row>
    <row r="3" spans="1:11">
      <c r="B3" s="24"/>
      <c r="C3" s="24"/>
      <c r="D3" s="24"/>
    </row>
    <row r="4" spans="1:11">
      <c r="H4" s="690" t="s">
        <v>482</v>
      </c>
      <c r="I4" s="690"/>
      <c r="J4" s="690"/>
      <c r="K4" s="690"/>
    </row>
    <row r="5" spans="1:11" ht="21.75" customHeight="1">
      <c r="A5" s="29"/>
      <c r="B5" s="691" t="s">
        <v>835</v>
      </c>
      <c r="C5" s="692"/>
      <c r="D5" s="692"/>
      <c r="E5" s="692"/>
      <c r="F5" s="693"/>
      <c r="G5" s="691" t="s">
        <v>769</v>
      </c>
      <c r="H5" s="692"/>
      <c r="I5" s="692"/>
      <c r="J5" s="692"/>
      <c r="K5" s="693"/>
    </row>
    <row r="6" spans="1:11" s="29" customFormat="1" ht="52.5" customHeight="1">
      <c r="B6" s="672" t="s">
        <v>838</v>
      </c>
      <c r="C6" s="672" t="s">
        <v>839</v>
      </c>
      <c r="D6" s="672" t="s">
        <v>840</v>
      </c>
      <c r="E6" s="672" t="s">
        <v>841</v>
      </c>
      <c r="F6" s="672" t="s">
        <v>842</v>
      </c>
      <c r="G6" s="672" t="s">
        <v>838</v>
      </c>
      <c r="H6" s="672" t="s">
        <v>839</v>
      </c>
      <c r="I6" s="672" t="s">
        <v>840</v>
      </c>
      <c r="J6" s="672" t="s">
        <v>841</v>
      </c>
      <c r="K6" s="672" t="s">
        <v>842</v>
      </c>
    </row>
    <row r="7" spans="1:11" s="29" customFormat="1" ht="18.75" customHeight="1">
      <c r="A7" s="533" t="s">
        <v>81</v>
      </c>
      <c r="B7" s="534">
        <v>4</v>
      </c>
      <c r="C7" s="534">
        <v>43</v>
      </c>
      <c r="D7" s="534">
        <v>38</v>
      </c>
      <c r="E7" s="534">
        <v>10</v>
      </c>
      <c r="F7" s="534">
        <v>5</v>
      </c>
      <c r="G7" s="534">
        <v>4</v>
      </c>
      <c r="H7" s="534">
        <v>41</v>
      </c>
      <c r="I7" s="534">
        <v>39</v>
      </c>
      <c r="J7" s="534">
        <v>15</v>
      </c>
      <c r="K7" s="534">
        <v>1</v>
      </c>
    </row>
    <row r="8" spans="1:11" s="29" customFormat="1" ht="18.75" customHeight="1">
      <c r="A8" s="535" t="s">
        <v>483</v>
      </c>
      <c r="B8" s="491">
        <v>8</v>
      </c>
      <c r="C8" s="491">
        <v>23</v>
      </c>
      <c r="D8" s="491">
        <v>33</v>
      </c>
      <c r="E8" s="491">
        <v>33</v>
      </c>
      <c r="F8" s="491">
        <v>3</v>
      </c>
      <c r="G8" s="491">
        <v>12</v>
      </c>
      <c r="H8" s="491">
        <v>33</v>
      </c>
      <c r="I8" s="491">
        <v>29</v>
      </c>
      <c r="J8" s="491">
        <v>24</v>
      </c>
      <c r="K8" s="491">
        <v>2</v>
      </c>
    </row>
    <row r="9" spans="1:11" s="29" customFormat="1" ht="18.75" customHeight="1">
      <c r="A9" s="29" t="s">
        <v>327</v>
      </c>
    </row>
    <row r="10" spans="1:11" s="29" customFormat="1" ht="18.75" customHeight="1"/>
  </sheetData>
  <mergeCells count="3">
    <mergeCell ref="H4:K4"/>
    <mergeCell ref="B5:F5"/>
    <mergeCell ref="G5:K5"/>
  </mergeCells>
  <phoneticPr fontId="3" type="noConversion"/>
  <pageMargins left="0.75" right="0.75" top="1" bottom="1" header="0.5" footer="0.5"/>
  <headerFooter alignWithMargins="0"/>
</worksheet>
</file>

<file path=xl/worksheets/sheet110.xml><?xml version="1.0" encoding="utf-8"?>
<worksheet xmlns="http://schemas.openxmlformats.org/spreadsheetml/2006/main" xmlns:r="http://schemas.openxmlformats.org/officeDocument/2006/relationships">
  <sheetPr codeName="Sheet111"/>
  <dimension ref="A1:C9"/>
  <sheetViews>
    <sheetView showGridLines="0" workbookViewId="0"/>
  </sheetViews>
  <sheetFormatPr defaultRowHeight="12.75"/>
  <cols>
    <col min="1" max="1" width="13.140625" style="24" customWidth="1"/>
    <col min="2" max="2" width="14" customWidth="1"/>
    <col min="3" max="3" width="12.7109375" customWidth="1"/>
  </cols>
  <sheetData>
    <row r="1" spans="1:3" ht="12.75" customHeight="1">
      <c r="A1" s="520" t="s">
        <v>618</v>
      </c>
      <c r="B1" s="24"/>
    </row>
    <row r="2" spans="1:3">
      <c r="A2" s="61" t="s">
        <v>619</v>
      </c>
      <c r="B2" s="24"/>
    </row>
    <row r="3" spans="1:3">
      <c r="A3" s="61"/>
      <c r="B3" s="24"/>
    </row>
    <row r="4" spans="1:3">
      <c r="C4" s="107" t="s">
        <v>731</v>
      </c>
    </row>
    <row r="5" spans="1:3" ht="18.75" customHeight="1">
      <c r="A5" s="226"/>
      <c r="B5" s="429">
        <v>2014</v>
      </c>
      <c r="C5" s="429">
        <v>2015</v>
      </c>
    </row>
    <row r="6" spans="1:3" ht="17.25" customHeight="1">
      <c r="A6" s="375" t="s">
        <v>61</v>
      </c>
      <c r="B6" s="430">
        <v>47450.256999999998</v>
      </c>
      <c r="C6" s="430">
        <v>50627.129000000001</v>
      </c>
    </row>
    <row r="7" spans="1:3" ht="17.25" customHeight="1">
      <c r="A7" s="365" t="s">
        <v>63</v>
      </c>
      <c r="B7" s="430">
        <v>295260.63</v>
      </c>
      <c r="C7" s="430">
        <v>308235.728</v>
      </c>
    </row>
    <row r="8" spans="1:3">
      <c r="A8" s="26" t="s">
        <v>330</v>
      </c>
      <c r="B8" s="24"/>
    </row>
    <row r="9" spans="1:3">
      <c r="A9" s="29"/>
    </row>
  </sheetData>
  <phoneticPr fontId="3" type="noConversion"/>
  <pageMargins left="0.75" right="0.75" top="1" bottom="1" header="0.5" footer="0.5"/>
  <headerFooter alignWithMargins="0"/>
</worksheet>
</file>

<file path=xl/worksheets/sheet111.xml><?xml version="1.0" encoding="utf-8"?>
<worksheet xmlns="http://schemas.openxmlformats.org/spreadsheetml/2006/main" xmlns:r="http://schemas.openxmlformats.org/officeDocument/2006/relationships">
  <sheetPr codeName="Sheet112"/>
  <dimension ref="A1:E31"/>
  <sheetViews>
    <sheetView showGridLines="0" workbookViewId="0"/>
  </sheetViews>
  <sheetFormatPr defaultRowHeight="12.75"/>
  <cols>
    <col min="1" max="1" width="9.140625" style="24" customWidth="1"/>
    <col min="2" max="2" width="34.85546875" style="24" customWidth="1"/>
    <col min="3" max="4" width="9.140625" style="24" customWidth="1"/>
    <col min="5" max="5" width="9.140625" style="24"/>
  </cols>
  <sheetData>
    <row r="1" spans="1:3">
      <c r="A1" s="64" t="s">
        <v>721</v>
      </c>
      <c r="B1" s="126"/>
    </row>
    <row r="2" spans="1:3">
      <c r="A2" s="65" t="s">
        <v>722</v>
      </c>
      <c r="B2" s="126"/>
    </row>
    <row r="3" spans="1:3" ht="12.75" customHeight="1"/>
    <row r="4" spans="1:3">
      <c r="A4" s="556" t="s">
        <v>22</v>
      </c>
      <c r="B4" s="344" t="s">
        <v>293</v>
      </c>
      <c r="C4" s="344" t="s">
        <v>25</v>
      </c>
    </row>
    <row r="5" spans="1:3">
      <c r="A5" s="431" t="s">
        <v>82</v>
      </c>
      <c r="B5" s="431" t="s">
        <v>83</v>
      </c>
      <c r="C5" s="47">
        <v>33.92</v>
      </c>
    </row>
    <row r="6" spans="1:3">
      <c r="A6" s="72" t="s">
        <v>84</v>
      </c>
      <c r="B6" s="72" t="s">
        <v>85</v>
      </c>
      <c r="C6" s="47">
        <v>38.29</v>
      </c>
    </row>
    <row r="7" spans="1:3">
      <c r="A7" s="72" t="s">
        <v>86</v>
      </c>
      <c r="B7" s="72" t="s">
        <v>87</v>
      </c>
      <c r="C7" s="47">
        <v>44.11</v>
      </c>
    </row>
    <row r="8" spans="1:3">
      <c r="A8" s="72" t="s">
        <v>88</v>
      </c>
      <c r="B8" s="72" t="s">
        <v>89</v>
      </c>
      <c r="C8" s="47">
        <v>51.66</v>
      </c>
    </row>
    <row r="9" spans="1:3">
      <c r="A9" s="72" t="s">
        <v>90</v>
      </c>
      <c r="B9" s="72" t="s">
        <v>91</v>
      </c>
      <c r="C9" s="47">
        <v>39.369999999999997</v>
      </c>
    </row>
    <row r="10" spans="1:3">
      <c r="A10" s="72" t="s">
        <v>92</v>
      </c>
      <c r="B10" s="72" t="s">
        <v>93</v>
      </c>
      <c r="C10" s="47">
        <v>45.28</v>
      </c>
    </row>
    <row r="11" spans="1:3">
      <c r="A11" s="72" t="s">
        <v>94</v>
      </c>
      <c r="B11" s="72" t="s">
        <v>74</v>
      </c>
      <c r="C11" s="47">
        <v>33.57</v>
      </c>
    </row>
    <row r="12" spans="1:3">
      <c r="A12" s="72" t="s">
        <v>95</v>
      </c>
      <c r="B12" s="72" t="s">
        <v>96</v>
      </c>
      <c r="C12" s="47">
        <v>56.25</v>
      </c>
    </row>
    <row r="13" spans="1:3">
      <c r="A13" s="72" t="s">
        <v>97</v>
      </c>
      <c r="B13" s="72" t="s">
        <v>98</v>
      </c>
      <c r="C13" s="47">
        <v>34.42</v>
      </c>
    </row>
    <row r="14" spans="1:3">
      <c r="A14" s="72" t="s">
        <v>99</v>
      </c>
      <c r="B14" s="72" t="s">
        <v>100</v>
      </c>
      <c r="C14" s="47">
        <v>26.57</v>
      </c>
    </row>
    <row r="15" spans="1:3">
      <c r="A15" s="72" t="s">
        <v>101</v>
      </c>
      <c r="B15" s="72" t="s">
        <v>102</v>
      </c>
      <c r="C15" s="47">
        <v>29.91</v>
      </c>
    </row>
    <row r="16" spans="1:3">
      <c r="A16" s="72" t="s">
        <v>103</v>
      </c>
      <c r="B16" s="72" t="s">
        <v>104</v>
      </c>
      <c r="C16" s="47">
        <v>58.64</v>
      </c>
    </row>
    <row r="17" spans="1:5">
      <c r="A17" s="72" t="s">
        <v>105</v>
      </c>
      <c r="B17" s="72" t="s">
        <v>106</v>
      </c>
      <c r="C17" s="47">
        <v>59.96</v>
      </c>
    </row>
    <row r="18" spans="1:5">
      <c r="A18" s="72" t="s">
        <v>107</v>
      </c>
      <c r="B18" s="72" t="s">
        <v>108</v>
      </c>
      <c r="C18" s="47">
        <v>78.400000000000006</v>
      </c>
    </row>
    <row r="19" spans="1:5">
      <c r="A19" s="72" t="s">
        <v>109</v>
      </c>
      <c r="B19" s="72" t="s">
        <v>70</v>
      </c>
      <c r="C19" s="47">
        <v>52.68</v>
      </c>
    </row>
    <row r="20" spans="1:5">
      <c r="A20" s="72" t="s">
        <v>110</v>
      </c>
      <c r="B20" s="72" t="s">
        <v>111</v>
      </c>
      <c r="C20" s="47">
        <v>45.65</v>
      </c>
    </row>
    <row r="21" spans="1:5">
      <c r="A21" s="72" t="s">
        <v>112</v>
      </c>
      <c r="B21" s="72" t="s">
        <v>113</v>
      </c>
      <c r="C21" s="47">
        <v>55.69</v>
      </c>
    </row>
    <row r="22" spans="1:5">
      <c r="A22" s="72" t="s">
        <v>114</v>
      </c>
      <c r="B22" s="72" t="s">
        <v>115</v>
      </c>
      <c r="C22" s="47">
        <v>46.31</v>
      </c>
    </row>
    <row r="23" spans="1:5">
      <c r="A23" s="72" t="s">
        <v>116</v>
      </c>
      <c r="B23" s="72" t="s">
        <v>66</v>
      </c>
      <c r="C23" s="47">
        <v>75.680000000000007</v>
      </c>
    </row>
    <row r="24" spans="1:5">
      <c r="A24" s="72" t="s">
        <v>117</v>
      </c>
      <c r="B24" s="72" t="s">
        <v>118</v>
      </c>
      <c r="C24" s="69">
        <v>36.700000000000003</v>
      </c>
    </row>
    <row r="25" spans="1:5">
      <c r="A25" s="72" t="s">
        <v>119</v>
      </c>
      <c r="B25" s="72" t="s">
        <v>120</v>
      </c>
      <c r="C25" s="25">
        <v>46.7</v>
      </c>
    </row>
    <row r="26" spans="1:5">
      <c r="A26" s="72" t="s">
        <v>121</v>
      </c>
      <c r="B26" s="72" t="s">
        <v>72</v>
      </c>
      <c r="C26" s="69">
        <v>29.5</v>
      </c>
    </row>
    <row r="27" spans="1:5">
      <c r="A27" s="72" t="s">
        <v>122</v>
      </c>
      <c r="B27" s="72" t="s">
        <v>413</v>
      </c>
      <c r="C27" s="69">
        <v>53.6</v>
      </c>
    </row>
    <row r="28" spans="1:5">
      <c r="A28" s="72" t="s">
        <v>123</v>
      </c>
      <c r="B28" s="72" t="s">
        <v>124</v>
      </c>
      <c r="C28" s="69">
        <v>27</v>
      </c>
    </row>
    <row r="29" spans="1:5">
      <c r="A29" s="72" t="s">
        <v>125</v>
      </c>
      <c r="B29" s="72" t="s">
        <v>126</v>
      </c>
      <c r="C29" s="69">
        <v>39.5</v>
      </c>
    </row>
    <row r="30" spans="1:5">
      <c r="A30" s="127" t="s">
        <v>127</v>
      </c>
      <c r="B30" s="127" t="s">
        <v>128</v>
      </c>
      <c r="C30" s="41">
        <v>60.5</v>
      </c>
    </row>
    <row r="31" spans="1:5" ht="12.75" customHeight="1">
      <c r="A31" s="599" t="s">
        <v>386</v>
      </c>
      <c r="B31" s="315"/>
      <c r="C31" s="72"/>
      <c r="D31" s="72"/>
      <c r="E31" s="493"/>
    </row>
  </sheetData>
  <phoneticPr fontId="3" type="noConversion"/>
  <pageMargins left="0.75" right="0.75" top="1" bottom="1" header="0.5" footer="0.5"/>
  <headerFooter alignWithMargins="0"/>
</worksheet>
</file>

<file path=xl/worksheets/sheet112.xml><?xml version="1.0" encoding="utf-8"?>
<worksheet xmlns="http://schemas.openxmlformats.org/spreadsheetml/2006/main" xmlns:r="http://schemas.openxmlformats.org/officeDocument/2006/relationships">
  <sheetPr codeName="Sheet115"/>
  <dimension ref="A1:G16"/>
  <sheetViews>
    <sheetView showGridLines="0" workbookViewId="0"/>
  </sheetViews>
  <sheetFormatPr defaultRowHeight="12.75"/>
  <cols>
    <col min="2" max="2" width="25" bestFit="1" customWidth="1"/>
    <col min="4" max="4" width="1.42578125" customWidth="1"/>
    <col min="6" max="6" width="36.85546875" customWidth="1"/>
  </cols>
  <sheetData>
    <row r="1" spans="1:7" ht="14.25">
      <c r="A1" s="130" t="s">
        <v>817</v>
      </c>
    </row>
    <row r="2" spans="1:7" ht="14.25">
      <c r="A2" s="32" t="s">
        <v>818</v>
      </c>
    </row>
    <row r="4" spans="1:7">
      <c r="A4" s="755" t="s">
        <v>61</v>
      </c>
      <c r="B4" s="756"/>
      <c r="C4" s="432" t="s">
        <v>25</v>
      </c>
      <c r="D4" s="24"/>
      <c r="E4" s="757" t="s">
        <v>63</v>
      </c>
      <c r="F4" s="758"/>
      <c r="G4" s="432" t="s">
        <v>25</v>
      </c>
    </row>
    <row r="5" spans="1:7">
      <c r="A5" s="227" t="s">
        <v>239</v>
      </c>
      <c r="B5" s="113" t="s">
        <v>62</v>
      </c>
      <c r="C5" s="40">
        <v>23.81219091542734</v>
      </c>
      <c r="D5" s="24"/>
      <c r="E5" s="227" t="s">
        <v>239</v>
      </c>
      <c r="F5" s="113" t="s">
        <v>62</v>
      </c>
      <c r="G5" s="40">
        <v>26.311251368017597</v>
      </c>
    </row>
    <row r="6" spans="1:7">
      <c r="A6" s="227" t="s">
        <v>240</v>
      </c>
      <c r="B6" s="120" t="s">
        <v>277</v>
      </c>
      <c r="C6" s="40">
        <v>13.980092863287711</v>
      </c>
      <c r="D6" s="24"/>
      <c r="E6" s="227" t="s">
        <v>240</v>
      </c>
      <c r="F6" s="120" t="s">
        <v>276</v>
      </c>
      <c r="G6" s="40">
        <v>23.326317822206448</v>
      </c>
    </row>
    <row r="7" spans="1:7">
      <c r="A7" s="227" t="s">
        <v>242</v>
      </c>
      <c r="B7" s="113" t="s">
        <v>275</v>
      </c>
      <c r="C7" s="40">
        <v>10.673428817093871</v>
      </c>
      <c r="D7" s="24"/>
      <c r="E7" s="227" t="s">
        <v>242</v>
      </c>
      <c r="F7" s="113" t="s">
        <v>278</v>
      </c>
      <c r="G7" s="40">
        <v>8.4186567908145324</v>
      </c>
    </row>
    <row r="8" spans="1:7">
      <c r="A8" s="227" t="s">
        <v>243</v>
      </c>
      <c r="B8" s="113" t="s">
        <v>279</v>
      </c>
      <c r="C8" s="40">
        <v>9.7798915582042927</v>
      </c>
      <c r="D8" s="24"/>
      <c r="E8" s="227" t="s">
        <v>243</v>
      </c>
      <c r="F8" s="433" t="s">
        <v>732</v>
      </c>
      <c r="G8" s="40">
        <v>4.3047123811582502</v>
      </c>
    </row>
    <row r="9" spans="1:7">
      <c r="A9" s="227" t="s">
        <v>244</v>
      </c>
      <c r="B9" s="228" t="s">
        <v>320</v>
      </c>
      <c r="C9" s="40">
        <v>6.1438163747641479</v>
      </c>
      <c r="D9" s="24"/>
      <c r="E9" s="227" t="s">
        <v>244</v>
      </c>
      <c r="F9" s="120" t="s">
        <v>281</v>
      </c>
      <c r="G9" s="40">
        <v>3.8838933405181368</v>
      </c>
    </row>
    <row r="10" spans="1:7">
      <c r="A10" s="227" t="s">
        <v>245</v>
      </c>
      <c r="B10" s="120" t="s">
        <v>179</v>
      </c>
      <c r="C10" s="40">
        <v>3.8431900716102834</v>
      </c>
      <c r="D10" s="24"/>
      <c r="E10" s="227" t="s">
        <v>245</v>
      </c>
      <c r="F10" s="113" t="s">
        <v>29</v>
      </c>
      <c r="G10" s="40">
        <v>3.2808672585425103</v>
      </c>
    </row>
    <row r="11" spans="1:7">
      <c r="A11" s="227" t="s">
        <v>246</v>
      </c>
      <c r="B11" s="120" t="s">
        <v>32</v>
      </c>
      <c r="C11" s="40">
        <v>3.5019056215963946</v>
      </c>
      <c r="D11" s="24"/>
      <c r="E11" s="227" t="s">
        <v>246</v>
      </c>
      <c r="F11" s="120" t="s">
        <v>280</v>
      </c>
      <c r="G11" s="40">
        <v>2.6886144422179719</v>
      </c>
    </row>
    <row r="12" spans="1:7">
      <c r="A12" s="227" t="s">
        <v>247</v>
      </c>
      <c r="B12" s="113" t="s">
        <v>385</v>
      </c>
      <c r="C12" s="40">
        <v>3.0995491580237013</v>
      </c>
      <c r="D12" s="24"/>
      <c r="E12" s="227" t="s">
        <v>247</v>
      </c>
      <c r="F12" s="113" t="s">
        <v>282</v>
      </c>
      <c r="G12" s="40">
        <v>2.4229478023737685</v>
      </c>
    </row>
    <row r="13" spans="1:7">
      <c r="A13" s="227" t="s">
        <v>248</v>
      </c>
      <c r="B13" s="120" t="s">
        <v>398</v>
      </c>
      <c r="C13" s="40">
        <v>2.8611752087710065</v>
      </c>
      <c r="D13" s="24"/>
      <c r="E13" s="227" t="s">
        <v>248</v>
      </c>
      <c r="F13" s="433" t="s">
        <v>733</v>
      </c>
      <c r="G13" s="40">
        <v>1.9866353419492553</v>
      </c>
    </row>
    <row r="14" spans="1:7">
      <c r="A14" s="164" t="s">
        <v>249</v>
      </c>
      <c r="B14" s="121" t="s">
        <v>29</v>
      </c>
      <c r="C14" s="41">
        <v>2.3679563305645286</v>
      </c>
      <c r="D14" s="24"/>
      <c r="E14" s="164" t="s">
        <v>249</v>
      </c>
      <c r="F14" s="118" t="s">
        <v>620</v>
      </c>
      <c r="G14" s="41">
        <v>1.9228326977911392</v>
      </c>
    </row>
    <row r="15" spans="1:7" s="24" customFormat="1">
      <c r="A15" s="434" t="s">
        <v>386</v>
      </c>
      <c r="B15" s="113"/>
      <c r="C15" s="69"/>
      <c r="E15" s="227"/>
      <c r="F15" s="433"/>
      <c r="G15" s="69"/>
    </row>
    <row r="16" spans="1:7" ht="30.75" customHeight="1">
      <c r="A16" s="764" t="s">
        <v>387</v>
      </c>
      <c r="B16" s="764"/>
      <c r="C16" s="764"/>
      <c r="D16" s="764"/>
      <c r="E16" s="764"/>
      <c r="F16" s="764"/>
      <c r="G16" s="764"/>
    </row>
  </sheetData>
  <mergeCells count="3">
    <mergeCell ref="A16:G16"/>
    <mergeCell ref="A4:B4"/>
    <mergeCell ref="E4:F4"/>
  </mergeCells>
  <phoneticPr fontId="3" type="noConversion"/>
  <pageMargins left="0.75" right="0.75" top="1" bottom="1" header="0.5" footer="0.5"/>
  <headerFooter alignWithMargins="0"/>
</worksheet>
</file>

<file path=xl/worksheets/sheet113.xml><?xml version="1.0" encoding="utf-8"?>
<worksheet xmlns="http://schemas.openxmlformats.org/spreadsheetml/2006/main" xmlns:r="http://schemas.openxmlformats.org/officeDocument/2006/relationships">
  <sheetPr codeName="Sheet113"/>
  <dimension ref="A1:N9"/>
  <sheetViews>
    <sheetView showGridLines="0" workbookViewId="0"/>
  </sheetViews>
  <sheetFormatPr defaultColWidth="17.85546875" defaultRowHeight="12.75"/>
  <cols>
    <col min="1" max="1" width="11.7109375" customWidth="1"/>
    <col min="2" max="11" width="9.42578125" customWidth="1"/>
    <col min="12" max="12" width="6.140625" customWidth="1"/>
    <col min="13" max="13" width="4.85546875" customWidth="1"/>
    <col min="14" max="14" width="11.42578125" customWidth="1"/>
    <col min="15" max="15" width="10" bestFit="1" customWidth="1"/>
    <col min="16" max="16" width="6.140625" customWidth="1"/>
    <col min="17" max="17" width="10" bestFit="1" customWidth="1"/>
    <col min="18" max="18" width="6.140625" customWidth="1"/>
    <col min="19" max="19" width="10" bestFit="1" customWidth="1"/>
    <col min="20" max="20" width="6.140625" customWidth="1"/>
    <col min="21" max="21" width="10" bestFit="1" customWidth="1"/>
    <col min="22" max="22" width="6.140625" customWidth="1"/>
  </cols>
  <sheetData>
    <row r="1" spans="1:14" ht="14.25">
      <c r="A1" s="520" t="s">
        <v>819</v>
      </c>
    </row>
    <row r="2" spans="1:14" ht="14.25">
      <c r="A2" s="521" t="s">
        <v>820</v>
      </c>
      <c r="B2" s="104"/>
      <c r="C2" s="104"/>
      <c r="D2" s="104"/>
      <c r="E2" s="104"/>
      <c r="F2" s="104"/>
      <c r="G2" s="104"/>
      <c r="H2" s="104"/>
      <c r="I2" s="104"/>
      <c r="J2" s="104"/>
      <c r="K2" s="78"/>
      <c r="L2" s="99"/>
    </row>
    <row r="3" spans="1:14">
      <c r="A3" s="521"/>
      <c r="B3" s="104"/>
      <c r="C3" s="104"/>
      <c r="D3" s="104"/>
      <c r="E3" s="104"/>
      <c r="F3" s="104"/>
      <c r="G3" s="104"/>
      <c r="H3" s="104"/>
      <c r="I3" s="104"/>
      <c r="J3" s="104"/>
      <c r="K3" s="78"/>
      <c r="L3" s="99"/>
    </row>
    <row r="4" spans="1:14">
      <c r="A4" s="24"/>
      <c r="B4" s="24"/>
      <c r="C4" s="24"/>
      <c r="D4" s="24"/>
      <c r="E4" s="24"/>
      <c r="F4" s="24"/>
      <c r="G4" s="24"/>
      <c r="H4" s="24"/>
      <c r="I4" s="24"/>
      <c r="J4" s="24"/>
      <c r="K4" s="44" t="s">
        <v>25</v>
      </c>
      <c r="L4" s="99"/>
    </row>
    <row r="5" spans="1:14">
      <c r="A5" s="24"/>
      <c r="B5" s="344">
        <v>2006</v>
      </c>
      <c r="C5" s="344">
        <v>2007</v>
      </c>
      <c r="D5" s="344">
        <v>2008</v>
      </c>
      <c r="E5" s="344">
        <v>2009</v>
      </c>
      <c r="F5" s="344">
        <v>2010</v>
      </c>
      <c r="G5" s="344">
        <v>2011</v>
      </c>
      <c r="H5" s="344">
        <v>2012</v>
      </c>
      <c r="I5" s="344">
        <v>2013</v>
      </c>
      <c r="J5" s="344">
        <v>2014</v>
      </c>
      <c r="K5" s="344">
        <v>2015</v>
      </c>
      <c r="L5" s="78"/>
      <c r="M5" s="24"/>
      <c r="N5" s="24"/>
    </row>
    <row r="6" spans="1:14">
      <c r="A6" s="375" t="s">
        <v>61</v>
      </c>
      <c r="B6" s="589">
        <v>67.124928270459122</v>
      </c>
      <c r="C6" s="589">
        <v>67.364951837957477</v>
      </c>
      <c r="D6" s="589">
        <v>66.799955174804239</v>
      </c>
      <c r="E6" s="589">
        <v>63.67592797983842</v>
      </c>
      <c r="F6" s="589">
        <v>63.138250562142936</v>
      </c>
      <c r="G6" s="589">
        <v>65.931927774917625</v>
      </c>
      <c r="H6" s="589">
        <v>68.689177501396131</v>
      </c>
      <c r="I6" s="589">
        <v>70.163738300836258</v>
      </c>
      <c r="J6" s="589">
        <v>69.65202317028546</v>
      </c>
      <c r="K6" s="589">
        <v>70.070167320765904</v>
      </c>
      <c r="L6" s="53"/>
      <c r="M6" s="25"/>
      <c r="N6" s="24"/>
    </row>
    <row r="7" spans="1:14">
      <c r="A7" s="365" t="s">
        <v>63</v>
      </c>
      <c r="B7" s="589">
        <v>56.900282078807365</v>
      </c>
      <c r="C7" s="589">
        <v>57.084569645153103</v>
      </c>
      <c r="D7" s="589">
        <v>57.872534398271789</v>
      </c>
      <c r="E7" s="589">
        <v>56.269514153674997</v>
      </c>
      <c r="F7" s="589">
        <v>57.612814159861543</v>
      </c>
      <c r="G7" s="589">
        <v>61.106525879005943</v>
      </c>
      <c r="H7" s="589">
        <v>63.620960568136596</v>
      </c>
      <c r="I7" s="589">
        <v>64.817022442668289</v>
      </c>
      <c r="J7" s="589">
        <v>64.529680438600977</v>
      </c>
      <c r="K7" s="589">
        <v>64.230329262803693</v>
      </c>
      <c r="L7" s="78"/>
      <c r="M7" s="24"/>
      <c r="N7" s="24"/>
    </row>
    <row r="8" spans="1:14">
      <c r="A8" s="27" t="s">
        <v>330</v>
      </c>
    </row>
    <row r="9" spans="1:14" ht="13.5">
      <c r="A9" s="514" t="s">
        <v>469</v>
      </c>
    </row>
  </sheetData>
  <phoneticPr fontId="3" type="noConversion"/>
  <pageMargins left="0.75" right="0.75" top="1" bottom="1" header="0.5" footer="0.5"/>
  <headerFooter alignWithMargins="0"/>
</worksheet>
</file>

<file path=xl/worksheets/sheet114.xml><?xml version="1.0" encoding="utf-8"?>
<worksheet xmlns="http://schemas.openxmlformats.org/spreadsheetml/2006/main" xmlns:r="http://schemas.openxmlformats.org/officeDocument/2006/relationships">
  <sheetPr codeName="Sheet116"/>
  <dimension ref="A1:D44"/>
  <sheetViews>
    <sheetView showGridLines="0" workbookViewId="0"/>
  </sheetViews>
  <sheetFormatPr defaultRowHeight="12.75"/>
  <cols>
    <col min="1" max="1" width="9.140625" style="25"/>
    <col min="2" max="2" width="24.5703125" style="25" customWidth="1"/>
    <col min="3" max="3" width="9.140625" style="25"/>
    <col min="4" max="16384" width="9.140625" style="24"/>
  </cols>
  <sheetData>
    <row r="1" spans="1:4">
      <c r="A1" s="55" t="s">
        <v>823</v>
      </c>
      <c r="B1" s="53"/>
    </row>
    <row r="2" spans="1:4">
      <c r="A2" s="68" t="s">
        <v>824</v>
      </c>
      <c r="B2" s="53"/>
    </row>
    <row r="4" spans="1:4" ht="28.5">
      <c r="A4" s="369">
        <v>2015</v>
      </c>
      <c r="B4" s="402" t="s">
        <v>388</v>
      </c>
      <c r="D4" s="57"/>
    </row>
    <row r="5" spans="1:4">
      <c r="A5" s="389" t="s">
        <v>326</v>
      </c>
      <c r="B5" s="436" t="s">
        <v>131</v>
      </c>
      <c r="D5" s="25"/>
    </row>
    <row r="6" spans="1:4">
      <c r="A6" s="558" t="s">
        <v>48</v>
      </c>
      <c r="B6" s="40">
        <v>20.201411921442947</v>
      </c>
      <c r="D6" s="25"/>
    </row>
    <row r="7" spans="1:4">
      <c r="A7" s="558" t="s">
        <v>50</v>
      </c>
      <c r="B7" s="40">
        <v>10.175323955276081</v>
      </c>
      <c r="D7" s="25"/>
    </row>
    <row r="8" spans="1:4">
      <c r="A8" s="558" t="s">
        <v>297</v>
      </c>
      <c r="B8" s="40">
        <v>7.0705457478519564</v>
      </c>
      <c r="D8" s="25"/>
    </row>
    <row r="9" spans="1:4">
      <c r="A9" s="57" t="s">
        <v>39</v>
      </c>
      <c r="B9" s="116">
        <v>6.6359228121942584</v>
      </c>
      <c r="D9" s="25"/>
    </row>
    <row r="10" spans="1:4">
      <c r="A10" s="558" t="s">
        <v>332</v>
      </c>
      <c r="B10" s="40">
        <v>5.2437128962662198</v>
      </c>
      <c r="C10" s="155"/>
      <c r="D10" s="25"/>
    </row>
    <row r="11" spans="1:4">
      <c r="A11" s="57" t="s">
        <v>52</v>
      </c>
      <c r="B11" s="116">
        <v>4.879806998134522</v>
      </c>
      <c r="D11" s="25"/>
    </row>
    <row r="12" spans="1:4">
      <c r="A12" s="558" t="s">
        <v>42</v>
      </c>
      <c r="B12" s="40">
        <v>4.3251664774753813</v>
      </c>
      <c r="D12" s="25"/>
    </row>
    <row r="13" spans="1:4">
      <c r="A13" s="558" t="s">
        <v>38</v>
      </c>
      <c r="B13" s="40">
        <v>3.6146773971251935</v>
      </c>
      <c r="D13" s="25"/>
    </row>
    <row r="14" spans="1:4">
      <c r="A14" s="558" t="s">
        <v>37</v>
      </c>
      <c r="B14" s="40">
        <v>3.3500722318707772</v>
      </c>
      <c r="D14" s="25"/>
    </row>
    <row r="15" spans="1:4">
      <c r="A15" s="558" t="s">
        <v>35</v>
      </c>
      <c r="B15" s="40">
        <v>3.2510483926449063</v>
      </c>
      <c r="D15" s="25"/>
    </row>
    <row r="16" spans="1:4">
      <c r="A16" s="558" t="s">
        <v>53</v>
      </c>
      <c r="B16" s="40">
        <v>3.1956139832098325</v>
      </c>
      <c r="D16" s="25"/>
    </row>
    <row r="17" spans="1:4">
      <c r="A17" s="558" t="s">
        <v>40</v>
      </c>
      <c r="B17" s="40">
        <v>3.0966849873329374</v>
      </c>
      <c r="D17" s="25"/>
    </row>
    <row r="18" spans="1:4">
      <c r="A18" s="558" t="s">
        <v>46</v>
      </c>
      <c r="B18" s="40">
        <v>3.0874594552346712</v>
      </c>
      <c r="D18" s="25"/>
    </row>
    <row r="19" spans="1:4">
      <c r="A19" s="558" t="s">
        <v>55</v>
      </c>
      <c r="B19" s="40">
        <v>2.9498959474230655</v>
      </c>
      <c r="D19" s="25"/>
    </row>
    <row r="20" spans="1:4">
      <c r="A20" s="558" t="s">
        <v>49</v>
      </c>
      <c r="B20" s="40">
        <v>2.4624668786417816</v>
      </c>
      <c r="D20" s="25"/>
    </row>
    <row r="21" spans="1:4">
      <c r="A21" s="558" t="s">
        <v>47</v>
      </c>
      <c r="B21" s="40">
        <v>2.1529032665890186</v>
      </c>
      <c r="D21" s="25"/>
    </row>
    <row r="22" spans="1:4">
      <c r="A22" s="558" t="s">
        <v>44</v>
      </c>
      <c r="B22" s="40">
        <v>1.6988443660326591</v>
      </c>
      <c r="D22" s="25"/>
    </row>
    <row r="23" spans="1:4">
      <c r="A23" s="558" t="s">
        <v>45</v>
      </c>
      <c r="B23" s="40">
        <v>1.2369273964471519</v>
      </c>
      <c r="D23" s="25"/>
    </row>
    <row r="24" spans="1:4">
      <c r="A24" s="558" t="s">
        <v>51</v>
      </c>
      <c r="B24" s="40">
        <v>1.0210284722672813</v>
      </c>
      <c r="D24" s="25"/>
    </row>
    <row r="25" spans="1:4">
      <c r="A25" s="558" t="s">
        <v>129</v>
      </c>
      <c r="B25" s="40">
        <v>0.99390362075276162</v>
      </c>
      <c r="C25" s="53"/>
      <c r="D25" s="25"/>
    </row>
    <row r="26" spans="1:4">
      <c r="A26" s="558" t="s">
        <v>34</v>
      </c>
      <c r="B26" s="107" t="s">
        <v>131</v>
      </c>
      <c r="D26" s="25"/>
    </row>
    <row r="27" spans="1:4">
      <c r="A27" s="558" t="s">
        <v>130</v>
      </c>
      <c r="B27" s="107" t="s">
        <v>131</v>
      </c>
      <c r="D27" s="25"/>
    </row>
    <row r="28" spans="1:4">
      <c r="A28" s="558" t="s">
        <v>36</v>
      </c>
      <c r="B28" s="107" t="s">
        <v>131</v>
      </c>
      <c r="D28" s="25"/>
    </row>
    <row r="29" spans="1:4">
      <c r="A29" s="558" t="s">
        <v>41</v>
      </c>
      <c r="B29" s="107" t="s">
        <v>131</v>
      </c>
      <c r="C29" s="53"/>
      <c r="D29" s="25"/>
    </row>
    <row r="30" spans="1:4">
      <c r="A30" s="558" t="s">
        <v>43</v>
      </c>
      <c r="B30" s="107" t="s">
        <v>131</v>
      </c>
      <c r="D30" s="25"/>
    </row>
    <row r="31" spans="1:4">
      <c r="A31" s="558" t="s">
        <v>54</v>
      </c>
      <c r="B31" s="107" t="s">
        <v>131</v>
      </c>
      <c r="D31" s="25"/>
    </row>
    <row r="32" spans="1:4">
      <c r="A32" s="558" t="s">
        <v>56</v>
      </c>
      <c r="B32" s="107" t="s">
        <v>131</v>
      </c>
      <c r="D32" s="25"/>
    </row>
    <row r="33" spans="1:4" s="26" customFormat="1">
      <c r="A33" s="207" t="s">
        <v>57</v>
      </c>
      <c r="B33" s="169" t="s">
        <v>131</v>
      </c>
      <c r="C33" s="25"/>
      <c r="D33" s="25"/>
    </row>
    <row r="34" spans="1:4" s="25" customFormat="1">
      <c r="A34" s="25" t="s">
        <v>328</v>
      </c>
    </row>
    <row r="35" spans="1:4" ht="14.25">
      <c r="A35" s="25" t="s">
        <v>621</v>
      </c>
    </row>
    <row r="36" spans="1:4">
      <c r="A36" s="53" t="s">
        <v>622</v>
      </c>
      <c r="B36" s="53"/>
    </row>
    <row r="37" spans="1:4">
      <c r="A37" s="53"/>
      <c r="B37" s="53"/>
    </row>
    <row r="38" spans="1:4">
      <c r="A38" s="53"/>
      <c r="B38" s="53"/>
    </row>
    <row r="39" spans="1:4">
      <c r="A39" s="53"/>
      <c r="B39" s="53"/>
    </row>
    <row r="40" spans="1:4">
      <c r="A40" s="53"/>
      <c r="B40" s="53"/>
    </row>
    <row r="41" spans="1:4">
      <c r="A41" s="53"/>
      <c r="B41" s="53"/>
    </row>
    <row r="42" spans="1:4">
      <c r="A42" s="53"/>
      <c r="B42" s="53"/>
    </row>
    <row r="43" spans="1:4">
      <c r="A43" s="53"/>
      <c r="B43" s="53"/>
    </row>
    <row r="44" spans="1:4">
      <c r="A44" s="53"/>
      <c r="B44" s="53"/>
    </row>
  </sheetData>
  <phoneticPr fontId="3" type="noConversion"/>
  <pageMargins left="0.75" right="0.75" top="1" bottom="1" header="0.5" footer="0.5"/>
  <headerFooter alignWithMargins="0"/>
</worksheet>
</file>

<file path=xl/worksheets/sheet115.xml><?xml version="1.0" encoding="utf-8"?>
<worksheet xmlns="http://schemas.openxmlformats.org/spreadsheetml/2006/main" xmlns:r="http://schemas.openxmlformats.org/officeDocument/2006/relationships">
  <sheetPr codeName="Sheet114"/>
  <dimension ref="A1:M9"/>
  <sheetViews>
    <sheetView showGridLines="0" workbookViewId="0"/>
  </sheetViews>
  <sheetFormatPr defaultRowHeight="12.75"/>
  <cols>
    <col min="2" max="2" width="10.140625" customWidth="1"/>
    <col min="10" max="10" width="11.7109375" customWidth="1"/>
    <col min="12" max="12" width="11.28515625" customWidth="1"/>
    <col min="13" max="13" width="11.140625" customWidth="1"/>
  </cols>
  <sheetData>
    <row r="1" spans="1:13">
      <c r="A1" s="45" t="s">
        <v>821</v>
      </c>
    </row>
    <row r="2" spans="1:13">
      <c r="A2" s="119" t="s">
        <v>822</v>
      </c>
    </row>
    <row r="3" spans="1:13">
      <c r="A3" s="119"/>
    </row>
    <row r="4" spans="1:13">
      <c r="M4" s="202" t="s">
        <v>25</v>
      </c>
    </row>
    <row r="5" spans="1:13" ht="25.5">
      <c r="A5" s="391"/>
      <c r="B5" s="402" t="s">
        <v>265</v>
      </c>
      <c r="C5" s="402" t="s">
        <v>266</v>
      </c>
      <c r="D5" s="402" t="s">
        <v>267</v>
      </c>
      <c r="E5" s="402" t="s">
        <v>268</v>
      </c>
      <c r="F5" s="402" t="s">
        <v>269</v>
      </c>
      <c r="G5" s="402" t="s">
        <v>270</v>
      </c>
      <c r="H5" s="402" t="s">
        <v>271</v>
      </c>
      <c r="I5" s="402" t="s">
        <v>272</v>
      </c>
      <c r="J5" s="402" t="s">
        <v>273</v>
      </c>
      <c r="K5" s="402" t="s">
        <v>274</v>
      </c>
      <c r="L5" s="402" t="s">
        <v>462</v>
      </c>
      <c r="M5" s="402" t="s">
        <v>463</v>
      </c>
    </row>
    <row r="6" spans="1:13" s="24" customFormat="1">
      <c r="A6" s="392" t="s">
        <v>61</v>
      </c>
      <c r="B6" s="393">
        <v>24.4</v>
      </c>
      <c r="C6" s="393">
        <v>29.8</v>
      </c>
      <c r="D6" s="393">
        <v>35.200000000000003</v>
      </c>
      <c r="E6" s="393">
        <v>43.2</v>
      </c>
      <c r="F6" s="393">
        <v>35.200000000000003</v>
      </c>
      <c r="G6" s="393">
        <v>54.2</v>
      </c>
      <c r="H6" s="393">
        <v>48.4</v>
      </c>
      <c r="I6" s="393">
        <v>73.400000000000006</v>
      </c>
      <c r="J6" s="393">
        <v>59.7</v>
      </c>
      <c r="K6" s="393">
        <v>47.8</v>
      </c>
      <c r="L6" s="393">
        <v>31</v>
      </c>
      <c r="M6" s="393">
        <v>28.3</v>
      </c>
    </row>
    <row r="7" spans="1:13" s="24" customFormat="1">
      <c r="A7" s="394" t="s">
        <v>63</v>
      </c>
      <c r="B7" s="393">
        <v>40.82</v>
      </c>
      <c r="C7" s="393">
        <v>46.05</v>
      </c>
      <c r="D7" s="393">
        <v>48.66</v>
      </c>
      <c r="E7" s="393">
        <v>54.3</v>
      </c>
      <c r="F7" s="393">
        <v>54.8</v>
      </c>
      <c r="G7" s="393">
        <v>61.6</v>
      </c>
      <c r="H7" s="393">
        <v>72.8</v>
      </c>
      <c r="I7" s="393">
        <v>81.900000000000006</v>
      </c>
      <c r="J7" s="393">
        <v>66.59</v>
      </c>
      <c r="K7" s="393">
        <v>58.28</v>
      </c>
      <c r="L7" s="393">
        <v>47.39</v>
      </c>
      <c r="M7" s="393">
        <v>45.02</v>
      </c>
    </row>
    <row r="8" spans="1:13" s="24" customFormat="1">
      <c r="A8" s="50" t="s">
        <v>330</v>
      </c>
      <c r="B8" s="133"/>
      <c r="C8" s="133"/>
      <c r="D8" s="133"/>
      <c r="E8" s="133"/>
      <c r="F8" s="133"/>
      <c r="G8" s="133"/>
      <c r="H8" s="133"/>
      <c r="I8" s="133"/>
      <c r="J8" s="133"/>
      <c r="K8" s="133"/>
      <c r="L8" s="133"/>
      <c r="M8" s="133"/>
    </row>
    <row r="9" spans="1:13">
      <c r="A9" s="67"/>
      <c r="B9" s="67"/>
      <c r="D9" s="67"/>
    </row>
  </sheetData>
  <phoneticPr fontId="3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4"/>
  <dimension ref="A1:C37"/>
  <sheetViews>
    <sheetView showGridLines="0" workbookViewId="0"/>
  </sheetViews>
  <sheetFormatPr defaultColWidth="8.85546875" defaultRowHeight="12.75"/>
  <cols>
    <col min="1" max="1" width="13.7109375" style="24" customWidth="1"/>
    <col min="2" max="2" width="10.85546875" style="24" customWidth="1"/>
    <col min="3" max="3" width="17.5703125" style="24" customWidth="1"/>
  </cols>
  <sheetData>
    <row r="1" spans="1:3">
      <c r="A1" s="520" t="s">
        <v>484</v>
      </c>
    </row>
    <row r="2" spans="1:3">
      <c r="A2" s="521" t="s">
        <v>485</v>
      </c>
    </row>
    <row r="4" spans="1:3">
      <c r="A4" s="344">
        <v>2015</v>
      </c>
      <c r="B4" s="344" t="s">
        <v>294</v>
      </c>
      <c r="C4" s="92"/>
    </row>
    <row r="5" spans="1:3">
      <c r="A5" s="57" t="s">
        <v>326</v>
      </c>
      <c r="B5" s="463">
        <v>508450.85600000003</v>
      </c>
      <c r="C5" s="55" t="s">
        <v>412</v>
      </c>
    </row>
    <row r="6" spans="1:3">
      <c r="A6" s="516" t="s">
        <v>37</v>
      </c>
      <c r="B6" s="163">
        <v>81197.536999999997</v>
      </c>
      <c r="C6" s="53"/>
    </row>
    <row r="7" spans="1:3">
      <c r="A7" s="516" t="s">
        <v>40</v>
      </c>
      <c r="B7" s="163">
        <v>66415.160999999993</v>
      </c>
      <c r="C7" s="53" t="s">
        <v>486</v>
      </c>
    </row>
    <row r="8" spans="1:3">
      <c r="A8" s="516" t="s">
        <v>57</v>
      </c>
      <c r="B8" s="163">
        <v>64875.165000000001</v>
      </c>
      <c r="C8" s="53" t="s">
        <v>164</v>
      </c>
    </row>
    <row r="9" spans="1:3">
      <c r="A9" s="516" t="s">
        <v>42</v>
      </c>
      <c r="B9" s="163">
        <v>60795.612000000001</v>
      </c>
      <c r="C9" s="53" t="s">
        <v>194</v>
      </c>
    </row>
    <row r="10" spans="1:3">
      <c r="A10" s="57" t="s">
        <v>39</v>
      </c>
      <c r="B10" s="162">
        <v>46449.565000000002</v>
      </c>
      <c r="C10" s="53" t="s">
        <v>194</v>
      </c>
    </row>
    <row r="11" spans="1:3">
      <c r="A11" s="516" t="s">
        <v>51</v>
      </c>
      <c r="B11" s="163">
        <v>38005.614000000001</v>
      </c>
      <c r="C11" s="53" t="s">
        <v>194</v>
      </c>
    </row>
    <row r="12" spans="1:3">
      <c r="A12" s="516" t="s">
        <v>129</v>
      </c>
      <c r="B12" s="163">
        <v>19870.647000000001</v>
      </c>
      <c r="C12" s="53" t="s">
        <v>164</v>
      </c>
    </row>
    <row r="13" spans="1:3">
      <c r="A13" s="516" t="s">
        <v>49</v>
      </c>
      <c r="B13" s="163">
        <v>16900.725999999999</v>
      </c>
      <c r="C13" s="53" t="s">
        <v>194</v>
      </c>
    </row>
    <row r="14" spans="1:3">
      <c r="A14" s="516" t="s">
        <v>34</v>
      </c>
      <c r="B14" s="163">
        <v>11258.433999999999</v>
      </c>
      <c r="C14" s="53" t="s">
        <v>194</v>
      </c>
    </row>
    <row r="15" spans="1:3">
      <c r="A15" s="516" t="s">
        <v>297</v>
      </c>
      <c r="B15" s="163">
        <v>10858.018</v>
      </c>
      <c r="C15" s="53" t="s">
        <v>194</v>
      </c>
    </row>
    <row r="16" spans="1:3">
      <c r="A16" s="595" t="s">
        <v>35</v>
      </c>
      <c r="B16" s="390">
        <v>10538.275</v>
      </c>
      <c r="C16" s="53" t="s">
        <v>194</v>
      </c>
    </row>
    <row r="17" spans="1:3">
      <c r="A17" s="57" t="s">
        <v>52</v>
      </c>
      <c r="B17" s="162">
        <v>10374.822</v>
      </c>
      <c r="C17" s="55"/>
    </row>
    <row r="18" spans="1:3">
      <c r="A18" s="516" t="s">
        <v>47</v>
      </c>
      <c r="B18" s="163">
        <v>9855.5709999999999</v>
      </c>
      <c r="C18" s="53" t="s">
        <v>194</v>
      </c>
    </row>
    <row r="19" spans="1:3">
      <c r="A19" s="516" t="s">
        <v>56</v>
      </c>
      <c r="B19" s="163">
        <v>9747.3549999999996</v>
      </c>
      <c r="C19" s="53" t="s">
        <v>194</v>
      </c>
    </row>
    <row r="20" spans="1:3">
      <c r="A20" s="516" t="s">
        <v>50</v>
      </c>
      <c r="B20" s="163">
        <v>8576.2610000000004</v>
      </c>
      <c r="C20" s="53" t="s">
        <v>194</v>
      </c>
    </row>
    <row r="21" spans="1:3">
      <c r="A21" s="516" t="s">
        <v>130</v>
      </c>
      <c r="B21" s="163">
        <v>7202.1980000000003</v>
      </c>
      <c r="C21" s="53" t="s">
        <v>194</v>
      </c>
    </row>
    <row r="22" spans="1:3">
      <c r="A22" s="516" t="s">
        <v>36</v>
      </c>
      <c r="B22" s="163">
        <v>5659.7150000000001</v>
      </c>
      <c r="C22" s="53" t="s">
        <v>194</v>
      </c>
    </row>
    <row r="23" spans="1:3">
      <c r="A23" s="516" t="s">
        <v>55</v>
      </c>
      <c r="B23" s="163">
        <v>5471.7529999999997</v>
      </c>
      <c r="C23" s="53" t="s">
        <v>194</v>
      </c>
    </row>
    <row r="24" spans="1:3">
      <c r="A24" s="598" t="s">
        <v>54</v>
      </c>
      <c r="B24" s="163">
        <v>5421.3490000000002</v>
      </c>
      <c r="C24" s="53" t="s">
        <v>194</v>
      </c>
    </row>
    <row r="25" spans="1:3">
      <c r="A25" s="516" t="s">
        <v>41</v>
      </c>
      <c r="B25" s="163">
        <v>4628.9489999999996</v>
      </c>
      <c r="C25" s="53" t="s">
        <v>167</v>
      </c>
    </row>
    <row r="26" spans="1:3">
      <c r="A26" s="516" t="s">
        <v>332</v>
      </c>
      <c r="B26" s="267">
        <v>4225.3159999999998</v>
      </c>
      <c r="C26" s="82" t="s">
        <v>194</v>
      </c>
    </row>
    <row r="27" spans="1:3">
      <c r="A27" s="516" t="s">
        <v>45</v>
      </c>
      <c r="B27" s="163">
        <v>2921.2620000000002</v>
      </c>
      <c r="C27" s="82" t="s">
        <v>194</v>
      </c>
    </row>
    <row r="28" spans="1:3">
      <c r="A28" s="516" t="s">
        <v>53</v>
      </c>
      <c r="B28" s="163">
        <v>2062.8739999999998</v>
      </c>
      <c r="C28" s="53" t="s">
        <v>194</v>
      </c>
    </row>
    <row r="29" spans="1:3">
      <c r="A29" s="516" t="s">
        <v>44</v>
      </c>
      <c r="B29" s="163">
        <v>1986.096</v>
      </c>
      <c r="C29" s="53" t="s">
        <v>194</v>
      </c>
    </row>
    <row r="30" spans="1:3">
      <c r="A30" s="516" t="s">
        <v>38</v>
      </c>
      <c r="B30" s="163">
        <v>1313.271</v>
      </c>
      <c r="C30" s="53" t="s">
        <v>194</v>
      </c>
    </row>
    <row r="31" spans="1:3">
      <c r="A31" s="516" t="s">
        <v>43</v>
      </c>
      <c r="B31" s="163">
        <v>847.00800000000004</v>
      </c>
      <c r="C31" s="53" t="s">
        <v>194</v>
      </c>
    </row>
    <row r="32" spans="1:3">
      <c r="A32" s="516" t="s">
        <v>46</v>
      </c>
      <c r="B32" s="163">
        <v>562.95799999999997</v>
      </c>
      <c r="C32" s="53" t="s">
        <v>194</v>
      </c>
    </row>
    <row r="33" spans="1:3">
      <c r="A33" s="207" t="s">
        <v>48</v>
      </c>
      <c r="B33" s="165">
        <v>429.34399999999999</v>
      </c>
      <c r="C33" s="24" t="s">
        <v>194</v>
      </c>
    </row>
    <row r="34" spans="1:3">
      <c r="A34" s="26" t="s">
        <v>330</v>
      </c>
    </row>
    <row r="35" spans="1:3">
      <c r="A35" s="26" t="s">
        <v>354</v>
      </c>
    </row>
    <row r="36" spans="1:3">
      <c r="A36" s="26" t="s">
        <v>356</v>
      </c>
    </row>
    <row r="37" spans="1:3">
      <c r="A37" s="26" t="s">
        <v>357</v>
      </c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5"/>
  <dimension ref="A1:D34"/>
  <sheetViews>
    <sheetView showGridLines="0" workbookViewId="0"/>
  </sheetViews>
  <sheetFormatPr defaultColWidth="10" defaultRowHeight="12.75"/>
  <cols>
    <col min="1" max="1" width="28.42578125" style="24" customWidth="1"/>
    <col min="2" max="2" width="11.28515625" style="24" bestFit="1" customWidth="1"/>
    <col min="3" max="3" width="10" customWidth="1"/>
  </cols>
  <sheetData>
    <row r="1" spans="1:2">
      <c r="A1" s="520" t="s">
        <v>737</v>
      </c>
      <c r="B1" s="30"/>
    </row>
    <row r="2" spans="1:2">
      <c r="A2" s="68" t="s">
        <v>738</v>
      </c>
      <c r="B2" s="68"/>
    </row>
    <row r="4" spans="1:2">
      <c r="A4" s="96"/>
      <c r="B4" s="538" t="s">
        <v>340</v>
      </c>
    </row>
    <row r="5" spans="1:2">
      <c r="A5" s="392" t="s">
        <v>61</v>
      </c>
      <c r="B5" s="666">
        <v>10374.822</v>
      </c>
    </row>
    <row r="6" spans="1:2">
      <c r="A6" s="352" t="s">
        <v>118</v>
      </c>
      <c r="B6" s="667">
        <v>3621.7849999999999</v>
      </c>
    </row>
    <row r="7" spans="1:2">
      <c r="A7" s="175" t="s">
        <v>413</v>
      </c>
      <c r="B7" s="668">
        <v>2809.1680000000001</v>
      </c>
    </row>
    <row r="8" spans="1:2">
      <c r="A8" s="175" t="s">
        <v>72</v>
      </c>
      <c r="B8" s="668">
        <v>2263.9920000000002</v>
      </c>
    </row>
    <row r="9" spans="1:2">
      <c r="A9" s="175" t="s">
        <v>124</v>
      </c>
      <c r="B9" s="668">
        <v>733.37</v>
      </c>
    </row>
    <row r="10" spans="1:2">
      <c r="A10" s="175" t="s">
        <v>120</v>
      </c>
      <c r="B10" s="668">
        <v>441.46800000000002</v>
      </c>
    </row>
    <row r="11" spans="1:2">
      <c r="A11" s="175" t="s">
        <v>414</v>
      </c>
      <c r="B11" s="668">
        <v>258.68599999999998</v>
      </c>
    </row>
    <row r="12" spans="1:2">
      <c r="A12" s="176" t="s">
        <v>415</v>
      </c>
      <c r="B12" s="669">
        <v>246.35300000000001</v>
      </c>
    </row>
    <row r="13" spans="1:2">
      <c r="A13" s="394" t="s">
        <v>63</v>
      </c>
      <c r="B13" s="666">
        <v>46449.565000000002</v>
      </c>
    </row>
    <row r="14" spans="1:2">
      <c r="A14" s="175" t="s">
        <v>70</v>
      </c>
      <c r="B14" s="670">
        <v>8399.6180000000004</v>
      </c>
    </row>
    <row r="15" spans="1:2">
      <c r="A15" s="175" t="s">
        <v>104</v>
      </c>
      <c r="B15" s="670">
        <v>7396.991</v>
      </c>
    </row>
    <row r="16" spans="1:2">
      <c r="A16" s="175" t="s">
        <v>96</v>
      </c>
      <c r="B16" s="670">
        <v>6385.2979999999998</v>
      </c>
    </row>
    <row r="17" spans="1:4">
      <c r="A17" s="175" t="s">
        <v>106</v>
      </c>
      <c r="B17" s="670">
        <v>4939.674</v>
      </c>
    </row>
    <row r="18" spans="1:4">
      <c r="A18" s="175" t="s">
        <v>83</v>
      </c>
      <c r="B18" s="670">
        <v>2734.6559999999999</v>
      </c>
    </row>
    <row r="19" spans="1:4" ht="14.25">
      <c r="A19" s="175" t="s">
        <v>98</v>
      </c>
      <c r="B19" s="670">
        <v>2478.0790000000002</v>
      </c>
      <c r="D19" s="282" t="s">
        <v>292</v>
      </c>
    </row>
    <row r="20" spans="1:4">
      <c r="A20" s="175" t="s">
        <v>89</v>
      </c>
      <c r="B20" s="670">
        <v>2165.1</v>
      </c>
    </row>
    <row r="21" spans="1:4">
      <c r="A21" s="175" t="s">
        <v>66</v>
      </c>
      <c r="B21" s="670">
        <v>2126.1439999999998</v>
      </c>
    </row>
    <row r="22" spans="1:4">
      <c r="A22" s="175" t="s">
        <v>100</v>
      </c>
      <c r="B22" s="670">
        <v>2062.7669999999998</v>
      </c>
    </row>
    <row r="23" spans="1:4">
      <c r="A23" s="175" t="s">
        <v>111</v>
      </c>
      <c r="B23" s="670">
        <v>1463.7729999999999</v>
      </c>
    </row>
    <row r="24" spans="1:4">
      <c r="A24" s="175" t="s">
        <v>74</v>
      </c>
      <c r="B24" s="670">
        <v>1326.403</v>
      </c>
    </row>
    <row r="25" spans="1:4">
      <c r="A25" s="175" t="s">
        <v>108</v>
      </c>
      <c r="B25" s="670">
        <v>1124.972</v>
      </c>
    </row>
    <row r="26" spans="1:4">
      <c r="A26" s="175" t="s">
        <v>102</v>
      </c>
      <c r="B26" s="670">
        <v>1091.623</v>
      </c>
    </row>
    <row r="27" spans="1:4">
      <c r="A27" s="175" t="s">
        <v>85</v>
      </c>
      <c r="B27" s="670">
        <v>1049.875</v>
      </c>
    </row>
    <row r="28" spans="1:4">
      <c r="A28" s="175" t="s">
        <v>91</v>
      </c>
      <c r="B28" s="670">
        <v>636.40200000000004</v>
      </c>
    </row>
    <row r="29" spans="1:4">
      <c r="A29" s="175" t="s">
        <v>87</v>
      </c>
      <c r="B29" s="670">
        <v>585.35900000000004</v>
      </c>
    </row>
    <row r="30" spans="1:4">
      <c r="A30" s="175" t="s">
        <v>93</v>
      </c>
      <c r="B30" s="670">
        <v>313.56900000000002</v>
      </c>
    </row>
    <row r="31" spans="1:4">
      <c r="A31" s="175" t="s">
        <v>133</v>
      </c>
      <c r="B31" s="670">
        <v>84.691999999999993</v>
      </c>
    </row>
    <row r="32" spans="1:4">
      <c r="A32" s="176" t="s">
        <v>134</v>
      </c>
      <c r="B32" s="671">
        <v>84.57</v>
      </c>
    </row>
    <row r="33" spans="1:1">
      <c r="A33" s="26" t="s">
        <v>330</v>
      </c>
    </row>
    <row r="34" spans="1:1">
      <c r="A34" s="53"/>
    </row>
  </sheetData>
  <phoneticPr fontId="3" type="noConversion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8"/>
  <dimension ref="A1:F18"/>
  <sheetViews>
    <sheetView showGridLines="0" workbookViewId="0"/>
  </sheetViews>
  <sheetFormatPr defaultRowHeight="12.75"/>
  <cols>
    <col min="1" max="1" width="17.140625" customWidth="1"/>
    <col min="2" max="2" width="10.42578125" customWidth="1"/>
    <col min="3" max="3" width="11.85546875" customWidth="1"/>
  </cols>
  <sheetData>
    <row r="1" spans="1:6" s="21" customFormat="1">
      <c r="A1" s="64" t="s">
        <v>744</v>
      </c>
      <c r="B1" s="64"/>
      <c r="C1" s="64"/>
      <c r="D1" s="515"/>
      <c r="E1" s="114"/>
      <c r="F1" s="114"/>
    </row>
    <row r="2" spans="1:6" s="268" customFormat="1">
      <c r="A2" s="65" t="s">
        <v>739</v>
      </c>
      <c r="B2" s="65"/>
      <c r="C2" s="65"/>
      <c r="D2" s="515"/>
      <c r="E2" s="114"/>
      <c r="F2" s="114"/>
    </row>
    <row r="3" spans="1:6">
      <c r="A3" s="24"/>
      <c r="B3" s="24"/>
      <c r="C3" s="24"/>
      <c r="D3" s="24"/>
      <c r="E3" s="24"/>
      <c r="F3" s="64"/>
    </row>
    <row r="4" spans="1:6" ht="14.25">
      <c r="A4" s="24"/>
      <c r="B4" s="517" t="s">
        <v>291</v>
      </c>
      <c r="C4" s="518" t="s">
        <v>295</v>
      </c>
      <c r="D4" s="24"/>
      <c r="E4" s="24"/>
      <c r="F4" s="24"/>
    </row>
    <row r="5" spans="1:6">
      <c r="A5" s="537"/>
      <c r="B5" s="694" t="s">
        <v>727</v>
      </c>
      <c r="C5" s="695"/>
      <c r="D5" s="24"/>
      <c r="E5" s="24"/>
      <c r="F5" s="24"/>
    </row>
    <row r="6" spans="1:6">
      <c r="A6" s="645">
        <v>2006</v>
      </c>
      <c r="B6" s="225">
        <v>2</v>
      </c>
      <c r="C6" s="225">
        <v>17.399999999999999</v>
      </c>
      <c r="D6" s="24"/>
      <c r="E6" s="24"/>
      <c r="F6" s="24"/>
    </row>
    <row r="7" spans="1:6">
      <c r="A7" s="645">
        <v>2007</v>
      </c>
      <c r="B7" s="225">
        <v>2</v>
      </c>
      <c r="C7" s="225">
        <v>19.600000000000001</v>
      </c>
      <c r="D7" s="24"/>
      <c r="E7" s="24"/>
      <c r="F7" s="24"/>
    </row>
    <row r="8" spans="1:6">
      <c r="A8" s="645">
        <v>2008</v>
      </c>
      <c r="B8" s="225">
        <v>0.9</v>
      </c>
      <c r="C8" s="225">
        <v>12.4</v>
      </c>
      <c r="D8" s="24"/>
      <c r="E8" s="24"/>
      <c r="F8" s="24"/>
    </row>
    <row r="9" spans="1:6">
      <c r="A9" s="645">
        <v>2009</v>
      </c>
      <c r="B9" s="225">
        <v>1</v>
      </c>
      <c r="C9" s="225">
        <v>5.3</v>
      </c>
      <c r="D9" s="24"/>
      <c r="E9" s="24"/>
      <c r="F9" s="24"/>
    </row>
    <row r="10" spans="1:6">
      <c r="A10" s="645">
        <v>2010</v>
      </c>
      <c r="B10" s="225">
        <v>-0.1</v>
      </c>
      <c r="C10" s="225">
        <v>3.9</v>
      </c>
      <c r="D10" s="24"/>
      <c r="E10" s="24"/>
      <c r="F10" s="24"/>
    </row>
    <row r="11" spans="1:6">
      <c r="A11" s="645">
        <v>2011</v>
      </c>
      <c r="B11" s="225">
        <v>-2.9</v>
      </c>
      <c r="C11" s="225">
        <v>3.2</v>
      </c>
      <c r="D11" s="24"/>
      <c r="E11" s="24"/>
      <c r="F11" s="24"/>
    </row>
    <row r="12" spans="1:6">
      <c r="A12" s="645">
        <v>2012</v>
      </c>
      <c r="B12" s="225">
        <v>-5.2</v>
      </c>
      <c r="C12" s="225">
        <v>-1.9</v>
      </c>
      <c r="D12" s="24"/>
      <c r="E12" s="24"/>
      <c r="F12" s="24"/>
    </row>
    <row r="13" spans="1:6">
      <c r="A13" s="645">
        <v>2013</v>
      </c>
      <c r="B13" s="225">
        <v>-5.7</v>
      </c>
      <c r="C13" s="225">
        <v>-4.5999999999999996</v>
      </c>
      <c r="D13" s="24"/>
      <c r="E13" s="24"/>
      <c r="F13" s="24"/>
    </row>
    <row r="14" spans="1:6">
      <c r="A14" s="645">
        <v>2014</v>
      </c>
      <c r="B14" s="225">
        <v>-5</v>
      </c>
      <c r="C14" s="225">
        <v>-1.3</v>
      </c>
      <c r="D14" s="24"/>
      <c r="E14" s="24"/>
      <c r="F14" s="24"/>
    </row>
    <row r="15" spans="1:6">
      <c r="A15" s="646">
        <v>2015</v>
      </c>
      <c r="B15" s="269">
        <v>-3.2</v>
      </c>
      <c r="C15" s="269">
        <v>-0.2</v>
      </c>
      <c r="D15" s="24"/>
      <c r="E15" s="24"/>
      <c r="F15" s="24"/>
    </row>
    <row r="16" spans="1:6">
      <c r="A16" s="270" t="s">
        <v>333</v>
      </c>
      <c r="B16" s="300"/>
      <c r="C16" s="24"/>
      <c r="D16" s="24"/>
      <c r="E16" s="24"/>
      <c r="F16" s="24"/>
    </row>
    <row r="17" spans="1:6" ht="13.5">
      <c r="A17" s="74" t="s">
        <v>623</v>
      </c>
      <c r="B17" s="128"/>
      <c r="C17" s="24"/>
      <c r="D17" s="24"/>
      <c r="E17" s="24"/>
      <c r="F17" s="24"/>
    </row>
    <row r="18" spans="1:6" ht="13.5">
      <c r="A18" s="26" t="s">
        <v>624</v>
      </c>
      <c r="B18" s="24"/>
      <c r="C18" s="24"/>
      <c r="D18" s="24"/>
      <c r="E18" s="24"/>
      <c r="F18" s="24"/>
    </row>
  </sheetData>
  <mergeCells count="1">
    <mergeCell ref="B5:C5"/>
  </mergeCells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16"/>
  <dimension ref="A1:E43"/>
  <sheetViews>
    <sheetView showGridLines="0" workbookViewId="0"/>
  </sheetViews>
  <sheetFormatPr defaultColWidth="10" defaultRowHeight="12.75"/>
  <cols>
    <col min="1" max="1" width="11" customWidth="1"/>
  </cols>
  <sheetData>
    <row r="1" spans="1:5">
      <c r="A1" s="130" t="s">
        <v>740</v>
      </c>
    </row>
    <row r="2" spans="1:5">
      <c r="A2" s="32" t="s">
        <v>741</v>
      </c>
    </row>
    <row r="3" spans="1:5">
      <c r="A3" s="32"/>
    </row>
    <row r="4" spans="1:5">
      <c r="A4" s="273"/>
      <c r="B4" s="696" t="s">
        <v>61</v>
      </c>
      <c r="C4" s="697"/>
      <c r="D4" s="698" t="s">
        <v>63</v>
      </c>
      <c r="E4" s="699"/>
    </row>
    <row r="5" spans="1:5">
      <c r="A5" s="255" t="s">
        <v>341</v>
      </c>
      <c r="B5" s="254" t="s">
        <v>137</v>
      </c>
      <c r="C5" s="274" t="s">
        <v>138</v>
      </c>
      <c r="D5" s="275" t="s">
        <v>135</v>
      </c>
      <c r="E5" s="596" t="s">
        <v>136</v>
      </c>
    </row>
    <row r="6" spans="1:5">
      <c r="A6" s="536" t="s">
        <v>139</v>
      </c>
      <c r="B6" s="276">
        <v>2.2192477133583594E-2</v>
      </c>
      <c r="C6" s="652">
        <v>2.116238717155822E-2</v>
      </c>
      <c r="D6" s="276">
        <v>2.5042602659465164E-2</v>
      </c>
      <c r="E6" s="655">
        <v>2.3541124658540937E-2</v>
      </c>
    </row>
    <row r="7" spans="1:5">
      <c r="A7" s="536" t="s">
        <v>140</v>
      </c>
      <c r="B7" s="277">
        <v>2.4653242243577768E-2</v>
      </c>
      <c r="C7" s="653">
        <v>2.3517993850882452E-2</v>
      </c>
      <c r="D7" s="277">
        <v>2.7593132465287887E-2</v>
      </c>
      <c r="E7" s="656">
        <v>2.5892341510625558E-2</v>
      </c>
    </row>
    <row r="8" spans="1:5">
      <c r="A8" s="536" t="s">
        <v>141</v>
      </c>
      <c r="B8" s="277">
        <v>2.6744555231887353E-2</v>
      </c>
      <c r="C8" s="653">
        <v>2.5369495495922725E-2</v>
      </c>
      <c r="D8" s="277">
        <v>2.5565018746677177E-2</v>
      </c>
      <c r="E8" s="656">
        <v>2.4123476721471988E-2</v>
      </c>
    </row>
    <row r="9" spans="1:5">
      <c r="A9" s="536" t="s">
        <v>142</v>
      </c>
      <c r="B9" s="277">
        <v>2.7187743558395507E-2</v>
      </c>
      <c r="C9" s="653">
        <v>2.6053940973637908E-2</v>
      </c>
      <c r="D9" s="277">
        <v>2.3853183555109719E-2</v>
      </c>
      <c r="E9" s="656">
        <v>2.2504516457796751E-2</v>
      </c>
    </row>
    <row r="10" spans="1:5">
      <c r="A10" s="536" t="s">
        <v>143</v>
      </c>
      <c r="B10" s="277">
        <v>2.6894919257409909E-2</v>
      </c>
      <c r="C10" s="653">
        <v>2.6417609863571636E-2</v>
      </c>
      <c r="D10" s="277">
        <v>2.543709505137454E-2</v>
      </c>
      <c r="E10" s="656">
        <v>2.4494481272321927E-2</v>
      </c>
    </row>
    <row r="11" spans="1:5">
      <c r="A11" s="536" t="s">
        <v>144</v>
      </c>
      <c r="B11" s="277">
        <v>2.725752788818931E-2</v>
      </c>
      <c r="C11" s="653">
        <v>2.7346300495565128E-2</v>
      </c>
      <c r="D11" s="277">
        <v>2.8458522700912269E-2</v>
      </c>
      <c r="E11" s="656">
        <v>2.8384636110155174E-2</v>
      </c>
    </row>
    <row r="12" spans="1:5">
      <c r="A12" s="536" t="s">
        <v>145</v>
      </c>
      <c r="B12" s="277">
        <v>3.1339140083559987E-2</v>
      </c>
      <c r="C12" s="653">
        <v>3.3110351194459049E-2</v>
      </c>
      <c r="D12" s="277">
        <v>3.5367478683600156E-2</v>
      </c>
      <c r="E12" s="656">
        <v>3.5028530407120069E-2</v>
      </c>
    </row>
    <row r="13" spans="1:5">
      <c r="A13" s="536" t="s">
        <v>146</v>
      </c>
      <c r="B13" s="277">
        <v>3.6523132637841883E-2</v>
      </c>
      <c r="C13" s="653">
        <v>3.9309493695409904E-2</v>
      </c>
      <c r="D13" s="277">
        <v>4.3300642320331741E-2</v>
      </c>
      <c r="E13" s="656">
        <v>4.1733286415061153E-2</v>
      </c>
    </row>
    <row r="14" spans="1:5">
      <c r="A14" s="536" t="s">
        <v>147</v>
      </c>
      <c r="B14" s="277">
        <v>3.6889693143651044E-2</v>
      </c>
      <c r="C14" s="653">
        <v>3.9957312038702932E-2</v>
      </c>
      <c r="D14" s="277">
        <v>4.2679689250050029E-2</v>
      </c>
      <c r="E14" s="656">
        <v>4.1059910894752187E-2</v>
      </c>
    </row>
    <row r="15" spans="1:5">
      <c r="A15" s="536" t="s">
        <v>148</v>
      </c>
      <c r="B15" s="277">
        <v>3.4986142412852965E-2</v>
      </c>
      <c r="C15" s="653">
        <v>3.7998820606271605E-2</v>
      </c>
      <c r="D15" s="277">
        <v>4.0072065260460456E-2</v>
      </c>
      <c r="E15" s="656">
        <v>3.9390637996286941E-2</v>
      </c>
    </row>
    <row r="16" spans="1:5">
      <c r="A16" s="536" t="s">
        <v>149</v>
      </c>
      <c r="B16" s="277">
        <v>3.4746234682387807E-2</v>
      </c>
      <c r="C16" s="653">
        <v>3.8132124098129105E-2</v>
      </c>
      <c r="D16" s="277">
        <v>3.6574917332379754E-2</v>
      </c>
      <c r="E16" s="656">
        <v>3.6816469648316405E-2</v>
      </c>
    </row>
    <row r="17" spans="1:5">
      <c r="A17" s="536" t="s">
        <v>150</v>
      </c>
      <c r="B17" s="277">
        <v>3.1697025741742844E-2</v>
      </c>
      <c r="C17" s="653">
        <v>3.52487975215382E-2</v>
      </c>
      <c r="D17" s="277">
        <v>3.1585505698492548E-2</v>
      </c>
      <c r="E17" s="656">
        <v>3.2535094785064188E-2</v>
      </c>
    </row>
    <row r="18" spans="1:5">
      <c r="A18" s="536" t="s">
        <v>151</v>
      </c>
      <c r="B18" s="277">
        <v>2.9206476988231703E-2</v>
      </c>
      <c r="C18" s="653">
        <v>3.314591806972688E-2</v>
      </c>
      <c r="D18" s="277">
        <v>2.6256865914675413E-2</v>
      </c>
      <c r="E18" s="656">
        <v>2.7733650465833211E-2</v>
      </c>
    </row>
    <row r="19" spans="1:5">
      <c r="A19" s="536" t="s">
        <v>152</v>
      </c>
      <c r="B19" s="277">
        <v>2.575716479762255E-2</v>
      </c>
      <c r="C19" s="653">
        <v>3.0758118066989488E-2</v>
      </c>
      <c r="D19" s="277">
        <v>2.4125672651616865E-2</v>
      </c>
      <c r="E19" s="656">
        <v>2.6628602442240308E-2</v>
      </c>
    </row>
    <row r="20" spans="1:5">
      <c r="A20" s="536" t="s">
        <v>153</v>
      </c>
      <c r="B20" s="277">
        <v>2.0552256221841685E-2</v>
      </c>
      <c r="C20" s="653">
        <v>2.6214425654724486E-2</v>
      </c>
      <c r="D20" s="277">
        <v>1.9429891324062993E-2</v>
      </c>
      <c r="E20" s="656">
        <v>2.2530221757727977E-2</v>
      </c>
    </row>
    <row r="21" spans="1:5">
      <c r="A21" s="536" t="s">
        <v>154</v>
      </c>
      <c r="B21" s="277">
        <v>1.7611964812504734E-2</v>
      </c>
      <c r="C21" s="653">
        <v>2.4611892136559066E-2</v>
      </c>
      <c r="D21" s="277">
        <v>1.4502719239674257E-2</v>
      </c>
      <c r="E21" s="656">
        <v>1.8932814548424728E-2</v>
      </c>
    </row>
    <row r="22" spans="1:5">
      <c r="A22" s="536" t="s">
        <v>155</v>
      </c>
      <c r="B22" s="277">
        <v>1.2373899041352228E-2</v>
      </c>
      <c r="C22" s="653">
        <v>1.9816821917523018E-2</v>
      </c>
      <c r="D22" s="277">
        <v>1.2342806654917006E-2</v>
      </c>
      <c r="E22" s="656">
        <v>1.8347771394629852E-2</v>
      </c>
    </row>
    <row r="23" spans="1:5">
      <c r="A23" s="597" t="s">
        <v>156</v>
      </c>
      <c r="B23" s="279">
        <v>7.9647631544907463E-3</v>
      </c>
      <c r="C23" s="654">
        <v>1.7249838117704575E-2</v>
      </c>
      <c r="D23" s="279">
        <v>9.2386656365888459E-3</v>
      </c>
      <c r="E23" s="657">
        <v>1.8895957367953822E-2</v>
      </c>
    </row>
    <row r="24" spans="1:5">
      <c r="A24" s="26" t="s">
        <v>330</v>
      </c>
      <c r="B24" s="37"/>
      <c r="C24" s="37"/>
      <c r="D24" s="37"/>
      <c r="E24" s="37"/>
    </row>
    <row r="26" spans="1:5">
      <c r="B26" s="280"/>
      <c r="C26" s="280"/>
      <c r="D26" s="280"/>
      <c r="E26" s="280"/>
    </row>
    <row r="27" spans="1:5">
      <c r="B27" s="280"/>
      <c r="C27" s="280"/>
      <c r="D27" s="280"/>
      <c r="E27" s="280"/>
    </row>
    <row r="28" spans="1:5">
      <c r="B28" s="280"/>
      <c r="C28" s="280"/>
      <c r="D28" s="280"/>
      <c r="E28" s="280"/>
    </row>
    <row r="29" spans="1:5">
      <c r="B29" s="280"/>
      <c r="C29" s="280"/>
      <c r="D29" s="280"/>
      <c r="E29" s="280"/>
    </row>
    <row r="30" spans="1:5">
      <c r="B30" s="280"/>
      <c r="C30" s="280"/>
      <c r="D30" s="280"/>
      <c r="E30" s="280"/>
    </row>
    <row r="31" spans="1:5">
      <c r="B31" s="280"/>
      <c r="C31" s="280"/>
      <c r="D31" s="280"/>
      <c r="E31" s="280"/>
    </row>
    <row r="32" spans="1:5">
      <c r="B32" s="280"/>
      <c r="C32" s="280"/>
      <c r="D32" s="280"/>
      <c r="E32" s="280"/>
    </row>
    <row r="33" spans="2:5">
      <c r="B33" s="280"/>
      <c r="C33" s="280"/>
      <c r="D33" s="280"/>
      <c r="E33" s="280"/>
    </row>
    <row r="34" spans="2:5">
      <c r="B34" s="280"/>
      <c r="C34" s="280"/>
      <c r="D34" s="280"/>
      <c r="E34" s="280"/>
    </row>
    <row r="35" spans="2:5">
      <c r="B35" s="280"/>
      <c r="C35" s="280"/>
      <c r="D35" s="280"/>
      <c r="E35" s="280"/>
    </row>
    <row r="36" spans="2:5">
      <c r="B36" s="280"/>
      <c r="C36" s="280"/>
      <c r="D36" s="280"/>
      <c r="E36" s="280"/>
    </row>
    <row r="37" spans="2:5">
      <c r="B37" s="280"/>
      <c r="C37" s="280"/>
      <c r="D37" s="280"/>
      <c r="E37" s="280"/>
    </row>
    <row r="38" spans="2:5">
      <c r="B38" s="280"/>
      <c r="C38" s="280"/>
      <c r="D38" s="280"/>
      <c r="E38" s="280"/>
    </row>
    <row r="39" spans="2:5">
      <c r="B39" s="280"/>
      <c r="C39" s="280"/>
      <c r="D39" s="280"/>
      <c r="E39" s="280"/>
    </row>
    <row r="40" spans="2:5">
      <c r="B40" s="280"/>
      <c r="C40" s="280"/>
      <c r="D40" s="280"/>
      <c r="E40" s="280"/>
    </row>
    <row r="41" spans="2:5">
      <c r="B41" s="280"/>
      <c r="C41" s="280"/>
      <c r="D41" s="280"/>
      <c r="E41" s="280"/>
    </row>
    <row r="42" spans="2:5">
      <c r="B42" s="280"/>
      <c r="C42" s="280"/>
      <c r="D42" s="280"/>
      <c r="E42" s="280"/>
    </row>
    <row r="43" spans="2:5">
      <c r="B43" s="280"/>
      <c r="C43" s="280"/>
      <c r="D43" s="280"/>
      <c r="E43" s="280"/>
    </row>
  </sheetData>
  <mergeCells count="2">
    <mergeCell ref="B4:C4"/>
    <mergeCell ref="D4:E4"/>
  </mergeCells>
  <phoneticPr fontId="3" type="noConversion"/>
  <pageMargins left="0.75" right="0.75" top="1" bottom="1" header="0.5" footer="0.5"/>
  <pageSetup orientation="portrait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9"/>
  <dimension ref="A1:H9"/>
  <sheetViews>
    <sheetView showGridLines="0" workbookViewId="0"/>
  </sheetViews>
  <sheetFormatPr defaultRowHeight="12.75"/>
  <cols>
    <col min="1" max="1" width="26" bestFit="1" customWidth="1"/>
  </cols>
  <sheetData>
    <row r="1" spans="1:8">
      <c r="A1" s="30" t="s">
        <v>742</v>
      </c>
      <c r="B1" s="24"/>
      <c r="C1" s="24"/>
      <c r="D1" s="24"/>
      <c r="E1" s="24"/>
      <c r="F1" s="24"/>
      <c r="G1" s="24"/>
      <c r="H1" s="24"/>
    </row>
    <row r="2" spans="1:8">
      <c r="A2" s="61" t="s">
        <v>743</v>
      </c>
      <c r="B2" s="24"/>
      <c r="C2" s="24"/>
      <c r="D2" s="24"/>
      <c r="E2" s="24"/>
      <c r="F2" s="24"/>
      <c r="G2" s="24"/>
      <c r="H2" s="24"/>
    </row>
    <row r="3" spans="1:8">
      <c r="A3" s="61"/>
      <c r="B3" s="24"/>
      <c r="C3" s="24"/>
      <c r="D3" s="24"/>
      <c r="E3" s="24"/>
      <c r="F3" s="24"/>
      <c r="G3" s="24"/>
      <c r="H3" s="30"/>
    </row>
    <row r="4" spans="1:8">
      <c r="A4" s="24"/>
      <c r="B4" s="66" t="s">
        <v>334</v>
      </c>
      <c r="C4" s="66">
        <v>2030</v>
      </c>
      <c r="D4" s="66" t="s">
        <v>335</v>
      </c>
      <c r="E4" s="66" t="s">
        <v>336</v>
      </c>
      <c r="F4" s="66" t="s">
        <v>337</v>
      </c>
      <c r="G4" s="66">
        <v>2070</v>
      </c>
      <c r="H4" s="66">
        <v>2080</v>
      </c>
    </row>
    <row r="5" spans="1:8">
      <c r="A5" s="25" t="s">
        <v>464</v>
      </c>
      <c r="B5" s="700" t="s">
        <v>338</v>
      </c>
      <c r="C5" s="700"/>
      <c r="D5" s="700"/>
      <c r="E5" s="700"/>
      <c r="F5" s="700"/>
      <c r="G5" s="700"/>
      <c r="H5" s="700"/>
    </row>
    <row r="6" spans="1:8">
      <c r="A6" s="123" t="s">
        <v>465</v>
      </c>
      <c r="B6" s="701" t="s">
        <v>339</v>
      </c>
      <c r="C6" s="701"/>
      <c r="D6" s="701"/>
      <c r="E6" s="701"/>
      <c r="F6" s="701"/>
      <c r="G6" s="701"/>
      <c r="H6" s="701"/>
    </row>
    <row r="7" spans="1:8">
      <c r="A7" s="28" t="s">
        <v>61</v>
      </c>
      <c r="B7" s="115">
        <v>10.139999</v>
      </c>
      <c r="C7" s="115">
        <v>9.7775379999999998</v>
      </c>
      <c r="D7" s="115">
        <v>9.3863389999999995</v>
      </c>
      <c r="E7" s="115">
        <v>8.8628999999999998</v>
      </c>
      <c r="F7" s="115">
        <v>8.2283919999999995</v>
      </c>
      <c r="G7" s="115">
        <v>7.6185710000000002</v>
      </c>
      <c r="H7" s="115">
        <v>7.1138779999999997</v>
      </c>
    </row>
    <row r="8" spans="1:8">
      <c r="A8" s="271" t="s">
        <v>63</v>
      </c>
      <c r="B8" s="115">
        <v>45.794179999999997</v>
      </c>
      <c r="C8" s="115">
        <v>44.524312999999999</v>
      </c>
      <c r="D8" s="115">
        <v>44.611491000000001</v>
      </c>
      <c r="E8" s="115">
        <v>45.543565000000001</v>
      </c>
      <c r="F8" s="115">
        <v>46.117125999999999</v>
      </c>
      <c r="G8" s="115">
        <v>46.490102999999998</v>
      </c>
      <c r="H8" s="272">
        <v>47.59937</v>
      </c>
    </row>
    <row r="9" spans="1:8">
      <c r="A9" s="82" t="s">
        <v>327</v>
      </c>
      <c r="B9" s="24"/>
      <c r="C9" s="24"/>
      <c r="D9" s="24"/>
      <c r="E9" s="24"/>
      <c r="F9" s="24"/>
      <c r="G9" s="24"/>
      <c r="H9" s="24"/>
    </row>
  </sheetData>
  <mergeCells count="2">
    <mergeCell ref="B5:H5"/>
    <mergeCell ref="B6:H6"/>
  </mergeCells>
  <phoneticPr fontId="3" type="noConversion"/>
  <pageMargins left="0.75" right="0.75" top="1" bottom="1" header="0.5" footer="0.5"/>
  <pageSetup orientation="portrait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 codeName="Sheet21"/>
  <dimension ref="A1:E31"/>
  <sheetViews>
    <sheetView showGridLines="0" workbookViewId="0"/>
  </sheetViews>
  <sheetFormatPr defaultColWidth="10" defaultRowHeight="12.75"/>
  <cols>
    <col min="1" max="1" width="10.85546875" style="25" customWidth="1"/>
    <col min="2" max="2" width="31.140625" style="25" customWidth="1"/>
    <col min="3" max="3" width="9.28515625" style="25" customWidth="1"/>
    <col min="4" max="4" width="14.28515625" style="25" customWidth="1"/>
    <col min="5" max="5" width="10.28515625" style="29" customWidth="1"/>
  </cols>
  <sheetData>
    <row r="1" spans="1:5">
      <c r="A1" s="30" t="s">
        <v>487</v>
      </c>
      <c r="B1" s="30"/>
      <c r="E1" s="25"/>
    </row>
    <row r="2" spans="1:5">
      <c r="A2" s="61" t="s">
        <v>745</v>
      </c>
      <c r="B2" s="61"/>
      <c r="E2" s="24"/>
    </row>
    <row r="3" spans="1:5">
      <c r="E3" s="24"/>
    </row>
    <row r="4" spans="1:5">
      <c r="A4" s="379" t="s">
        <v>22</v>
      </c>
      <c r="B4" s="380" t="s">
        <v>293</v>
      </c>
      <c r="C4" s="381" t="s">
        <v>25</v>
      </c>
      <c r="D4" s="54"/>
      <c r="E4" s="24"/>
    </row>
    <row r="5" spans="1:5">
      <c r="A5" s="382" t="s">
        <v>82</v>
      </c>
      <c r="B5" s="382" t="s">
        <v>83</v>
      </c>
      <c r="C5" s="40">
        <v>23.979725420674484</v>
      </c>
      <c r="D5" s="40"/>
    </row>
    <row r="6" spans="1:5">
      <c r="A6" s="72" t="s">
        <v>84</v>
      </c>
      <c r="B6" s="72" t="s">
        <v>85</v>
      </c>
      <c r="C6" s="40">
        <v>24.020478628408142</v>
      </c>
      <c r="D6" s="40"/>
    </row>
    <row r="7" spans="1:5">
      <c r="A7" s="72" t="s">
        <v>86</v>
      </c>
      <c r="B7" s="72" t="s">
        <v>87</v>
      </c>
      <c r="C7" s="40">
        <v>20.296945976742478</v>
      </c>
      <c r="D7" s="40"/>
    </row>
    <row r="8" spans="1:5">
      <c r="A8" s="72" t="s">
        <v>88</v>
      </c>
      <c r="B8" s="72" t="s">
        <v>89</v>
      </c>
      <c r="C8" s="40">
        <v>21.37425523070528</v>
      </c>
      <c r="D8" s="40"/>
    </row>
    <row r="9" spans="1:5">
      <c r="A9" s="72" t="s">
        <v>90</v>
      </c>
      <c r="B9" s="72" t="s">
        <v>91</v>
      </c>
      <c r="C9" s="40">
        <v>19.081021115584175</v>
      </c>
      <c r="D9" s="40"/>
    </row>
    <row r="10" spans="1:5">
      <c r="A10" s="72" t="s">
        <v>92</v>
      </c>
      <c r="B10" s="72" t="s">
        <v>93</v>
      </c>
      <c r="C10" s="40">
        <v>20.03514378015684</v>
      </c>
      <c r="D10" s="40"/>
    </row>
    <row r="11" spans="1:5">
      <c r="A11" s="72" t="s">
        <v>94</v>
      </c>
      <c r="B11" s="72" t="s">
        <v>74</v>
      </c>
      <c r="C11" s="40">
        <v>20.908502167139247</v>
      </c>
      <c r="D11" s="40"/>
    </row>
    <row r="12" spans="1:5">
      <c r="A12" s="72" t="s">
        <v>95</v>
      </c>
      <c r="B12" s="72" t="s">
        <v>96</v>
      </c>
      <c r="C12" s="40">
        <v>16.949717930157686</v>
      </c>
      <c r="D12" s="40"/>
    </row>
    <row r="13" spans="1:5">
      <c r="A13" s="72" t="s">
        <v>97</v>
      </c>
      <c r="B13" s="72" t="s">
        <v>98</v>
      </c>
      <c r="C13" s="40">
        <v>24.021752333158062</v>
      </c>
      <c r="D13" s="40"/>
    </row>
    <row r="14" spans="1:5">
      <c r="A14" s="72" t="s">
        <v>99</v>
      </c>
      <c r="B14" s="72" t="s">
        <v>100</v>
      </c>
      <c r="C14" s="40">
        <v>18.305896885106268</v>
      </c>
      <c r="D14" s="40"/>
    </row>
    <row r="15" spans="1:5">
      <c r="A15" s="72" t="s">
        <v>101</v>
      </c>
      <c r="B15" s="72" t="s">
        <v>102</v>
      </c>
      <c r="C15" s="40">
        <v>19.775416970877309</v>
      </c>
      <c r="D15" s="40"/>
    </row>
    <row r="16" spans="1:5">
      <c r="A16" s="72" t="s">
        <v>103</v>
      </c>
      <c r="B16" s="72" t="s">
        <v>104</v>
      </c>
      <c r="C16" s="40">
        <v>18.408458250118191</v>
      </c>
      <c r="D16" s="40"/>
    </row>
    <row r="17" spans="1:5">
      <c r="A17" s="72" t="s">
        <v>105</v>
      </c>
      <c r="B17" s="72" t="s">
        <v>106</v>
      </c>
      <c r="C17" s="40">
        <v>18.525736718657953</v>
      </c>
      <c r="D17" s="40"/>
    </row>
    <row r="18" spans="1:5">
      <c r="A18" s="72" t="s">
        <v>107</v>
      </c>
      <c r="B18" s="72" t="s">
        <v>108</v>
      </c>
      <c r="C18" s="40">
        <v>15.211934163694741</v>
      </c>
      <c r="D18" s="40"/>
    </row>
    <row r="19" spans="1:5">
      <c r="A19" s="72" t="s">
        <v>109</v>
      </c>
      <c r="B19" s="72" t="s">
        <v>70</v>
      </c>
      <c r="C19" s="40">
        <v>16.235762150135876</v>
      </c>
      <c r="D19" s="40"/>
    </row>
    <row r="20" spans="1:5">
      <c r="A20" s="72" t="s">
        <v>110</v>
      </c>
      <c r="B20" s="72" t="s">
        <v>111</v>
      </c>
      <c r="C20" s="40">
        <v>15.165056330455609</v>
      </c>
      <c r="D20" s="40"/>
    </row>
    <row r="21" spans="1:5">
      <c r="A21" s="72" t="s">
        <v>112</v>
      </c>
      <c r="B21" s="72" t="s">
        <v>113</v>
      </c>
      <c r="C21" s="40">
        <v>11.087233741085345</v>
      </c>
      <c r="D21" s="40"/>
    </row>
    <row r="22" spans="1:5">
      <c r="A22" s="72" t="s">
        <v>114</v>
      </c>
      <c r="B22" s="72" t="s">
        <v>115</v>
      </c>
      <c r="C22" s="40">
        <v>9.8793898545583545</v>
      </c>
      <c r="D22" s="40"/>
    </row>
    <row r="23" spans="1:5">
      <c r="A23" s="72" t="s">
        <v>116</v>
      </c>
      <c r="B23" s="72" t="s">
        <v>66</v>
      </c>
      <c r="C23" s="40">
        <v>14.978477469070768</v>
      </c>
      <c r="D23" s="40"/>
    </row>
    <row r="24" spans="1:5">
      <c r="A24" s="72" t="s">
        <v>117</v>
      </c>
      <c r="B24" s="72" t="s">
        <v>118</v>
      </c>
      <c r="C24" s="40">
        <v>18.432319974819045</v>
      </c>
      <c r="D24" s="40"/>
      <c r="E24" s="179"/>
    </row>
    <row r="25" spans="1:5">
      <c r="A25" s="72" t="s">
        <v>119</v>
      </c>
      <c r="B25" s="72" t="s">
        <v>120</v>
      </c>
      <c r="C25" s="40">
        <v>20.63637681553363</v>
      </c>
      <c r="D25" s="40"/>
      <c r="E25" s="179"/>
    </row>
    <row r="26" spans="1:5">
      <c r="A26" s="72" t="s">
        <v>121</v>
      </c>
      <c r="B26" s="72" t="s">
        <v>72</v>
      </c>
      <c r="C26" s="40">
        <v>23.02181279792508</v>
      </c>
      <c r="D26" s="40"/>
      <c r="E26" s="179"/>
    </row>
    <row r="27" spans="1:5">
      <c r="A27" s="72" t="s">
        <v>122</v>
      </c>
      <c r="B27" s="72" t="s">
        <v>413</v>
      </c>
      <c r="C27" s="40">
        <v>20.433523377740315</v>
      </c>
      <c r="D27" s="40"/>
      <c r="E27" s="179"/>
    </row>
    <row r="28" spans="1:5">
      <c r="A28" s="72" t="s">
        <v>123</v>
      </c>
      <c r="B28" s="72" t="s">
        <v>124</v>
      </c>
      <c r="C28" s="40">
        <v>24.466913017985465</v>
      </c>
      <c r="D28" s="40"/>
      <c r="E28" s="179"/>
    </row>
    <row r="29" spans="1:5">
      <c r="A29" s="72" t="s">
        <v>125</v>
      </c>
      <c r="B29" s="72" t="s">
        <v>415</v>
      </c>
      <c r="C29" s="40">
        <v>13.237102856470187</v>
      </c>
      <c r="D29" s="40"/>
      <c r="E29" s="179"/>
    </row>
    <row r="30" spans="1:5">
      <c r="A30" s="73" t="s">
        <v>127</v>
      </c>
      <c r="B30" s="73" t="s">
        <v>414</v>
      </c>
      <c r="C30" s="41">
        <v>15.160464810619825</v>
      </c>
      <c r="D30" s="69"/>
      <c r="E30" s="179"/>
    </row>
    <row r="31" spans="1:5">
      <c r="A31" s="26" t="s">
        <v>330</v>
      </c>
    </row>
  </sheetData>
  <phoneticPr fontId="3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 codeName="Sheet17"/>
  <dimension ref="A1:F37"/>
  <sheetViews>
    <sheetView showGridLines="0" workbookViewId="0"/>
  </sheetViews>
  <sheetFormatPr defaultColWidth="10" defaultRowHeight="12.75"/>
  <cols>
    <col min="1" max="1" width="19.5703125" style="24" customWidth="1"/>
    <col min="2" max="3" width="10.28515625" style="24" customWidth="1"/>
    <col min="4" max="4" width="10" customWidth="1"/>
  </cols>
  <sheetData>
    <row r="1" spans="1:5">
      <c r="A1" s="55" t="s">
        <v>746</v>
      </c>
      <c r="B1" s="177"/>
    </row>
    <row r="2" spans="1:5" ht="14.25">
      <c r="A2" s="68" t="s">
        <v>747</v>
      </c>
      <c r="B2" s="53"/>
      <c r="E2" s="282" t="s">
        <v>292</v>
      </c>
    </row>
    <row r="4" spans="1:5" ht="14.25">
      <c r="A4" s="341">
        <v>2015</v>
      </c>
      <c r="B4" s="341" t="s">
        <v>25</v>
      </c>
      <c r="E4" s="282" t="s">
        <v>292</v>
      </c>
    </row>
    <row r="5" spans="1:5">
      <c r="A5" s="389" t="s">
        <v>326</v>
      </c>
      <c r="B5" s="43">
        <v>18.899999999999999</v>
      </c>
      <c r="C5" s="55" t="s">
        <v>412</v>
      </c>
    </row>
    <row r="6" spans="1:5" ht="14.25">
      <c r="A6" s="59" t="s">
        <v>41</v>
      </c>
      <c r="B6" s="42">
        <v>13</v>
      </c>
      <c r="C6" s="53" t="s">
        <v>167</v>
      </c>
      <c r="E6" s="282" t="s">
        <v>292</v>
      </c>
    </row>
    <row r="7" spans="1:5">
      <c r="A7" s="59" t="s">
        <v>54</v>
      </c>
      <c r="B7" s="42">
        <v>14</v>
      </c>
      <c r="C7" s="81" t="s">
        <v>194</v>
      </c>
    </row>
    <row r="8" spans="1:5">
      <c r="A8" s="59" t="s">
        <v>46</v>
      </c>
      <c r="B8" s="42">
        <v>14.2</v>
      </c>
      <c r="C8" s="53" t="s">
        <v>194</v>
      </c>
    </row>
    <row r="9" spans="1:5">
      <c r="A9" s="59" t="s">
        <v>43</v>
      </c>
      <c r="B9" s="42">
        <v>14.6</v>
      </c>
      <c r="C9" s="53" t="s">
        <v>194</v>
      </c>
    </row>
    <row r="10" spans="1:5">
      <c r="A10" s="59" t="s">
        <v>51</v>
      </c>
      <c r="B10" s="42">
        <v>15.4</v>
      </c>
      <c r="C10" s="53" t="s">
        <v>194</v>
      </c>
    </row>
    <row r="11" spans="1:5">
      <c r="A11" s="59" t="s">
        <v>129</v>
      </c>
      <c r="B11" s="42">
        <v>17</v>
      </c>
      <c r="C11" s="53" t="s">
        <v>416</v>
      </c>
    </row>
    <row r="12" spans="1:5">
      <c r="A12" s="59" t="s">
        <v>57</v>
      </c>
      <c r="B12" s="42">
        <v>17.7</v>
      </c>
      <c r="C12" s="53" t="s">
        <v>416</v>
      </c>
    </row>
    <row r="13" spans="1:5">
      <c r="A13" s="59" t="s">
        <v>35</v>
      </c>
      <c r="B13" s="42">
        <v>17.8</v>
      </c>
      <c r="C13" s="81" t="s">
        <v>194</v>
      </c>
    </row>
    <row r="14" spans="1:5">
      <c r="A14" s="59" t="s">
        <v>49</v>
      </c>
      <c r="B14" s="42">
        <v>17.8</v>
      </c>
      <c r="C14" s="81" t="s">
        <v>194</v>
      </c>
    </row>
    <row r="15" spans="1:5">
      <c r="A15" s="59" t="s">
        <v>47</v>
      </c>
      <c r="B15" s="42">
        <v>17.899999999999999</v>
      </c>
      <c r="C15" s="81" t="s">
        <v>194</v>
      </c>
    </row>
    <row r="16" spans="1:5">
      <c r="A16" s="59" t="s">
        <v>53</v>
      </c>
      <c r="B16" s="42">
        <v>17.899999999999999</v>
      </c>
      <c r="C16" s="53" t="s">
        <v>194</v>
      </c>
    </row>
    <row r="17" spans="1:6" ht="14.25">
      <c r="A17" s="59" t="s">
        <v>34</v>
      </c>
      <c r="B17" s="42">
        <v>18</v>
      </c>
      <c r="C17" s="53" t="s">
        <v>194</v>
      </c>
      <c r="F17" s="282" t="s">
        <v>292</v>
      </c>
    </row>
    <row r="18" spans="1:6">
      <c r="A18" s="59" t="s">
        <v>40</v>
      </c>
      <c r="B18" s="42">
        <v>18.399999999999999</v>
      </c>
      <c r="C18" s="53" t="s">
        <v>486</v>
      </c>
    </row>
    <row r="19" spans="1:6">
      <c r="A19" s="54" t="s">
        <v>39</v>
      </c>
      <c r="B19" s="43">
        <v>18.5</v>
      </c>
      <c r="C19" s="53" t="s">
        <v>194</v>
      </c>
    </row>
    <row r="20" spans="1:6" ht="14.25">
      <c r="A20" s="516" t="s">
        <v>48</v>
      </c>
      <c r="B20" s="42">
        <v>18.5</v>
      </c>
      <c r="C20" s="81" t="s">
        <v>194</v>
      </c>
      <c r="F20" s="282" t="s">
        <v>292</v>
      </c>
    </row>
    <row r="21" spans="1:6">
      <c r="A21" s="59" t="s">
        <v>50</v>
      </c>
      <c r="B21" s="42">
        <v>18.5</v>
      </c>
      <c r="C21" s="516" t="s">
        <v>194</v>
      </c>
    </row>
    <row r="22" spans="1:6">
      <c r="A22" s="59" t="s">
        <v>36</v>
      </c>
      <c r="B22" s="42">
        <v>18.600000000000001</v>
      </c>
      <c r="C22" s="81" t="s">
        <v>194</v>
      </c>
    </row>
    <row r="23" spans="1:6">
      <c r="A23" s="516" t="s">
        <v>45</v>
      </c>
      <c r="B23" s="107">
        <v>18.7</v>
      </c>
      <c r="C23" s="81" t="s">
        <v>194</v>
      </c>
    </row>
    <row r="24" spans="1:6">
      <c r="A24" s="59" t="s">
        <v>38</v>
      </c>
      <c r="B24" s="42">
        <v>18.8</v>
      </c>
      <c r="C24" s="53" t="s">
        <v>194</v>
      </c>
    </row>
    <row r="25" spans="1:6">
      <c r="A25" s="59" t="s">
        <v>332</v>
      </c>
      <c r="B25" s="42">
        <v>18.8</v>
      </c>
      <c r="C25" s="53" t="s">
        <v>194</v>
      </c>
    </row>
    <row r="26" spans="1:6">
      <c r="A26" s="59" t="s">
        <v>44</v>
      </c>
      <c r="B26" s="42">
        <v>19.399999999999999</v>
      </c>
      <c r="C26" s="81" t="s">
        <v>194</v>
      </c>
    </row>
    <row r="27" spans="1:6">
      <c r="A27" s="59" t="s">
        <v>56</v>
      </c>
      <c r="B27" s="42">
        <v>19.600000000000001</v>
      </c>
      <c r="C27" s="53" t="s">
        <v>194</v>
      </c>
    </row>
    <row r="28" spans="1:6">
      <c r="A28" s="59" t="s">
        <v>55</v>
      </c>
      <c r="B28" s="42">
        <v>19.899999999999999</v>
      </c>
      <c r="C28" s="81" t="s">
        <v>194</v>
      </c>
    </row>
    <row r="29" spans="1:6">
      <c r="A29" s="59" t="s">
        <v>130</v>
      </c>
      <c r="B29" s="42">
        <v>20</v>
      </c>
      <c r="C29" s="81" t="s">
        <v>194</v>
      </c>
    </row>
    <row r="30" spans="1:6">
      <c r="A30" s="57" t="s">
        <v>52</v>
      </c>
      <c r="B30" s="43">
        <v>20.3</v>
      </c>
      <c r="C30" s="55" t="s">
        <v>416</v>
      </c>
    </row>
    <row r="31" spans="1:6">
      <c r="A31" s="59" t="s">
        <v>297</v>
      </c>
      <c r="B31" s="42">
        <v>20.9</v>
      </c>
      <c r="C31" s="53" t="s">
        <v>194</v>
      </c>
    </row>
    <row r="32" spans="1:6">
      <c r="A32" s="59" t="s">
        <v>37</v>
      </c>
      <c r="B32" s="42">
        <v>21</v>
      </c>
      <c r="C32" s="53" t="s">
        <v>194</v>
      </c>
    </row>
    <row r="33" spans="1:3" s="89" customFormat="1">
      <c r="A33" s="60" t="s">
        <v>42</v>
      </c>
      <c r="B33" s="93">
        <v>21.7</v>
      </c>
      <c r="C33" s="53" t="s">
        <v>194</v>
      </c>
    </row>
    <row r="34" spans="1:3">
      <c r="A34" s="26" t="s">
        <v>330</v>
      </c>
      <c r="B34" s="89"/>
      <c r="C34" s="89"/>
    </row>
    <row r="35" spans="1:3">
      <c r="A35" s="50" t="s">
        <v>354</v>
      </c>
      <c r="B35" s="53"/>
    </row>
    <row r="36" spans="1:3">
      <c r="A36" s="50" t="s">
        <v>389</v>
      </c>
      <c r="B36" s="53"/>
    </row>
    <row r="37" spans="1:3">
      <c r="A37" s="50" t="s">
        <v>357</v>
      </c>
      <c r="B37" s="53"/>
    </row>
  </sheetData>
  <phoneticPr fontId="3" type="noConversion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 codeName="Sheet18"/>
  <dimension ref="A1:C31"/>
  <sheetViews>
    <sheetView showGridLines="0" workbookViewId="0"/>
  </sheetViews>
  <sheetFormatPr defaultRowHeight="12.75"/>
  <cols>
    <col min="1" max="1" width="11.5703125" style="78" customWidth="1"/>
    <col min="2" max="2" width="31.140625" style="78" customWidth="1"/>
    <col min="3" max="3" width="9.140625" style="78"/>
    <col min="4" max="16384" width="9.140625" style="99"/>
  </cols>
  <sheetData>
    <row r="1" spans="1:3">
      <c r="A1" s="55" t="s">
        <v>748</v>
      </c>
    </row>
    <row r="2" spans="1:3">
      <c r="A2" s="68" t="s">
        <v>749</v>
      </c>
    </row>
    <row r="4" spans="1:3" ht="14.25">
      <c r="A4" s="457" t="s">
        <v>22</v>
      </c>
      <c r="B4" s="344" t="s">
        <v>342</v>
      </c>
      <c r="C4" s="458" t="s">
        <v>417</v>
      </c>
    </row>
    <row r="5" spans="1:3">
      <c r="A5" s="124" t="s">
        <v>82</v>
      </c>
      <c r="B5" s="24" t="s">
        <v>83</v>
      </c>
      <c r="C5" s="31">
        <v>93.4</v>
      </c>
    </row>
    <row r="6" spans="1:3">
      <c r="A6" s="25" t="s">
        <v>84</v>
      </c>
      <c r="B6" s="24" t="s">
        <v>85</v>
      </c>
      <c r="C6" s="31">
        <v>99.8</v>
      </c>
    </row>
    <row r="7" spans="1:3">
      <c r="A7" s="124" t="s">
        <v>86</v>
      </c>
      <c r="B7" s="24" t="s">
        <v>87</v>
      </c>
      <c r="C7" s="31">
        <v>111.4</v>
      </c>
    </row>
    <row r="8" spans="1:3">
      <c r="A8" s="25" t="s">
        <v>88</v>
      </c>
      <c r="B8" s="24" t="s">
        <v>89</v>
      </c>
      <c r="C8" s="31">
        <v>299.60000000000002</v>
      </c>
    </row>
    <row r="9" spans="1:3">
      <c r="A9" s="25" t="s">
        <v>90</v>
      </c>
      <c r="B9" s="24" t="s">
        <v>91</v>
      </c>
      <c r="C9" s="31">
        <v>61.5</v>
      </c>
    </row>
    <row r="10" spans="1:3">
      <c r="A10" s="124" t="s">
        <v>92</v>
      </c>
      <c r="B10" s="24" t="s">
        <v>93</v>
      </c>
      <c r="C10" s="31">
        <v>62.4</v>
      </c>
    </row>
    <row r="11" spans="1:3">
      <c r="A11" s="25" t="s">
        <v>94</v>
      </c>
      <c r="B11" s="24" t="s">
        <v>74</v>
      </c>
      <c r="C11" s="31">
        <v>28</v>
      </c>
    </row>
    <row r="12" spans="1:3">
      <c r="A12" s="25" t="s">
        <v>95</v>
      </c>
      <c r="B12" s="24" t="s">
        <v>96</v>
      </c>
      <c r="C12" s="31">
        <v>801</v>
      </c>
    </row>
    <row r="13" spans="1:3">
      <c r="A13" s="25" t="s">
        <v>97</v>
      </c>
      <c r="B13" s="24" t="s">
        <v>98</v>
      </c>
      <c r="C13" s="31">
        <v>26.5</v>
      </c>
    </row>
    <row r="14" spans="1:3">
      <c r="A14" s="25" t="s">
        <v>99</v>
      </c>
      <c r="B14" s="24" t="s">
        <v>132</v>
      </c>
      <c r="C14" s="31">
        <v>26.2</v>
      </c>
    </row>
    <row r="15" spans="1:3">
      <c r="A15" s="25" t="s">
        <v>101</v>
      </c>
      <c r="B15" s="24" t="s">
        <v>102</v>
      </c>
      <c r="C15" s="31">
        <v>26.8</v>
      </c>
    </row>
    <row r="16" spans="1:3">
      <c r="A16" s="25" t="s">
        <v>103</v>
      </c>
      <c r="B16" s="24" t="s">
        <v>104</v>
      </c>
      <c r="C16" s="31">
        <v>232</v>
      </c>
    </row>
    <row r="17" spans="1:3">
      <c r="A17" s="25" t="s">
        <v>105</v>
      </c>
      <c r="B17" s="24" t="s">
        <v>106</v>
      </c>
      <c r="C17" s="31">
        <v>213.8</v>
      </c>
    </row>
    <row r="18" spans="1:3">
      <c r="A18" s="25" t="s">
        <v>107</v>
      </c>
      <c r="B18" s="24" t="s">
        <v>108</v>
      </c>
      <c r="C18" s="31">
        <v>224.8</v>
      </c>
    </row>
    <row r="19" spans="1:3">
      <c r="A19" s="25" t="s">
        <v>109</v>
      </c>
      <c r="B19" s="24" t="s">
        <v>70</v>
      </c>
      <c r="C19" s="31">
        <v>96.8</v>
      </c>
    </row>
    <row r="20" spans="1:3">
      <c r="A20" s="25" t="s">
        <v>110</v>
      </c>
      <c r="B20" s="24" t="s">
        <v>111</v>
      </c>
      <c r="C20" s="31">
        <v>129.5</v>
      </c>
    </row>
    <row r="21" spans="1:3">
      <c r="A21" s="25" t="s">
        <v>112</v>
      </c>
      <c r="B21" s="24" t="s">
        <v>113</v>
      </c>
      <c r="C21" s="31">
        <v>4457</v>
      </c>
    </row>
    <row r="22" spans="1:3">
      <c r="A22" s="25" t="s">
        <v>114</v>
      </c>
      <c r="B22" s="24" t="s">
        <v>115</v>
      </c>
      <c r="C22" s="31">
        <v>6478.5</v>
      </c>
    </row>
    <row r="23" spans="1:3">
      <c r="A23" s="25" t="s">
        <v>116</v>
      </c>
      <c r="B23" s="24" t="s">
        <v>66</v>
      </c>
      <c r="C23" s="31">
        <v>284.89999999999998</v>
      </c>
    </row>
    <row r="24" spans="1:3">
      <c r="A24" s="25" t="s">
        <v>117</v>
      </c>
      <c r="B24" s="24" t="s">
        <v>118</v>
      </c>
      <c r="C24" s="31">
        <v>170.7</v>
      </c>
    </row>
    <row r="25" spans="1:3">
      <c r="A25" s="25" t="s">
        <v>119</v>
      </c>
      <c r="B25" s="24" t="s">
        <v>120</v>
      </c>
      <c r="C25" s="31">
        <v>88.4</v>
      </c>
    </row>
    <row r="26" spans="1:3">
      <c r="A26" s="25" t="s">
        <v>121</v>
      </c>
      <c r="B26" s="24" t="s">
        <v>72</v>
      </c>
      <c r="C26" s="31">
        <v>80.599999999999994</v>
      </c>
    </row>
    <row r="27" spans="1:3">
      <c r="A27" s="25" t="s">
        <v>122</v>
      </c>
      <c r="B27" t="s">
        <v>413</v>
      </c>
      <c r="C27" s="31">
        <v>931.5</v>
      </c>
    </row>
    <row r="28" spans="1:3">
      <c r="A28" s="25" t="s">
        <v>123</v>
      </c>
      <c r="B28" s="24" t="s">
        <v>124</v>
      </c>
      <c r="C28" s="31">
        <v>23.4</v>
      </c>
    </row>
    <row r="29" spans="1:3">
      <c r="A29" s="25" t="s">
        <v>125</v>
      </c>
      <c r="B29" s="25" t="s">
        <v>68</v>
      </c>
      <c r="C29" s="31">
        <v>106.3</v>
      </c>
    </row>
    <row r="30" spans="1:3">
      <c r="A30" s="118" t="s">
        <v>127</v>
      </c>
      <c r="B30" s="118" t="s">
        <v>76</v>
      </c>
      <c r="C30" s="117">
        <v>324.2</v>
      </c>
    </row>
    <row r="31" spans="1:3">
      <c r="A31" s="50" t="s">
        <v>347</v>
      </c>
    </row>
  </sheetData>
  <phoneticPr fontId="3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43"/>
  <sheetViews>
    <sheetView showGridLines="0" workbookViewId="0">
      <selection activeCell="A2" sqref="A2"/>
    </sheetView>
  </sheetViews>
  <sheetFormatPr defaultRowHeight="12.75"/>
  <sheetData>
    <row r="1" spans="1:8" ht="46.5" customHeight="1">
      <c r="A1" s="681" t="s">
        <v>947</v>
      </c>
      <c r="B1" s="681"/>
      <c r="C1" s="681"/>
      <c r="D1" s="681"/>
      <c r="E1" s="681"/>
      <c r="F1" s="681"/>
      <c r="G1" s="681"/>
      <c r="H1" s="681"/>
    </row>
    <row r="2" spans="1:8">
      <c r="A2" s="673" t="s">
        <v>11</v>
      </c>
    </row>
    <row r="3" spans="1:8">
      <c r="A3" s="673"/>
    </row>
    <row r="4" spans="1:8">
      <c r="A4" s="680" t="s">
        <v>893</v>
      </c>
    </row>
    <row r="5" spans="1:8" s="679" customFormat="1">
      <c r="A5" s="677" t="s">
        <v>473</v>
      </c>
    </row>
    <row r="6" spans="1:8">
      <c r="A6" s="677" t="s">
        <v>323</v>
      </c>
    </row>
    <row r="7" spans="1:8">
      <c r="A7" s="677" t="s">
        <v>734</v>
      </c>
    </row>
    <row r="8" spans="1:8">
      <c r="A8" s="677" t="s">
        <v>736</v>
      </c>
    </row>
    <row r="9" spans="1:8">
      <c r="A9" s="677" t="s">
        <v>906</v>
      </c>
    </row>
    <row r="10" spans="1:8">
      <c r="A10" s="677" t="s">
        <v>478</v>
      </c>
    </row>
    <row r="11" spans="1:8">
      <c r="A11" s="677" t="s">
        <v>480</v>
      </c>
    </row>
    <row r="12" spans="1:8">
      <c r="A12" s="677" t="s">
        <v>726</v>
      </c>
    </row>
    <row r="13" spans="1:8">
      <c r="A13" s="676"/>
    </row>
    <row r="14" spans="1:8">
      <c r="A14" s="680" t="s">
        <v>894</v>
      </c>
    </row>
    <row r="15" spans="1:8">
      <c r="A15" s="677" t="s">
        <v>485</v>
      </c>
    </row>
    <row r="16" spans="1:8">
      <c r="A16" s="677" t="s">
        <v>738</v>
      </c>
    </row>
    <row r="17" spans="1:1">
      <c r="A17" s="677" t="s">
        <v>739</v>
      </c>
    </row>
    <row r="18" spans="1:1">
      <c r="A18" s="677" t="s">
        <v>741</v>
      </c>
    </row>
    <row r="19" spans="1:1">
      <c r="A19" s="677" t="s">
        <v>743</v>
      </c>
    </row>
    <row r="20" spans="1:1">
      <c r="A20" s="677" t="s">
        <v>745</v>
      </c>
    </row>
    <row r="21" spans="1:1">
      <c r="A21" s="677" t="s">
        <v>747</v>
      </c>
    </row>
    <row r="22" spans="1:1">
      <c r="A22" s="677" t="s">
        <v>749</v>
      </c>
    </row>
    <row r="23" spans="1:1">
      <c r="A23" s="677" t="s">
        <v>751</v>
      </c>
    </row>
    <row r="24" spans="1:1">
      <c r="A24" s="677" t="s">
        <v>753</v>
      </c>
    </row>
    <row r="25" spans="1:1">
      <c r="A25" s="677" t="s">
        <v>755</v>
      </c>
    </row>
    <row r="26" spans="1:1">
      <c r="A26" s="677" t="s">
        <v>493</v>
      </c>
    </row>
    <row r="27" spans="1:1">
      <c r="A27" s="677" t="s">
        <v>495</v>
      </c>
    </row>
    <row r="28" spans="1:1">
      <c r="A28" s="677" t="s">
        <v>757</v>
      </c>
    </row>
    <row r="29" spans="1:1">
      <c r="A29" s="677" t="s">
        <v>837</v>
      </c>
    </row>
    <row r="30" spans="1:1">
      <c r="A30" s="677" t="s">
        <v>759</v>
      </c>
    </row>
    <row r="31" spans="1:1">
      <c r="A31" s="677" t="s">
        <v>761</v>
      </c>
    </row>
    <row r="32" spans="1:1">
      <c r="A32" s="677" t="s">
        <v>497</v>
      </c>
    </row>
    <row r="33" spans="1:1">
      <c r="A33" s="677" t="s">
        <v>830</v>
      </c>
    </row>
    <row r="34" spans="1:1">
      <c r="A34" s="676"/>
    </row>
    <row r="35" spans="1:1">
      <c r="A35" s="680" t="s">
        <v>895</v>
      </c>
    </row>
    <row r="36" spans="1:1">
      <c r="A36" s="677" t="s">
        <v>770</v>
      </c>
    </row>
    <row r="37" spans="1:1">
      <c r="A37" s="677" t="s">
        <v>940</v>
      </c>
    </row>
    <row r="38" spans="1:1">
      <c r="A38" s="677" t="s">
        <v>941</v>
      </c>
    </row>
    <row r="39" spans="1:1">
      <c r="A39" s="676"/>
    </row>
    <row r="40" spans="1:1">
      <c r="A40" s="680" t="s">
        <v>896</v>
      </c>
    </row>
    <row r="41" spans="1:1">
      <c r="A41" s="677" t="s">
        <v>503</v>
      </c>
    </row>
    <row r="42" spans="1:1">
      <c r="A42" s="677" t="s">
        <v>505</v>
      </c>
    </row>
    <row r="43" spans="1:1">
      <c r="A43" s="677" t="s">
        <v>510</v>
      </c>
    </row>
    <row r="44" spans="1:1">
      <c r="A44" s="677" t="s">
        <v>511</v>
      </c>
    </row>
    <row r="45" spans="1:1">
      <c r="A45" s="677" t="s">
        <v>764</v>
      </c>
    </row>
    <row r="46" spans="1:1">
      <c r="A46" s="677" t="s">
        <v>766</v>
      </c>
    </row>
    <row r="47" spans="1:1">
      <c r="A47" s="677" t="s">
        <v>513</v>
      </c>
    </row>
    <row r="48" spans="1:1">
      <c r="A48" s="677" t="s">
        <v>515</v>
      </c>
    </row>
    <row r="49" spans="1:1">
      <c r="A49" s="677"/>
    </row>
    <row r="50" spans="1:1">
      <c r="A50" s="680" t="s">
        <v>897</v>
      </c>
    </row>
    <row r="51" spans="1:1">
      <c r="A51" s="677" t="s">
        <v>517</v>
      </c>
    </row>
    <row r="52" spans="1:1">
      <c r="A52" s="677" t="s">
        <v>772</v>
      </c>
    </row>
    <row r="53" spans="1:1">
      <c r="A53" s="677" t="s">
        <v>945</v>
      </c>
    </row>
    <row r="54" spans="1:1">
      <c r="A54" s="677" t="s">
        <v>908</v>
      </c>
    </row>
    <row r="55" spans="1:1">
      <c r="A55" s="677" t="s">
        <v>776</v>
      </c>
    </row>
    <row r="56" spans="1:1">
      <c r="A56" s="677" t="s">
        <v>774</v>
      </c>
    </row>
    <row r="57" spans="1:1">
      <c r="A57" s="677"/>
    </row>
    <row r="58" spans="1:1">
      <c r="A58" s="680" t="s">
        <v>898</v>
      </c>
    </row>
    <row r="59" spans="1:1">
      <c r="A59" s="677" t="s">
        <v>846</v>
      </c>
    </row>
    <row r="60" spans="1:1">
      <c r="A60" s="677" t="s">
        <v>847</v>
      </c>
    </row>
    <row r="61" spans="1:1">
      <c r="A61" s="677" t="s">
        <v>522</v>
      </c>
    </row>
    <row r="62" spans="1:1">
      <c r="A62" s="677" t="s">
        <v>524</v>
      </c>
    </row>
    <row r="63" spans="1:1">
      <c r="A63" s="677"/>
    </row>
    <row r="64" spans="1:1">
      <c r="A64" s="680" t="s">
        <v>899</v>
      </c>
    </row>
    <row r="65" spans="1:1">
      <c r="A65" s="677" t="s">
        <v>909</v>
      </c>
    </row>
    <row r="66" spans="1:1">
      <c r="A66" s="677" t="s">
        <v>910</v>
      </c>
    </row>
    <row r="67" spans="1:1">
      <c r="A67" s="677" t="s">
        <v>911</v>
      </c>
    </row>
    <row r="68" spans="1:1">
      <c r="A68" s="677" t="s">
        <v>912</v>
      </c>
    </row>
    <row r="69" spans="1:1">
      <c r="A69" s="677" t="s">
        <v>534</v>
      </c>
    </row>
    <row r="70" spans="1:1">
      <c r="A70" s="677" t="s">
        <v>913</v>
      </c>
    </row>
    <row r="71" spans="1:1">
      <c r="A71" s="677" t="s">
        <v>914</v>
      </c>
    </row>
    <row r="72" spans="1:1">
      <c r="A72" s="677" t="s">
        <v>915</v>
      </c>
    </row>
    <row r="73" spans="1:1">
      <c r="A73" s="677" t="s">
        <v>916</v>
      </c>
    </row>
    <row r="74" spans="1:1">
      <c r="A74" s="677" t="s">
        <v>917</v>
      </c>
    </row>
    <row r="75" spans="1:1">
      <c r="A75" s="677" t="s">
        <v>918</v>
      </c>
    </row>
    <row r="76" spans="1:1">
      <c r="A76" s="677" t="s">
        <v>919</v>
      </c>
    </row>
    <row r="77" spans="1:1">
      <c r="A77" s="676"/>
    </row>
    <row r="78" spans="1:1">
      <c r="A78" s="680" t="s">
        <v>900</v>
      </c>
    </row>
    <row r="79" spans="1:1">
      <c r="A79" s="677" t="s">
        <v>673</v>
      </c>
    </row>
    <row r="80" spans="1:1">
      <c r="A80" s="677" t="s">
        <v>920</v>
      </c>
    </row>
    <row r="81" spans="1:1">
      <c r="A81" s="677" t="s">
        <v>921</v>
      </c>
    </row>
    <row r="82" spans="1:1">
      <c r="A82" s="677" t="s">
        <v>717</v>
      </c>
    </row>
    <row r="83" spans="1:1">
      <c r="A83" s="677" t="s">
        <v>786</v>
      </c>
    </row>
    <row r="84" spans="1:1">
      <c r="A84" s="677" t="s">
        <v>788</v>
      </c>
    </row>
    <row r="85" spans="1:1">
      <c r="A85" s="677" t="s">
        <v>552</v>
      </c>
    </row>
    <row r="86" spans="1:1">
      <c r="A86" s="676"/>
    </row>
    <row r="87" spans="1:1">
      <c r="A87" s="680" t="s">
        <v>901</v>
      </c>
    </row>
    <row r="88" spans="1:1">
      <c r="A88" s="677" t="s">
        <v>554</v>
      </c>
    </row>
    <row r="89" spans="1:1">
      <c r="A89" s="677" t="s">
        <v>556</v>
      </c>
    </row>
    <row r="90" spans="1:1">
      <c r="A90" s="677" t="s">
        <v>558</v>
      </c>
    </row>
    <row r="91" spans="1:1">
      <c r="A91" s="677" t="s">
        <v>922</v>
      </c>
    </row>
    <row r="92" spans="1:1">
      <c r="A92" s="677" t="s">
        <v>792</v>
      </c>
    </row>
    <row r="93" spans="1:1">
      <c r="A93" s="677" t="s">
        <v>790</v>
      </c>
    </row>
    <row r="94" spans="1:1">
      <c r="A94" s="677" t="s">
        <v>923</v>
      </c>
    </row>
    <row r="95" spans="1:1">
      <c r="A95" s="676"/>
    </row>
    <row r="96" spans="1:1">
      <c r="A96" s="680" t="s">
        <v>902</v>
      </c>
    </row>
    <row r="97" spans="1:1">
      <c r="A97" s="677" t="s">
        <v>924</v>
      </c>
    </row>
    <row r="98" spans="1:1">
      <c r="A98" s="677" t="s">
        <v>794</v>
      </c>
    </row>
    <row r="99" spans="1:1">
      <c r="A99" s="677" t="s">
        <v>798</v>
      </c>
    </row>
    <row r="100" spans="1:1">
      <c r="A100" s="677" t="s">
        <v>925</v>
      </c>
    </row>
    <row r="101" spans="1:1">
      <c r="A101" s="677" t="s">
        <v>926</v>
      </c>
    </row>
    <row r="102" spans="1:1">
      <c r="A102" s="677" t="s">
        <v>575</v>
      </c>
    </row>
    <row r="103" spans="1:1">
      <c r="A103" s="677" t="s">
        <v>577</v>
      </c>
    </row>
    <row r="104" spans="1:1">
      <c r="A104" s="677" t="s">
        <v>579</v>
      </c>
    </row>
    <row r="105" spans="1:1">
      <c r="A105" s="677" t="s">
        <v>581</v>
      </c>
    </row>
    <row r="106" spans="1:1">
      <c r="A106" s="677" t="s">
        <v>585</v>
      </c>
    </row>
    <row r="107" spans="1:1">
      <c r="A107" s="676"/>
    </row>
    <row r="108" spans="1:1">
      <c r="A108" s="680" t="s">
        <v>903</v>
      </c>
    </row>
    <row r="109" spans="1:1">
      <c r="A109" s="677" t="s">
        <v>802</v>
      </c>
    </row>
    <row r="110" spans="1:1">
      <c r="A110" s="677" t="s">
        <v>927</v>
      </c>
    </row>
    <row r="111" spans="1:1">
      <c r="A111" s="677" t="s">
        <v>928</v>
      </c>
    </row>
    <row r="112" spans="1:1">
      <c r="A112" s="677" t="s">
        <v>590</v>
      </c>
    </row>
    <row r="113" spans="1:1">
      <c r="A113" s="677" t="s">
        <v>929</v>
      </c>
    </row>
    <row r="114" spans="1:1">
      <c r="A114" s="677" t="s">
        <v>943</v>
      </c>
    </row>
    <row r="115" spans="1:1">
      <c r="A115" s="677" t="s">
        <v>930</v>
      </c>
    </row>
    <row r="116" spans="1:1">
      <c r="A116" s="676"/>
    </row>
    <row r="117" spans="1:1">
      <c r="A117" s="680" t="s">
        <v>904</v>
      </c>
    </row>
    <row r="118" spans="1:1">
      <c r="A118" s="677" t="s">
        <v>931</v>
      </c>
    </row>
    <row r="119" spans="1:1">
      <c r="A119" s="677" t="s">
        <v>812</v>
      </c>
    </row>
    <row r="120" spans="1:1">
      <c r="A120" s="677" t="s">
        <v>814</v>
      </c>
    </row>
    <row r="121" spans="1:1">
      <c r="A121" s="677" t="s">
        <v>932</v>
      </c>
    </row>
    <row r="122" spans="1:1">
      <c r="A122" s="677" t="s">
        <v>810</v>
      </c>
    </row>
    <row r="123" spans="1:1">
      <c r="A123" s="677" t="s">
        <v>816</v>
      </c>
    </row>
    <row r="124" spans="1:1">
      <c r="A124" s="677" t="s">
        <v>933</v>
      </c>
    </row>
    <row r="125" spans="1:1">
      <c r="A125" s="676"/>
    </row>
    <row r="126" spans="1:1">
      <c r="A126" s="680" t="s">
        <v>905</v>
      </c>
    </row>
    <row r="127" spans="1:1">
      <c r="A127" s="677" t="s">
        <v>934</v>
      </c>
    </row>
    <row r="128" spans="1:1">
      <c r="A128" s="677" t="s">
        <v>602</v>
      </c>
    </row>
    <row r="129" spans="1:1">
      <c r="A129" s="677" t="s">
        <v>604</v>
      </c>
    </row>
    <row r="130" spans="1:1">
      <c r="A130" s="677" t="s">
        <v>607</v>
      </c>
    </row>
    <row r="131" spans="1:1">
      <c r="A131" s="677" t="s">
        <v>609</v>
      </c>
    </row>
    <row r="132" spans="1:1">
      <c r="A132" s="677" t="s">
        <v>611</v>
      </c>
    </row>
    <row r="133" spans="1:1">
      <c r="A133" s="677" t="s">
        <v>935</v>
      </c>
    </row>
    <row r="134" spans="1:1">
      <c r="A134" s="676"/>
    </row>
    <row r="135" spans="1:1">
      <c r="A135" s="680" t="s">
        <v>863</v>
      </c>
    </row>
    <row r="136" spans="1:1">
      <c r="A136" s="677" t="s">
        <v>617</v>
      </c>
    </row>
    <row r="137" spans="1:1">
      <c r="A137" s="677" t="s">
        <v>619</v>
      </c>
    </row>
    <row r="138" spans="1:1">
      <c r="A138" s="677" t="s">
        <v>722</v>
      </c>
    </row>
    <row r="139" spans="1:1">
      <c r="A139" s="677" t="s">
        <v>936</v>
      </c>
    </row>
    <row r="140" spans="1:1">
      <c r="A140" s="677" t="s">
        <v>937</v>
      </c>
    </row>
    <row r="141" spans="1:1">
      <c r="A141" s="677" t="s">
        <v>824</v>
      </c>
    </row>
    <row r="142" spans="1:1">
      <c r="A142" s="677" t="s">
        <v>822</v>
      </c>
    </row>
    <row r="143" spans="1:1">
      <c r="A143" s="347"/>
    </row>
  </sheetData>
  <mergeCells count="1">
    <mergeCell ref="A1:H1"/>
  </mergeCells>
  <hyperlinks>
    <hyperlink ref="A2" location="'Siglas Abreviaturas'!A2" display="Siglas y Abreviaturas"/>
    <hyperlink ref="A5" location="'1'!A2" display="1 - Características del territorio, 2015"/>
    <hyperlink ref="A6" location="'2'!A2" display="2 - Picos de mayor altitud"/>
    <hyperlink ref="A7" location="'3'!A2" display="3 - Mapa por NUTS II"/>
    <hyperlink ref="A8" location="'4'!A2" display="4 - Áreas terrestres protegidas para la biodiversidad, 2015"/>
    <hyperlink ref="A9" location="'5'!A2" display="5 - Residuos urbanos recogidos y tratados1, 2006-2014"/>
    <hyperlink ref="A10" location="'6'!A2" display="6 - Residuos urbanos reciclados, 2005-2014"/>
    <hyperlink ref="A11" location="'7'!A2" display="7 - Contribución de las energías renovables al consumo de energía final, 2014"/>
    <hyperlink ref="A12" location="'8'!A2" display="8 - Satisfacción con la calidad del aire y el nivel de ruido, 2015"/>
    <hyperlink ref="A15" location="'9'!A2" display="9 - Población, 1 enero 2015"/>
    <hyperlink ref="A16" location="'10'!A2" display="10 - Población por NUTS II, 1 enero 2015"/>
    <hyperlink ref="A17" location="'11'!A2" display="11 - Crecimiento de la población  (por 1000 hab.), 2006-2015"/>
    <hyperlink ref="A18" location="'12'!A2" display="12 - Pirámide de edad, 1 enero 2015"/>
    <hyperlink ref="A19" location="'13'!A2" display="13 - Proyecciones de población residente, 2020-2080"/>
    <hyperlink ref="A20" location="'14'!A2" display="14 - Población con 65 y mas años, 2015"/>
    <hyperlink ref="A21" location="'15'!A2" display="15 - Población con 65 y más años, 2015"/>
    <hyperlink ref="A22" location="'16'!A2" display="16 - Densidad de población, 2014"/>
    <hyperlink ref="A23" location="'17'!A2" display="17 - Esperanza de vida al nacimiento, 2014"/>
    <hyperlink ref="A24" location="'18'!A2" display="18 - Esperanza de vida a los 65 años, 2014"/>
    <hyperlink ref="A25" location="'19'!A2" display="19 - Tasas brutas de natalidad y mortalidad, 2006-2015"/>
    <hyperlink ref="A26" location="'20'!A2" display="20 - Tasa de mortalidad infantil, 2005-2014"/>
    <hyperlink ref="A27" location="'21'!A2" display="21 - Tasa bruta de natalidad, 2015"/>
    <hyperlink ref="A28" location="'22'!A2" display="22 - Nacimientos fuera del matrimonio, 2014"/>
    <hyperlink ref="A29" location="'23'!A2" display="23 - Nacimientos fuera del matrimonio, 2014"/>
    <hyperlink ref="A30" location="'24'!A2" display="24 - Edad media de la madre al nacimiento del 1er hijo, 2006-2015"/>
    <hyperlink ref="A31" location="'25'!A2" display="25 - Indicador Coyuntural de Fecundidad (n.º de hijos por mujer), 1995-2014 "/>
    <hyperlink ref="A32" location="'26'!A2" display="26 - Tasa bruta de nupcialidad, 2006-2015"/>
    <hyperlink ref="A33" location="'27'!A2" display="27 - Tasa bruta de migración con el extranjero, 2006-2015"/>
    <hyperlink ref="A36" location="'28'!A2" display="28 - Abandono escolar temprano (población entre 18 y 24 años), 2006-2015"/>
    <hyperlink ref="A37" location="'29'!A2" display="29 - Población con estudios superiores1 (población entre 30 y 34 años)"/>
    <hyperlink ref="A38" location="'30'!A2" display="30 - Población (25-64 años) con nivel de escolaridad media1, 2015"/>
    <hyperlink ref="A41" location="'31'!A2" display="31 - Estado de salud percibido, 2014"/>
    <hyperlink ref="A42" location="'32'!A2" display="32 - Personas con problemas o enfermedades crónicas o de larga evolución, 2014"/>
    <hyperlink ref="A43" location="'33'!A2" display="33 - Protección social: gastos en salud, 2014"/>
    <hyperlink ref="A44" location="'34'!A2" display="34 - Médicos colegiados por 1000 habitantes, 2015"/>
    <hyperlink ref="A45" location="'35'!A2" display="35 - Gastos totales en protección social, 2005-2014"/>
    <hyperlink ref="A46" location="'36'!A2" display="36 - Gastos totales en protección social, 2014"/>
    <hyperlink ref="A47" location="'37'!A2" display="37 - Esperanza de vida sana a los 65 años, 2014"/>
    <hyperlink ref="A48" location="'38'!A2" display="38 - Principales causas de muerte, 2014"/>
    <hyperlink ref="A51" location="'39'!A2" display="39 - Índice de Precios de Consumo Armonizado, 2008-2015"/>
    <hyperlink ref="A52" location="'40'!A2" display="40 - Comparación del nivel de precios (UE 28 = 100), 2015"/>
    <hyperlink ref="A53" location="'41'!A2" display="41 - Gasto en consumo final de los hogares per capita en PPA1, 2006-20152"/>
    <hyperlink ref="A54" location="'42'!A2" display="42 - Renta disponible ajustada bruta de los hogares per cápita in PPA1, 2015"/>
    <hyperlink ref="A55" location="'43'!A2" display="43 - Población en riesgo de pobreza o exclusión social, 2014"/>
    <hyperlink ref="A56" location="'44'!A2" display="44 - Población joven (15-29 años) en riesgo de pobreza o exclusión social, 2014"/>
    <hyperlink ref="A59" location="'45'!A2" display="45 - Gasto en I+D, 2014"/>
    <hyperlink ref="A60" location="'46'!A2" display="46 - Científicos e ingenieros (25-64 años), 2006-2015"/>
    <hyperlink ref="A61" location="'47'!A2" display="47 - Viviendas con acesso a Internet, 2015"/>
    <hyperlink ref="A62" location="'48'!A2" display="48 - Viviendas con acceso a Internet, 2015"/>
    <hyperlink ref="A65" location="'49'!A2" display="49 - Horas trabajadas a tiempo completo, 20151"/>
    <hyperlink ref="A66" location="'50'!A2" display="50 - Horas trabajadas a tiempo completo1, 2008-2015"/>
    <hyperlink ref="A67" location="'51'!A2" display="51 - Horas trabajadas a tiempo parcial1, 2015"/>
    <hyperlink ref="A68" location="'52'!A2" display="52 - Población ocupada a tiempo parcial1, 2015"/>
    <hyperlink ref="A69" location="'53'!A2" display="53 - Tasa de empleo, 2015"/>
    <hyperlink ref="A70" location="'54'!A2" display="54 - Tasa de paro1, 2015"/>
    <hyperlink ref="A71" location="'55'!A2" display="55 - Tasa de paro1, 2015"/>
    <hyperlink ref="A72" location="'56'!A2" display="56 - Tasa de paro1, 2015"/>
    <hyperlink ref="A73" location="'57'!A2" display="57 - Salario mínimo mensual1"/>
    <hyperlink ref="A74" location="'58'!A2" display="58 - Salario mínimo mensual1, 20162"/>
    <hyperlink ref="A75" location="'59'!A2" display="59 - Estructura del nivel de formación1 del total de ocupados2, 2015"/>
    <hyperlink ref="A76" location="'60'!A2" display="60 - Ocupados extranjeros sobre el total de empleo1, 2015"/>
    <hyperlink ref="A79" location="'61'!A2" display="61 - Tasa de variación anual del PIB a precios constantes (base = 2011), 2006-2015"/>
    <hyperlink ref="A80" location="'62'!A2" display="62 - PIB per capita en PPA1, 2015"/>
    <hyperlink ref="A81" location="'63'!A2" display="63 - PIB per capita en PPA1, 2006-2015"/>
    <hyperlink ref="A82" location="'64'!A2" display="64 - Indicadores de productividad (UE 28 = 100), 2015"/>
    <hyperlink ref="A83" location="'65'!A2" display="65 - Deuda de las administraciones públicas, 2006-2015"/>
    <hyperlink ref="A84" location="'66'!A2" display="66 - Deuda de las administraciones públicas, 2015"/>
    <hyperlink ref="A85" location="'67'!A2" display="67 - Excedente (+) / Déficit (-) de las administraciones públicas, 2006-2015"/>
    <hyperlink ref="A88" location="'68'!A2" display="68 - Exportaciones a la UE 28 en el total de las exportaciones, 2006-2015"/>
    <hyperlink ref="A89" location="'69'!A2" display="69 - Importaciones de la UE 28 sobre el total de importaciones, 2006-2015"/>
    <hyperlink ref="A90" location="'70'!A2" display="70 - Principales países de intercambio comercial, 2015"/>
    <hyperlink ref="A91" location="'71'!A2" display="71 - Saldo de la balanza comercial entre Portugal y España, 2006-20151"/>
    <hyperlink ref="A92" location="'72'!A2" display="72 - Evolución del saldo de la balanza comercial total, 2006-2015"/>
    <hyperlink ref="A93" location="'73'!A2" display="73 - Saldo de la balanza comercial total, 2015"/>
    <hyperlink ref="A94" location="'74'!A2" display="74- Productos más importantes (en valor) en los intercambios comerciales entre Portugal y España, 20151"/>
    <hyperlink ref="A97" location="'75'!A2" display="75 - Población ocupada en la Industria (1) (2), 2015"/>
    <hyperlink ref="A98" location="'76'!A2" display="76 - Produtividad aparente (VAB cf/empleo) de la Industria transformadora, 2014"/>
    <hyperlink ref="A99" location="'77'!A2" display="77 - Empresas de Construcción por numero de empleados, 2014"/>
    <hyperlink ref="A100" location="'78'!A2" display="78 - Proporción del VAB a precios básicos del sector de la Industria transformadora1 sobre el total del VAB a precios básicos, 2015"/>
    <hyperlink ref="A101" location="'79'!A2" display="79 - Proporción del VAB a precios básicos del sector de la Industria transformadora1 sobre el total del VAB a precios básicos, 2006-2015"/>
    <hyperlink ref="A102" location="'80'!A2" display="80 - Importación de electricidad, 2005-2014"/>
    <hyperlink ref="A103" location="'81'!A2" display="81 - Importación de gas natural, 2005-2014"/>
    <hyperlink ref="A104" location="'82'!A2" display="82 - Principales industrias manufactureras (VAB cf), 2014"/>
    <hyperlink ref="A105" location="'83'!A2" display="83 - Proporción del VAB a precios básicos del sector de la Construcción sobre el total del VAB a precios básicos, 2015"/>
    <hyperlink ref="A106" location="'84'!A2" display="84 - Proporción del VAB a precios básicos del sector de la Construcción sobre el total del VAB a precios básicos, 2006-2015"/>
    <hyperlink ref="A109" location="'85'!A2" display="85 - Capturas de peces, 2015"/>
    <hyperlink ref="A110" location="'86'!A2" display="86 - Población ocupada en Agricultura, silvicultura y pesca1, 2015"/>
    <hyperlink ref="A111" location="'87'!A2" display="87 - Producción en acuicultura1, 2014"/>
    <hyperlink ref="A112" location="'88'!A2" display="88 - Productividad en el cultivo del trigo, 2006-2015"/>
    <hyperlink ref="A113" location="'89'!A2" display="89 - Producción de vino, 2006-20151"/>
    <hyperlink ref="A114" location="'90'!A2" display="90 - Cabezas de ganado vivo1, 20152"/>
    <hyperlink ref="A115" location="'91'!A2" display="91 - Area dedicada a agricultura biológica en el total de la SAU1, 2006-2015"/>
    <hyperlink ref="A118" location="'92'!A2" display="92 - Población ocupada en los Servicios (1) (2), 2015"/>
    <hyperlink ref="A119" location="'93'!A2" display="93 - Proporción de los gastos de personal en la producción, 2014"/>
    <hyperlink ref="A120" location="'94'!A2" display="94 - Volumen de ventas por empresa/sector, 2014"/>
    <hyperlink ref="A121" location="'95'!A2" display="95 - Volumen de negocio por comercio electrónico1, 2015"/>
    <hyperlink ref="A122" location="'96'!A2" display="96 - Produtividad aparente (VAB cf/empleo) del Comercio, 2014"/>
    <hyperlink ref="A123" location="'97'!A2" display="97 - Productividad aparente (VAB cf/empleo) de las actividades inmobiliarias, 2014"/>
    <hyperlink ref="A124" location="'98'!A2" display="98 - Nuevas empresas en el sector del Comercio1"/>
    <hyperlink ref="A127" location="'99'!A2" display="99 - Mercancías transportadas - transporte por carretera1, 2006-2015"/>
    <hyperlink ref="A128" location="'100'!A2" display="100 - Mercancías transportadas - transporte por ferrocarril, 2006-2015"/>
    <hyperlink ref="A129" location="'101'!A2" display="101 - Movimiento de pasajeros en los principales aeropuertos, 2015"/>
    <hyperlink ref="A130" location="'102'!A2" display="102 - Movimiento de pasajeros en los aeropuertos, 2006-2015"/>
    <hyperlink ref="A131" location="'103'!A2" display="103 - Tráfico de mercancías en los puertos, 2005-2014"/>
    <hyperlink ref="A132" location="'104'!A2" display="104 - Muertes en accidentes de circulación, 2014"/>
    <hyperlink ref="A133" location="'105'!A2" display="105 - Víctimas1 en accidentes de circulación por 1000 habitantes, 2014"/>
    <hyperlink ref="A136" location="'106'!A2" display="106 - Tasa de crecimiento de las plazas en establecimientos hoteleros, 2006-2015"/>
    <hyperlink ref="A137" location="'107'!A2" display="107 - Pernoctaciones en establecimientos hoteleros, 2014-2015"/>
    <hyperlink ref="A138" location="'108'!A2" display="108 - Grado de ocupación por plazas en establecimientos hoteleros, 2015"/>
    <hyperlink ref="A139" location="'109'!A2" display="109 - Principales nacionalidades de procedencia de los viajeros no residentes1, 2015"/>
    <hyperlink ref="A140" location="'110'!A2" display="110 - Pernoctaciones de no residentes en establecimientos hoteleros1, 2006-2015"/>
    <hyperlink ref="A141" location="'111'!A2" display="111 - Intensidad turística, 2015"/>
    <hyperlink ref="A142" location="'112'!A2" display="112 - Grado de ocupación por plazas en establecimientos hoteleros, 2015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sheetPr codeName="Sheet20"/>
  <dimension ref="A1:F40"/>
  <sheetViews>
    <sheetView showGridLines="0" workbookViewId="0"/>
  </sheetViews>
  <sheetFormatPr defaultColWidth="10" defaultRowHeight="12.75"/>
  <cols>
    <col min="1" max="1" width="12.140625" style="24" customWidth="1"/>
    <col min="2" max="2" width="14.42578125" style="24" customWidth="1"/>
    <col min="3" max="3" width="9.7109375" style="104" customWidth="1"/>
    <col min="4" max="4" width="14.42578125" style="25" customWidth="1"/>
    <col min="5" max="5" width="14.42578125" style="24" customWidth="1"/>
    <col min="6" max="6" width="10.28515625" style="29" customWidth="1"/>
  </cols>
  <sheetData>
    <row r="1" spans="1:6">
      <c r="A1" s="285" t="s">
        <v>750</v>
      </c>
      <c r="C1" s="541"/>
      <c r="F1" s="25"/>
    </row>
    <row r="2" spans="1:6">
      <c r="A2" s="286" t="s">
        <v>751</v>
      </c>
      <c r="C2" s="541"/>
      <c r="F2" s="25"/>
    </row>
    <row r="3" spans="1:6" s="102" customFormat="1">
      <c r="A3" s="24"/>
      <c r="B3" s="516"/>
      <c r="C3" s="124"/>
      <c r="D3" s="25"/>
      <c r="E3" s="516"/>
      <c r="F3" s="25"/>
    </row>
    <row r="4" spans="1:6" s="102" customFormat="1" ht="13.5" customHeight="1">
      <c r="A4" s="704" t="s">
        <v>343</v>
      </c>
      <c r="B4" s="705"/>
      <c r="C4" s="256"/>
      <c r="D4" s="702" t="s">
        <v>344</v>
      </c>
      <c r="E4" s="703"/>
      <c r="F4" s="25"/>
    </row>
    <row r="5" spans="1:6" s="102" customFormat="1" ht="11.25" customHeight="1">
      <c r="A5" s="287"/>
      <c r="B5" s="288" t="s">
        <v>345</v>
      </c>
      <c r="C5" s="542"/>
      <c r="D5" s="706" t="s">
        <v>346</v>
      </c>
      <c r="E5" s="707"/>
      <c r="F5" s="25"/>
    </row>
    <row r="6" spans="1:6" s="102" customFormat="1">
      <c r="A6" s="371" t="s">
        <v>326</v>
      </c>
      <c r="B6" s="290">
        <v>78.099999999999994</v>
      </c>
      <c r="C6" s="30" t="s">
        <v>412</v>
      </c>
      <c r="D6" s="371" t="s">
        <v>326</v>
      </c>
      <c r="E6" s="290">
        <v>83.6</v>
      </c>
      <c r="F6" s="30" t="s">
        <v>412</v>
      </c>
    </row>
    <row r="7" spans="1:6" ht="14.25">
      <c r="A7" s="59" t="s">
        <v>43</v>
      </c>
      <c r="B7" s="47">
        <v>80.900000000000006</v>
      </c>
      <c r="C7" s="105" t="s">
        <v>194</v>
      </c>
      <c r="D7" s="54" t="s">
        <v>39</v>
      </c>
      <c r="E7" s="70">
        <v>86.2</v>
      </c>
      <c r="F7" s="30" t="s">
        <v>194</v>
      </c>
    </row>
    <row r="8" spans="1:6" ht="14.25">
      <c r="A8" s="59" t="s">
        <v>42</v>
      </c>
      <c r="B8" s="47">
        <v>80.7</v>
      </c>
      <c r="C8" s="105" t="s">
        <v>194</v>
      </c>
      <c r="D8" s="59" t="s">
        <v>40</v>
      </c>
      <c r="E8" s="69">
        <v>86</v>
      </c>
      <c r="F8" s="25" t="s">
        <v>486</v>
      </c>
    </row>
    <row r="9" spans="1:6" ht="14.25">
      <c r="A9" s="54" t="s">
        <v>39</v>
      </c>
      <c r="B9" s="70">
        <v>80.400000000000006</v>
      </c>
      <c r="C9" s="105" t="s">
        <v>194</v>
      </c>
      <c r="D9" s="59" t="s">
        <v>42</v>
      </c>
      <c r="E9" s="69">
        <v>85.6</v>
      </c>
      <c r="F9" s="25" t="s">
        <v>194</v>
      </c>
    </row>
    <row r="10" spans="1:6" ht="14.25">
      <c r="A10" s="59" t="s">
        <v>56</v>
      </c>
      <c r="B10" s="69">
        <v>80.400000000000006</v>
      </c>
      <c r="C10" s="105" t="s">
        <v>194</v>
      </c>
      <c r="D10" s="59" t="s">
        <v>46</v>
      </c>
      <c r="E10" s="69">
        <v>85.2</v>
      </c>
      <c r="F10" s="25" t="s">
        <v>194</v>
      </c>
    </row>
    <row r="11" spans="1:6" ht="14.25">
      <c r="A11" s="59" t="s">
        <v>49</v>
      </c>
      <c r="B11" s="69">
        <v>80</v>
      </c>
      <c r="C11" s="105" t="s">
        <v>194</v>
      </c>
      <c r="D11" s="59" t="s">
        <v>43</v>
      </c>
      <c r="E11" s="69">
        <v>84.7</v>
      </c>
      <c r="F11" s="25" t="s">
        <v>194</v>
      </c>
    </row>
    <row r="12" spans="1:6" ht="14.25">
      <c r="A12" s="59" t="s">
        <v>48</v>
      </c>
      <c r="B12" s="69">
        <v>79.8</v>
      </c>
      <c r="C12" s="105" t="s">
        <v>194</v>
      </c>
      <c r="D12" s="54" t="s">
        <v>52</v>
      </c>
      <c r="E12" s="70">
        <v>84.4</v>
      </c>
      <c r="F12" s="543" t="s">
        <v>164</v>
      </c>
    </row>
    <row r="13" spans="1:6">
      <c r="A13" s="59" t="s">
        <v>40</v>
      </c>
      <c r="B13" s="69">
        <v>79.5</v>
      </c>
      <c r="C13" s="25" t="s">
        <v>486</v>
      </c>
      <c r="D13" s="59" t="s">
        <v>48</v>
      </c>
      <c r="E13" s="69">
        <v>84.2</v>
      </c>
      <c r="F13" s="25" t="s">
        <v>194</v>
      </c>
    </row>
    <row r="14" spans="1:6">
      <c r="A14" s="59" t="s">
        <v>57</v>
      </c>
      <c r="B14" s="69">
        <v>79.5</v>
      </c>
      <c r="C14" s="544" t="s">
        <v>164</v>
      </c>
      <c r="D14" s="59" t="s">
        <v>56</v>
      </c>
      <c r="E14" s="69">
        <v>84.2</v>
      </c>
      <c r="F14" s="25" t="s">
        <v>194</v>
      </c>
    </row>
    <row r="15" spans="1:6">
      <c r="A15" s="59" t="s">
        <v>46</v>
      </c>
      <c r="B15" s="69">
        <v>79.400000000000006</v>
      </c>
      <c r="C15" s="25" t="s">
        <v>194</v>
      </c>
      <c r="D15" s="59" t="s">
        <v>297</v>
      </c>
      <c r="E15" s="69">
        <v>84.1</v>
      </c>
      <c r="F15" s="25" t="s">
        <v>194</v>
      </c>
    </row>
    <row r="16" spans="1:6">
      <c r="A16" s="59" t="s">
        <v>41</v>
      </c>
      <c r="B16" s="69">
        <v>79.3</v>
      </c>
      <c r="C16" s="25" t="s">
        <v>167</v>
      </c>
      <c r="D16" s="59" t="s">
        <v>53</v>
      </c>
      <c r="E16" s="69">
        <v>84.1</v>
      </c>
      <c r="F16" s="25" t="s">
        <v>194</v>
      </c>
    </row>
    <row r="17" spans="1:6">
      <c r="A17" s="59" t="s">
        <v>50</v>
      </c>
      <c r="B17" s="69">
        <v>79.099999999999994</v>
      </c>
      <c r="C17" s="25" t="s">
        <v>194</v>
      </c>
      <c r="D17" s="59" t="s">
        <v>55</v>
      </c>
      <c r="E17" s="69">
        <v>84.1</v>
      </c>
      <c r="F17" s="25" t="s">
        <v>194</v>
      </c>
    </row>
    <row r="18" spans="1:6">
      <c r="A18" s="59" t="s">
        <v>297</v>
      </c>
      <c r="B18" s="69">
        <v>78.900000000000006</v>
      </c>
      <c r="C18" s="25" t="s">
        <v>194</v>
      </c>
      <c r="D18" s="59" t="s">
        <v>50</v>
      </c>
      <c r="E18" s="69">
        <v>84</v>
      </c>
      <c r="F18" s="25" t="s">
        <v>194</v>
      </c>
    </row>
    <row r="19" spans="1:6">
      <c r="A19" s="59" t="s">
        <v>34</v>
      </c>
      <c r="B19" s="69">
        <v>78.8</v>
      </c>
      <c r="C19" s="25" t="s">
        <v>194</v>
      </c>
      <c r="D19" s="59" t="s">
        <v>34</v>
      </c>
      <c r="E19" s="69">
        <v>83.9</v>
      </c>
      <c r="F19" s="25" t="s">
        <v>194</v>
      </c>
    </row>
    <row r="20" spans="1:6">
      <c r="A20" s="59" t="s">
        <v>36</v>
      </c>
      <c r="B20" s="69">
        <v>78.7</v>
      </c>
      <c r="C20" s="25" t="s">
        <v>194</v>
      </c>
      <c r="D20" s="59" t="s">
        <v>37</v>
      </c>
      <c r="E20" s="69">
        <v>83.6</v>
      </c>
      <c r="F20" s="25" t="s">
        <v>194</v>
      </c>
    </row>
    <row r="21" spans="1:6">
      <c r="A21" s="59" t="s">
        <v>37</v>
      </c>
      <c r="B21" s="69">
        <v>78.7</v>
      </c>
      <c r="C21" s="25" t="s">
        <v>194</v>
      </c>
      <c r="D21" s="59" t="s">
        <v>41</v>
      </c>
      <c r="E21" s="69">
        <v>83.5</v>
      </c>
      <c r="F21" s="25" t="s">
        <v>167</v>
      </c>
    </row>
    <row r="22" spans="1:6">
      <c r="A22" s="59" t="s">
        <v>55</v>
      </c>
      <c r="B22" s="69">
        <v>78.400000000000006</v>
      </c>
      <c r="C22" s="25" t="s">
        <v>194</v>
      </c>
      <c r="D22" s="59" t="s">
        <v>49</v>
      </c>
      <c r="E22" s="69">
        <v>83.5</v>
      </c>
      <c r="F22" s="25" t="s">
        <v>194</v>
      </c>
    </row>
    <row r="23" spans="1:6">
      <c r="A23" s="59" t="s">
        <v>53</v>
      </c>
      <c r="B23" s="47">
        <v>78.2</v>
      </c>
      <c r="C23" s="25" t="s">
        <v>194</v>
      </c>
      <c r="D23" s="59" t="s">
        <v>57</v>
      </c>
      <c r="E23" s="69">
        <v>83.2</v>
      </c>
      <c r="F23" s="544" t="s">
        <v>164</v>
      </c>
    </row>
    <row r="24" spans="1:6">
      <c r="A24" s="54" t="s">
        <v>52</v>
      </c>
      <c r="B24" s="70">
        <v>78</v>
      </c>
      <c r="C24" s="25" t="s">
        <v>164</v>
      </c>
      <c r="D24" s="59" t="s">
        <v>36</v>
      </c>
      <c r="E24" s="69">
        <v>82.8</v>
      </c>
      <c r="F24" s="25" t="s">
        <v>194</v>
      </c>
    </row>
    <row r="25" spans="1:6">
      <c r="A25" s="59" t="s">
        <v>35</v>
      </c>
      <c r="B25" s="69">
        <v>75.8</v>
      </c>
      <c r="C25" s="25" t="s">
        <v>194</v>
      </c>
      <c r="D25" s="59" t="s">
        <v>35</v>
      </c>
      <c r="E25" s="69">
        <v>82</v>
      </c>
      <c r="F25" s="25" t="s">
        <v>194</v>
      </c>
    </row>
    <row r="26" spans="1:6">
      <c r="A26" s="59" t="s">
        <v>332</v>
      </c>
      <c r="B26" s="69">
        <v>74.7</v>
      </c>
      <c r="C26" s="25" t="s">
        <v>194</v>
      </c>
      <c r="D26" s="59" t="s">
        <v>38</v>
      </c>
      <c r="E26" s="69">
        <v>81.900000000000006</v>
      </c>
      <c r="F26" s="25" t="s">
        <v>194</v>
      </c>
    </row>
    <row r="27" spans="1:6">
      <c r="A27" s="59" t="s">
        <v>51</v>
      </c>
      <c r="B27" s="69">
        <v>73.7</v>
      </c>
      <c r="C27" s="25" t="s">
        <v>194</v>
      </c>
      <c r="D27" s="59" t="s">
        <v>51</v>
      </c>
      <c r="E27" s="69">
        <v>81.7</v>
      </c>
      <c r="F27" s="25" t="s">
        <v>194</v>
      </c>
    </row>
    <row r="28" spans="1:6">
      <c r="A28" s="59" t="s">
        <v>54</v>
      </c>
      <c r="B28" s="69">
        <v>73.3</v>
      </c>
      <c r="C28" s="25" t="s">
        <v>194</v>
      </c>
      <c r="D28" s="59" t="s">
        <v>332</v>
      </c>
      <c r="E28" s="69">
        <v>81</v>
      </c>
      <c r="F28" s="25" t="s">
        <v>194</v>
      </c>
    </row>
    <row r="29" spans="1:6">
      <c r="A29" s="59" t="s">
        <v>38</v>
      </c>
      <c r="B29" s="69">
        <v>72.400000000000006</v>
      </c>
      <c r="C29" s="25" t="s">
        <v>194</v>
      </c>
      <c r="D29" s="59" t="s">
        <v>54</v>
      </c>
      <c r="E29" s="69">
        <v>80.5</v>
      </c>
      <c r="F29" s="25" t="s">
        <v>194</v>
      </c>
    </row>
    <row r="30" spans="1:6">
      <c r="A30" s="59" t="s">
        <v>47</v>
      </c>
      <c r="B30" s="69">
        <v>72.3</v>
      </c>
      <c r="C30" s="25" t="s">
        <v>194</v>
      </c>
      <c r="D30" s="59" t="s">
        <v>45</v>
      </c>
      <c r="E30" s="69">
        <v>80.099999999999994</v>
      </c>
      <c r="F30" s="25" t="s">
        <v>194</v>
      </c>
    </row>
    <row r="31" spans="1:6">
      <c r="A31" s="59" t="s">
        <v>129</v>
      </c>
      <c r="B31" s="69">
        <v>71.400000000000006</v>
      </c>
      <c r="C31" s="25" t="s">
        <v>164</v>
      </c>
      <c r="D31" s="59" t="s">
        <v>44</v>
      </c>
      <c r="E31" s="69">
        <v>79.400000000000006</v>
      </c>
      <c r="F31" s="25" t="s">
        <v>194</v>
      </c>
    </row>
    <row r="32" spans="1:6">
      <c r="A32" s="59" t="s">
        <v>130</v>
      </c>
      <c r="B32" s="69">
        <v>71.099999999999994</v>
      </c>
      <c r="C32" s="25" t="s">
        <v>194</v>
      </c>
      <c r="D32" s="59" t="s">
        <v>47</v>
      </c>
      <c r="E32" s="69">
        <v>79.400000000000006</v>
      </c>
      <c r="F32" s="25" t="s">
        <v>194</v>
      </c>
    </row>
    <row r="33" spans="1:6" ht="14.25" customHeight="1">
      <c r="A33" s="59" t="s">
        <v>45</v>
      </c>
      <c r="B33" s="69">
        <v>69.2</v>
      </c>
      <c r="C33" s="25" t="s">
        <v>194</v>
      </c>
      <c r="D33" s="59" t="s">
        <v>129</v>
      </c>
      <c r="E33" s="69">
        <v>78.7</v>
      </c>
      <c r="F33" s="25" t="s">
        <v>164</v>
      </c>
    </row>
    <row r="34" spans="1:6" ht="14.25" customHeight="1">
      <c r="A34" s="60" t="s">
        <v>44</v>
      </c>
      <c r="B34" s="464">
        <v>69.099999999999994</v>
      </c>
      <c r="C34" s="105" t="s">
        <v>194</v>
      </c>
      <c r="D34" s="60" t="s">
        <v>130</v>
      </c>
      <c r="E34" s="545">
        <v>78</v>
      </c>
      <c r="F34" s="25" t="s">
        <v>194</v>
      </c>
    </row>
    <row r="35" spans="1:6" s="27" customFormat="1">
      <c r="A35" s="26" t="s">
        <v>330</v>
      </c>
      <c r="B35" s="26"/>
      <c r="C35" s="184"/>
      <c r="D35" s="26"/>
      <c r="E35" s="26"/>
      <c r="F35" s="25"/>
    </row>
    <row r="36" spans="1:6" s="27" customFormat="1">
      <c r="A36" s="26" t="s">
        <v>354</v>
      </c>
      <c r="B36" s="24"/>
      <c r="C36" s="24"/>
      <c r="D36" s="26"/>
      <c r="E36" s="26"/>
      <c r="F36" s="25"/>
    </row>
    <row r="37" spans="1:6">
      <c r="A37" s="26" t="s">
        <v>356</v>
      </c>
      <c r="C37" s="24"/>
      <c r="F37" s="25"/>
    </row>
    <row r="38" spans="1:6">
      <c r="A38" s="26" t="s">
        <v>357</v>
      </c>
      <c r="C38" s="24"/>
      <c r="D38" s="53"/>
      <c r="F38" s="25"/>
    </row>
    <row r="39" spans="1:6">
      <c r="F39" s="25"/>
    </row>
    <row r="40" spans="1:6">
      <c r="F40" s="25"/>
    </row>
  </sheetData>
  <mergeCells count="3">
    <mergeCell ref="D4:E4"/>
    <mergeCell ref="A4:B4"/>
    <mergeCell ref="D5:E5"/>
  </mergeCells>
  <phoneticPr fontId="3" type="noConversion"/>
  <pageMargins left="0.75" right="0.75" top="1" bottom="1" header="0.5" footer="0.5"/>
  <pageSetup orientation="portrait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 codeName="Sheet22"/>
  <dimension ref="A1:G39"/>
  <sheetViews>
    <sheetView showGridLines="0" workbookViewId="0"/>
  </sheetViews>
  <sheetFormatPr defaultColWidth="10" defaultRowHeight="12.75"/>
  <cols>
    <col min="1" max="1" width="12.140625" style="24" customWidth="1"/>
    <col min="2" max="2" width="14.42578125" style="24" customWidth="1"/>
    <col min="3" max="3" width="10.7109375" style="24" customWidth="1"/>
    <col min="4" max="4" width="14.42578125" style="25" customWidth="1"/>
    <col min="5" max="5" width="14.42578125" style="24" customWidth="1"/>
    <col min="6" max="6" width="10.28515625" style="25" customWidth="1"/>
    <col min="7" max="7" width="10" customWidth="1"/>
  </cols>
  <sheetData>
    <row r="1" spans="1:7">
      <c r="A1" s="285" t="s">
        <v>752</v>
      </c>
      <c r="C1" s="177"/>
    </row>
    <row r="2" spans="1:7">
      <c r="A2" s="286" t="s">
        <v>753</v>
      </c>
      <c r="C2" s="177"/>
    </row>
    <row r="3" spans="1:7" s="102" customFormat="1">
      <c r="A3" s="24"/>
      <c r="B3" s="516"/>
      <c r="C3" s="516"/>
      <c r="D3" s="25"/>
      <c r="E3" s="516"/>
      <c r="F3" s="25"/>
    </row>
    <row r="4" spans="1:7" s="102" customFormat="1" ht="13.5" customHeight="1">
      <c r="A4" s="704" t="s">
        <v>343</v>
      </c>
      <c r="B4" s="705"/>
      <c r="C4" s="94"/>
      <c r="D4" s="702" t="s">
        <v>344</v>
      </c>
      <c r="E4" s="703"/>
      <c r="F4" s="25"/>
    </row>
    <row r="5" spans="1:7" s="102" customFormat="1" ht="11.25" customHeight="1">
      <c r="A5" s="291"/>
      <c r="B5" s="292" t="s">
        <v>345</v>
      </c>
      <c r="C5" s="289"/>
      <c r="D5" s="708" t="s">
        <v>346</v>
      </c>
      <c r="E5" s="709"/>
      <c r="F5" s="25"/>
    </row>
    <row r="6" spans="1:7" s="102" customFormat="1">
      <c r="A6" s="359" t="s">
        <v>326</v>
      </c>
      <c r="B6" s="293">
        <v>18.2</v>
      </c>
      <c r="C6" s="30" t="s">
        <v>412</v>
      </c>
      <c r="D6" s="359" t="s">
        <v>326</v>
      </c>
      <c r="E6" s="293">
        <v>21.6</v>
      </c>
      <c r="F6" s="30" t="s">
        <v>412</v>
      </c>
    </row>
    <row r="7" spans="1:7" ht="14.25">
      <c r="A7" s="546" t="s">
        <v>40</v>
      </c>
      <c r="B7" s="69">
        <v>19.7</v>
      </c>
      <c r="C7" s="25" t="s">
        <v>486</v>
      </c>
      <c r="D7" s="59" t="s">
        <v>40</v>
      </c>
      <c r="E7" s="69">
        <v>24</v>
      </c>
      <c r="F7" s="25" t="s">
        <v>486</v>
      </c>
    </row>
    <row r="8" spans="1:7">
      <c r="A8" s="54" t="s">
        <v>39</v>
      </c>
      <c r="B8" s="70">
        <v>19.3</v>
      </c>
      <c r="C8" s="43" t="s">
        <v>194</v>
      </c>
      <c r="D8" s="54" t="s">
        <v>39</v>
      </c>
      <c r="E8" s="70">
        <v>23.5</v>
      </c>
      <c r="F8" s="30" t="s">
        <v>194</v>
      </c>
    </row>
    <row r="9" spans="1:7">
      <c r="A9" s="59" t="s">
        <v>42</v>
      </c>
      <c r="B9" s="47">
        <v>19.2</v>
      </c>
      <c r="C9" s="25" t="s">
        <v>194</v>
      </c>
      <c r="D9" s="59" t="s">
        <v>42</v>
      </c>
      <c r="E9" s="69">
        <v>22.8</v>
      </c>
      <c r="F9" s="25" t="s">
        <v>194</v>
      </c>
    </row>
    <row r="10" spans="1:7">
      <c r="A10" s="59" t="s">
        <v>43</v>
      </c>
      <c r="B10" s="47">
        <v>18.899999999999999</v>
      </c>
      <c r="C10" s="42" t="s">
        <v>194</v>
      </c>
      <c r="D10" s="59" t="s">
        <v>46</v>
      </c>
      <c r="E10" s="69">
        <v>22.7</v>
      </c>
      <c r="F10" s="25" t="s">
        <v>194</v>
      </c>
    </row>
    <row r="11" spans="1:7">
      <c r="A11" s="59" t="s">
        <v>56</v>
      </c>
      <c r="B11" s="69">
        <v>18.899999999999999</v>
      </c>
      <c r="C11" s="42" t="s">
        <v>194</v>
      </c>
      <c r="D11" s="59" t="s">
        <v>34</v>
      </c>
      <c r="E11" s="69">
        <v>21.9</v>
      </c>
      <c r="F11" s="25" t="s">
        <v>194</v>
      </c>
    </row>
    <row r="12" spans="1:7">
      <c r="A12" s="59" t="s">
        <v>297</v>
      </c>
      <c r="B12" s="69">
        <v>18.8</v>
      </c>
      <c r="C12" s="42" t="s">
        <v>194</v>
      </c>
      <c r="D12" s="54" t="s">
        <v>52</v>
      </c>
      <c r="E12" s="70">
        <v>21.9</v>
      </c>
      <c r="F12" s="547" t="s">
        <v>164</v>
      </c>
    </row>
    <row r="13" spans="1:7">
      <c r="A13" s="59" t="s">
        <v>57</v>
      </c>
      <c r="B13" s="69">
        <v>18.8</v>
      </c>
      <c r="C13" s="407" t="s">
        <v>164</v>
      </c>
      <c r="D13" s="59" t="s">
        <v>50</v>
      </c>
      <c r="E13" s="69">
        <v>21.8</v>
      </c>
      <c r="F13" s="25" t="s">
        <v>194</v>
      </c>
    </row>
    <row r="14" spans="1:7">
      <c r="A14" s="59" t="s">
        <v>48</v>
      </c>
      <c r="B14" s="69">
        <v>18.600000000000001</v>
      </c>
      <c r="C14" s="42" t="s">
        <v>194</v>
      </c>
      <c r="D14" s="59" t="s">
        <v>48</v>
      </c>
      <c r="E14" s="69">
        <v>21.7</v>
      </c>
      <c r="F14" s="25" t="s">
        <v>194</v>
      </c>
    </row>
    <row r="15" spans="1:7">
      <c r="A15" s="59" t="s">
        <v>49</v>
      </c>
      <c r="B15" s="69">
        <v>18.600000000000001</v>
      </c>
      <c r="C15" s="25" t="s">
        <v>194</v>
      </c>
      <c r="D15" s="59" t="s">
        <v>55</v>
      </c>
      <c r="E15" s="69">
        <v>21.7</v>
      </c>
      <c r="F15" s="25" t="s">
        <v>194</v>
      </c>
    </row>
    <row r="16" spans="1:7" ht="14.25">
      <c r="A16" s="59" t="s">
        <v>50</v>
      </c>
      <c r="B16" s="69">
        <v>18.5</v>
      </c>
      <c r="C16" s="42" t="s">
        <v>194</v>
      </c>
      <c r="D16" s="59" t="s">
        <v>297</v>
      </c>
      <c r="E16" s="69">
        <v>21.6</v>
      </c>
      <c r="F16" s="25" t="s">
        <v>194</v>
      </c>
      <c r="G16" s="282" t="s">
        <v>292</v>
      </c>
    </row>
    <row r="17" spans="1:7">
      <c r="A17" s="59" t="s">
        <v>34</v>
      </c>
      <c r="B17" s="69">
        <v>18.399999999999999</v>
      </c>
      <c r="C17" s="42" t="s">
        <v>194</v>
      </c>
      <c r="D17" s="59" t="s">
        <v>53</v>
      </c>
      <c r="E17" s="69">
        <v>21.6</v>
      </c>
      <c r="F17" s="25" t="s">
        <v>194</v>
      </c>
      <c r="G17" t="s">
        <v>292</v>
      </c>
    </row>
    <row r="18" spans="1:7" ht="14.25">
      <c r="A18" s="59" t="s">
        <v>41</v>
      </c>
      <c r="B18" s="69">
        <v>18.399999999999999</v>
      </c>
      <c r="C18" s="53" t="s">
        <v>167</v>
      </c>
      <c r="D18" s="59" t="s">
        <v>56</v>
      </c>
      <c r="E18" s="69">
        <v>21.6</v>
      </c>
      <c r="F18" s="25" t="s">
        <v>194</v>
      </c>
      <c r="G18" s="282" t="s">
        <v>292</v>
      </c>
    </row>
    <row r="19" spans="1:7">
      <c r="A19" s="59" t="s">
        <v>46</v>
      </c>
      <c r="B19" s="69">
        <v>18.399999999999999</v>
      </c>
      <c r="C19" s="25" t="s">
        <v>194</v>
      </c>
      <c r="D19" s="59" t="s">
        <v>37</v>
      </c>
      <c r="E19" s="69">
        <v>21.4</v>
      </c>
      <c r="F19" s="25" t="s">
        <v>194</v>
      </c>
      <c r="G19" t="s">
        <v>292</v>
      </c>
    </row>
    <row r="20" spans="1:7">
      <c r="A20" s="59" t="s">
        <v>37</v>
      </c>
      <c r="B20" s="69">
        <v>18.2</v>
      </c>
      <c r="C20" s="53" t="s">
        <v>194</v>
      </c>
      <c r="D20" s="59" t="s">
        <v>43</v>
      </c>
      <c r="E20" s="69">
        <v>21.4</v>
      </c>
      <c r="F20" s="25" t="s">
        <v>194</v>
      </c>
    </row>
    <row r="21" spans="1:7">
      <c r="A21" s="59" t="s">
        <v>55</v>
      </c>
      <c r="B21" s="69">
        <v>18.2</v>
      </c>
      <c r="C21" s="42" t="s">
        <v>194</v>
      </c>
      <c r="D21" s="59" t="s">
        <v>49</v>
      </c>
      <c r="E21" s="69">
        <v>21.4</v>
      </c>
      <c r="F21" s="25" t="s">
        <v>194</v>
      </c>
    </row>
    <row r="22" spans="1:7">
      <c r="A22" s="59" t="s">
        <v>36</v>
      </c>
      <c r="B22" s="47">
        <v>18.100000000000001</v>
      </c>
      <c r="C22" s="42" t="s">
        <v>194</v>
      </c>
      <c r="D22" s="59" t="s">
        <v>57</v>
      </c>
      <c r="E22" s="69">
        <v>21.3</v>
      </c>
      <c r="F22" s="407" t="s">
        <v>164</v>
      </c>
      <c r="G22" t="s">
        <v>490</v>
      </c>
    </row>
    <row r="23" spans="1:7">
      <c r="A23" s="54" t="s">
        <v>52</v>
      </c>
      <c r="B23" s="70">
        <v>18.100000000000001</v>
      </c>
      <c r="C23" s="547" t="s">
        <v>164</v>
      </c>
      <c r="D23" s="59" t="s">
        <v>41</v>
      </c>
      <c r="E23" s="69">
        <v>21.1</v>
      </c>
      <c r="F23" s="53" t="s">
        <v>167</v>
      </c>
    </row>
    <row r="24" spans="1:7">
      <c r="A24" s="59" t="s">
        <v>53</v>
      </c>
      <c r="B24" s="69">
        <v>17.7</v>
      </c>
      <c r="C24" s="42" t="s">
        <v>194</v>
      </c>
      <c r="D24" s="59" t="s">
        <v>36</v>
      </c>
      <c r="E24" s="69">
        <v>20.8</v>
      </c>
      <c r="F24" s="25" t="s">
        <v>194</v>
      </c>
    </row>
    <row r="25" spans="1:7">
      <c r="A25" s="59" t="s">
        <v>35</v>
      </c>
      <c r="B25" s="69">
        <v>16.100000000000001</v>
      </c>
      <c r="C25" s="25" t="s">
        <v>194</v>
      </c>
      <c r="D25" s="59" t="s">
        <v>38</v>
      </c>
      <c r="E25" s="69">
        <v>20.399999999999999</v>
      </c>
      <c r="F25" s="25" t="s">
        <v>194</v>
      </c>
    </row>
    <row r="26" spans="1:7">
      <c r="A26" s="59" t="s">
        <v>51</v>
      </c>
      <c r="B26" s="69">
        <v>15.9</v>
      </c>
      <c r="C26" s="25" t="s">
        <v>194</v>
      </c>
      <c r="D26" s="59" t="s">
        <v>51</v>
      </c>
      <c r="E26" s="69">
        <v>20.399999999999999</v>
      </c>
      <c r="F26" s="25" t="s">
        <v>194</v>
      </c>
    </row>
    <row r="27" spans="1:7">
      <c r="A27" s="59" t="s">
        <v>332</v>
      </c>
      <c r="B27" s="69">
        <v>15.5</v>
      </c>
      <c r="C27" s="25" t="s">
        <v>194</v>
      </c>
      <c r="D27" s="59" t="s">
        <v>35</v>
      </c>
      <c r="E27" s="69">
        <v>19.8</v>
      </c>
      <c r="F27" s="25" t="s">
        <v>194</v>
      </c>
    </row>
    <row r="28" spans="1:7">
      <c r="A28" s="59" t="s">
        <v>38</v>
      </c>
      <c r="B28" s="69">
        <v>15.2</v>
      </c>
      <c r="C28" s="25" t="s">
        <v>194</v>
      </c>
      <c r="D28" s="59" t="s">
        <v>45</v>
      </c>
      <c r="E28" s="69">
        <v>19.5</v>
      </c>
      <c r="F28" s="25" t="s">
        <v>194</v>
      </c>
    </row>
    <row r="29" spans="1:7">
      <c r="A29" s="59" t="s">
        <v>54</v>
      </c>
      <c r="B29" s="69">
        <v>15.1</v>
      </c>
      <c r="C29" s="42" t="s">
        <v>194</v>
      </c>
      <c r="D29" s="59" t="s">
        <v>332</v>
      </c>
      <c r="E29" s="69">
        <v>19.100000000000001</v>
      </c>
      <c r="F29" s="25" t="s">
        <v>194</v>
      </c>
    </row>
    <row r="30" spans="1:7">
      <c r="A30" s="59" t="s">
        <v>129</v>
      </c>
      <c r="B30" s="69">
        <v>14.7</v>
      </c>
      <c r="C30" s="407" t="s">
        <v>164</v>
      </c>
      <c r="D30" s="59" t="s">
        <v>54</v>
      </c>
      <c r="E30" s="69">
        <v>19.100000000000001</v>
      </c>
      <c r="F30" s="25" t="s">
        <v>194</v>
      </c>
    </row>
    <row r="31" spans="1:7">
      <c r="A31" s="59" t="s">
        <v>47</v>
      </c>
      <c r="B31" s="69">
        <v>14.6</v>
      </c>
      <c r="C31" s="25" t="s">
        <v>194</v>
      </c>
      <c r="D31" s="59" t="s">
        <v>44</v>
      </c>
      <c r="E31" s="69">
        <v>19</v>
      </c>
      <c r="F31" s="25" t="s">
        <v>194</v>
      </c>
    </row>
    <row r="32" spans="1:7" ht="14.25">
      <c r="A32" s="59" t="s">
        <v>45</v>
      </c>
      <c r="B32" s="69">
        <v>14.3</v>
      </c>
      <c r="C32" s="105" t="s">
        <v>194</v>
      </c>
      <c r="D32" s="59" t="s">
        <v>47</v>
      </c>
      <c r="E32" s="69">
        <v>18.600000000000001</v>
      </c>
      <c r="F32" s="25" t="s">
        <v>194</v>
      </c>
    </row>
    <row r="33" spans="1:6" ht="14.25" customHeight="1">
      <c r="A33" s="59" t="s">
        <v>130</v>
      </c>
      <c r="B33" s="69">
        <v>14.1</v>
      </c>
      <c r="C33" s="25" t="s">
        <v>194</v>
      </c>
      <c r="D33" s="59" t="s">
        <v>129</v>
      </c>
      <c r="E33" s="69">
        <v>18.100000000000001</v>
      </c>
      <c r="F33" s="407" t="s">
        <v>164</v>
      </c>
    </row>
    <row r="34" spans="1:6" ht="14.25" customHeight="1">
      <c r="A34" s="207" t="s">
        <v>44</v>
      </c>
      <c r="B34" s="203">
        <v>13.8</v>
      </c>
      <c r="C34" s="25" t="s">
        <v>194</v>
      </c>
      <c r="D34" s="207" t="s">
        <v>130</v>
      </c>
      <c r="E34" s="203">
        <v>17.600000000000001</v>
      </c>
      <c r="F34" s="25" t="s">
        <v>194</v>
      </c>
    </row>
    <row r="35" spans="1:6" s="27" customFormat="1" ht="12">
      <c r="A35" s="26" t="s">
        <v>330</v>
      </c>
      <c r="B35" s="71"/>
      <c r="C35" s="26"/>
      <c r="D35" s="26"/>
      <c r="E35" s="26"/>
      <c r="F35" s="26"/>
    </row>
    <row r="36" spans="1:6" s="27" customFormat="1">
      <c r="A36" s="26" t="s">
        <v>354</v>
      </c>
      <c r="B36" s="24"/>
      <c r="C36" s="24"/>
      <c r="D36" s="26"/>
      <c r="E36" s="26"/>
      <c r="F36" s="26"/>
    </row>
    <row r="37" spans="1:6">
      <c r="A37" s="26" t="s">
        <v>356</v>
      </c>
    </row>
    <row r="38" spans="1:6">
      <c r="A38" s="26" t="s">
        <v>357</v>
      </c>
      <c r="D38" s="53"/>
    </row>
    <row r="39" spans="1:6">
      <c r="D39" s="25" t="s">
        <v>491</v>
      </c>
    </row>
  </sheetData>
  <mergeCells count="3">
    <mergeCell ref="A4:B4"/>
    <mergeCell ref="D4:E4"/>
    <mergeCell ref="D5:E5"/>
  </mergeCells>
  <phoneticPr fontId="3" type="noConversion"/>
  <pageMargins left="0.75" right="0.75" top="1" bottom="1" header="0.5" footer="0.5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sheetPr codeName="Sheet19"/>
  <dimension ref="A1:E27"/>
  <sheetViews>
    <sheetView showGridLines="0" workbookViewId="0"/>
  </sheetViews>
  <sheetFormatPr defaultColWidth="10" defaultRowHeight="12.75"/>
  <cols>
    <col min="1" max="2" width="10.28515625" style="24" customWidth="1"/>
    <col min="3" max="3" width="11.85546875" style="24" bestFit="1" customWidth="1"/>
    <col min="4" max="5" width="10.28515625" style="24" customWidth="1"/>
  </cols>
  <sheetData>
    <row r="1" spans="1:5">
      <c r="A1" s="30" t="s">
        <v>754</v>
      </c>
    </row>
    <row r="2" spans="1:5">
      <c r="A2" s="61" t="s">
        <v>755</v>
      </c>
    </row>
    <row r="3" spans="1:5">
      <c r="A3" s="61"/>
    </row>
    <row r="4" spans="1:5">
      <c r="E4" s="107" t="s">
        <v>26</v>
      </c>
    </row>
    <row r="5" spans="1:5" ht="14.25">
      <c r="A5" s="428" t="s">
        <v>488</v>
      </c>
      <c r="B5" s="710" t="s">
        <v>291</v>
      </c>
      <c r="C5" s="710"/>
      <c r="D5" s="711" t="s">
        <v>295</v>
      </c>
      <c r="E5" s="711"/>
    </row>
    <row r="6" spans="1:5">
      <c r="A6" s="539" t="s">
        <v>489</v>
      </c>
      <c r="B6" s="333" t="s">
        <v>159</v>
      </c>
      <c r="C6" s="333" t="s">
        <v>160</v>
      </c>
      <c r="D6" s="83" t="s">
        <v>157</v>
      </c>
      <c r="E6" s="83" t="s">
        <v>158</v>
      </c>
    </row>
    <row r="7" spans="1:5">
      <c r="A7" s="283">
        <v>2006</v>
      </c>
      <c r="B7" s="630">
        <v>10</v>
      </c>
      <c r="C7" s="631">
        <v>9.6999999999999993</v>
      </c>
      <c r="D7" s="630">
        <v>10.8</v>
      </c>
      <c r="E7" s="178">
        <v>8.3000000000000007</v>
      </c>
    </row>
    <row r="8" spans="1:5">
      <c r="A8" s="283">
        <v>2007</v>
      </c>
      <c r="B8" s="634">
        <v>9.6999999999999993</v>
      </c>
      <c r="C8" s="631">
        <v>9.8000000000000007</v>
      </c>
      <c r="D8" s="634">
        <v>10.9</v>
      </c>
      <c r="E8" s="178">
        <v>8.5</v>
      </c>
    </row>
    <row r="9" spans="1:5">
      <c r="A9" s="283">
        <v>2008</v>
      </c>
      <c r="B9" s="635">
        <v>9.9</v>
      </c>
      <c r="C9" s="631">
        <v>9.9</v>
      </c>
      <c r="D9" s="634">
        <v>11.3</v>
      </c>
      <c r="E9" s="178">
        <v>8.4</v>
      </c>
    </row>
    <row r="10" spans="1:5">
      <c r="A10" s="283">
        <v>2009</v>
      </c>
      <c r="B10" s="635">
        <v>9.4</v>
      </c>
      <c r="C10" s="631">
        <v>9.9</v>
      </c>
      <c r="D10" s="634">
        <v>10.6</v>
      </c>
      <c r="E10" s="178">
        <v>8.3000000000000007</v>
      </c>
    </row>
    <row r="11" spans="1:5">
      <c r="A11" s="283">
        <v>2010</v>
      </c>
      <c r="B11" s="635">
        <v>9.6</v>
      </c>
      <c r="C11" s="631">
        <v>10</v>
      </c>
      <c r="D11" s="634">
        <v>10.4</v>
      </c>
      <c r="E11" s="178">
        <v>8.1999999999999993</v>
      </c>
    </row>
    <row r="12" spans="1:5">
      <c r="A12" s="283">
        <v>2011</v>
      </c>
      <c r="B12" s="635">
        <v>9.1999999999999993</v>
      </c>
      <c r="C12" s="631">
        <v>9.6999999999999993</v>
      </c>
      <c r="D12" s="634">
        <v>10.1</v>
      </c>
      <c r="E12" s="178">
        <v>8.3000000000000007</v>
      </c>
    </row>
    <row r="13" spans="1:5">
      <c r="A13" s="283">
        <v>2012</v>
      </c>
      <c r="B13" s="635">
        <v>8.5</v>
      </c>
      <c r="C13" s="631">
        <v>10.199999999999999</v>
      </c>
      <c r="D13" s="634">
        <v>9.6999999999999993</v>
      </c>
      <c r="E13" s="178">
        <v>8.6</v>
      </c>
    </row>
    <row r="14" spans="1:5">
      <c r="A14" s="283">
        <v>2013</v>
      </c>
      <c r="B14" s="635">
        <v>7.9</v>
      </c>
      <c r="C14" s="631">
        <v>10.199999999999999</v>
      </c>
      <c r="D14" s="634">
        <v>9.1</v>
      </c>
      <c r="E14" s="178">
        <v>8.3000000000000007</v>
      </c>
    </row>
    <row r="15" spans="1:5">
      <c r="A15" s="283">
        <v>2014</v>
      </c>
      <c r="B15" s="636">
        <v>7.9</v>
      </c>
      <c r="C15" s="632">
        <v>10.1</v>
      </c>
      <c r="D15" s="640">
        <v>9.1999999999999993</v>
      </c>
      <c r="E15" s="638">
        <v>8.5</v>
      </c>
    </row>
    <row r="16" spans="1:5">
      <c r="A16" s="540">
        <v>2015</v>
      </c>
      <c r="B16" s="637">
        <v>8.3000000000000007</v>
      </c>
      <c r="C16" s="633">
        <v>10.5</v>
      </c>
      <c r="D16" s="641">
        <v>9</v>
      </c>
      <c r="E16" s="639">
        <v>9</v>
      </c>
    </row>
    <row r="17" spans="1:5">
      <c r="A17" s="26" t="s">
        <v>330</v>
      </c>
    </row>
    <row r="18" spans="1:5" ht="13.5">
      <c r="A18" s="514" t="s">
        <v>693</v>
      </c>
      <c r="B18" s="42"/>
      <c r="C18" s="42"/>
      <c r="D18" s="42"/>
      <c r="E18" s="42"/>
    </row>
    <row r="19" spans="1:5" ht="13.5">
      <c r="A19" s="514" t="s">
        <v>624</v>
      </c>
      <c r="B19" s="42"/>
      <c r="C19" s="42"/>
      <c r="D19" s="42"/>
      <c r="E19" s="42"/>
    </row>
    <row r="20" spans="1:5">
      <c r="A20" s="42"/>
      <c r="B20" s="42"/>
      <c r="C20" s="42"/>
      <c r="D20" s="42"/>
      <c r="E20" s="42"/>
    </row>
    <row r="21" spans="1:5" s="102" customFormat="1">
      <c r="A21" s="284"/>
      <c r="B21" s="178"/>
      <c r="C21" s="178"/>
      <c r="D21" s="178"/>
      <c r="E21" s="178"/>
    </row>
    <row r="22" spans="1:5" s="102" customFormat="1">
      <c r="A22" s="24"/>
      <c r="B22" s="24"/>
      <c r="C22" s="24"/>
      <c r="D22" s="24"/>
      <c r="E22" s="24"/>
    </row>
    <row r="23" spans="1:5" s="102" customFormat="1">
      <c r="A23" s="24"/>
      <c r="B23" s="24"/>
      <c r="C23" s="24"/>
      <c r="D23" s="24"/>
      <c r="E23" s="24"/>
    </row>
    <row r="26" spans="1:5">
      <c r="A26" s="26"/>
      <c r="B26" s="26"/>
      <c r="C26" s="26"/>
      <c r="D26" s="26"/>
      <c r="E26" s="26"/>
    </row>
    <row r="27" spans="1:5" s="27" customFormat="1">
      <c r="A27" s="24"/>
      <c r="B27" s="24"/>
      <c r="C27" s="24"/>
      <c r="D27" s="24"/>
      <c r="E27" s="24"/>
    </row>
  </sheetData>
  <mergeCells count="2">
    <mergeCell ref="B5:C5"/>
    <mergeCell ref="D5:E5"/>
  </mergeCells>
  <phoneticPr fontId="3" type="noConversion"/>
  <pageMargins left="0.75" right="0.75" top="1" bottom="1" header="0.5" footer="0.5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sheetPr codeName="Sheet25"/>
  <dimension ref="A1:K8"/>
  <sheetViews>
    <sheetView showGridLines="0" workbookViewId="0"/>
  </sheetViews>
  <sheetFormatPr defaultColWidth="10" defaultRowHeight="12.75"/>
  <sheetData>
    <row r="1" spans="1:11">
      <c r="A1" s="45" t="s">
        <v>492</v>
      </c>
    </row>
    <row r="2" spans="1:11" ht="15" customHeight="1">
      <c r="A2" s="32" t="s">
        <v>493</v>
      </c>
      <c r="C2" s="45"/>
      <c r="D2" s="45"/>
      <c r="E2" s="45"/>
      <c r="F2" s="45"/>
      <c r="G2" s="45"/>
      <c r="H2" s="45"/>
      <c r="I2" s="45"/>
      <c r="J2" s="45"/>
    </row>
    <row r="3" spans="1:11" ht="15" customHeight="1">
      <c r="A3" s="32"/>
      <c r="C3" s="45"/>
      <c r="D3" s="45"/>
      <c r="E3" s="45"/>
      <c r="F3" s="45"/>
      <c r="G3" s="45"/>
      <c r="H3" s="45"/>
      <c r="I3" s="45"/>
      <c r="J3" s="45"/>
    </row>
    <row r="4" spans="1:11">
      <c r="K4" s="202" t="s">
        <v>26</v>
      </c>
    </row>
    <row r="5" spans="1:11" s="24" customFormat="1" ht="20.25" customHeight="1">
      <c r="A5" s="391"/>
      <c r="B5" s="341">
        <v>2005</v>
      </c>
      <c r="C5" s="341">
        <v>2006</v>
      </c>
      <c r="D5" s="341">
        <v>2007</v>
      </c>
      <c r="E5" s="341">
        <v>2008</v>
      </c>
      <c r="F5" s="341">
        <v>2009</v>
      </c>
      <c r="G5" s="341">
        <v>2010</v>
      </c>
      <c r="H5" s="341">
        <v>2011</v>
      </c>
      <c r="I5" s="341">
        <v>2012</v>
      </c>
      <c r="J5" s="341">
        <v>2013</v>
      </c>
      <c r="K5" s="341">
        <v>2014</v>
      </c>
    </row>
    <row r="6" spans="1:11" s="24" customFormat="1" ht="20.25" customHeight="1">
      <c r="A6" s="392" t="s">
        <v>61</v>
      </c>
      <c r="B6" s="132">
        <v>3.5</v>
      </c>
      <c r="C6" s="132">
        <v>3.3</v>
      </c>
      <c r="D6" s="132">
        <v>3.4</v>
      </c>
      <c r="E6" s="132">
        <v>3.3</v>
      </c>
      <c r="F6" s="132">
        <v>3.6</v>
      </c>
      <c r="G6" s="132">
        <v>2.5</v>
      </c>
      <c r="H6" s="132">
        <v>3.1</v>
      </c>
      <c r="I6" s="132">
        <v>3.4</v>
      </c>
      <c r="J6" s="132">
        <v>2.9</v>
      </c>
      <c r="K6" s="132">
        <v>2.9</v>
      </c>
    </row>
    <row r="7" spans="1:11" s="24" customFormat="1" ht="20.25" customHeight="1">
      <c r="A7" s="394" t="s">
        <v>63</v>
      </c>
      <c r="B7" s="132">
        <v>3.7</v>
      </c>
      <c r="C7" s="132">
        <v>3.5</v>
      </c>
      <c r="D7" s="132">
        <v>3.4</v>
      </c>
      <c r="E7" s="132">
        <v>3.3</v>
      </c>
      <c r="F7" s="132">
        <v>3.2</v>
      </c>
      <c r="G7" s="132">
        <v>3.2</v>
      </c>
      <c r="H7" s="132">
        <v>3.1</v>
      </c>
      <c r="I7" s="132">
        <v>3.1</v>
      </c>
      <c r="J7" s="132">
        <v>2.7</v>
      </c>
      <c r="K7" s="132">
        <v>2.8</v>
      </c>
    </row>
    <row r="8" spans="1:11" s="24" customFormat="1" ht="20.25" customHeight="1">
      <c r="A8" s="50" t="s">
        <v>347</v>
      </c>
      <c r="B8" s="42"/>
      <c r="C8" s="42"/>
      <c r="D8" s="42"/>
      <c r="E8" s="42"/>
      <c r="F8" s="42"/>
      <c r="G8" s="42"/>
      <c r="H8" s="42"/>
      <c r="I8" s="42"/>
      <c r="J8" s="42"/>
      <c r="K8" s="42"/>
    </row>
  </sheetData>
  <phoneticPr fontId="3" type="noConversion"/>
  <pageMargins left="0.75" right="0.75" top="1" bottom="1" header="0.5" footer="0.5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 codeName="Sheet24"/>
  <dimension ref="A1:D36"/>
  <sheetViews>
    <sheetView showGridLines="0" workbookViewId="0"/>
  </sheetViews>
  <sheetFormatPr defaultColWidth="8.85546875" defaultRowHeight="12.75"/>
  <cols>
    <col min="1" max="1" width="12.7109375" style="24" customWidth="1"/>
    <col min="2" max="2" width="32.7109375" style="24" customWidth="1"/>
    <col min="3" max="3" width="14" style="24" customWidth="1"/>
    <col min="4" max="4" width="8.5703125" style="24" customWidth="1"/>
  </cols>
  <sheetData>
    <row r="1" spans="1:4">
      <c r="A1" s="30" t="s">
        <v>494</v>
      </c>
    </row>
    <row r="2" spans="1:4">
      <c r="A2" s="61" t="s">
        <v>495</v>
      </c>
    </row>
    <row r="4" spans="1:4">
      <c r="A4" s="379" t="s">
        <v>22</v>
      </c>
      <c r="B4" s="380" t="s">
        <v>293</v>
      </c>
      <c r="C4" s="344" t="s">
        <v>26</v>
      </c>
      <c r="D4" s="54"/>
    </row>
    <row r="5" spans="1:4">
      <c r="A5" s="382" t="s">
        <v>82</v>
      </c>
      <c r="B5" s="382" t="s">
        <v>83</v>
      </c>
      <c r="C5" s="47">
        <v>7.1232509999999998</v>
      </c>
      <c r="D5" s="47"/>
    </row>
    <row r="6" spans="1:4">
      <c r="A6" s="72" t="s">
        <v>84</v>
      </c>
      <c r="B6" s="72" t="s">
        <v>85</v>
      </c>
      <c r="C6" s="47">
        <v>6.185441</v>
      </c>
      <c r="D6" s="47"/>
    </row>
    <row r="7" spans="1:4">
      <c r="A7" s="72" t="s">
        <v>86</v>
      </c>
      <c r="B7" s="72" t="s">
        <v>87</v>
      </c>
      <c r="C7" s="47">
        <v>7.4849490000000003</v>
      </c>
      <c r="D7" s="47"/>
    </row>
    <row r="8" spans="1:4">
      <c r="A8" s="72" t="s">
        <v>88</v>
      </c>
      <c r="B8" s="72" t="s">
        <v>89</v>
      </c>
      <c r="C8" s="47">
        <v>8.7129100000000008</v>
      </c>
      <c r="D8" s="47"/>
    </row>
    <row r="9" spans="1:4">
      <c r="A9" s="72" t="s">
        <v>90</v>
      </c>
      <c r="B9" s="72" t="s">
        <v>91</v>
      </c>
      <c r="C9" s="47">
        <v>9.4531659999999995</v>
      </c>
      <c r="D9" s="47"/>
    </row>
    <row r="10" spans="1:4">
      <c r="A10" s="72" t="s">
        <v>92</v>
      </c>
      <c r="B10" s="72" t="s">
        <v>93</v>
      </c>
      <c r="C10" s="47">
        <v>8.7419840000000004</v>
      </c>
      <c r="D10" s="47"/>
    </row>
    <row r="11" spans="1:4">
      <c r="A11" s="72" t="s">
        <v>94</v>
      </c>
      <c r="B11" s="72" t="s">
        <v>74</v>
      </c>
      <c r="C11" s="47">
        <v>8.5737039999999993</v>
      </c>
      <c r="D11" s="47"/>
    </row>
    <row r="12" spans="1:4">
      <c r="A12" s="72" t="s">
        <v>95</v>
      </c>
      <c r="B12" s="72" t="s">
        <v>96</v>
      </c>
      <c r="C12" s="47">
        <v>10.099334000000001</v>
      </c>
      <c r="D12" s="47"/>
    </row>
    <row r="13" spans="1:4">
      <c r="A13" s="72" t="s">
        <v>97</v>
      </c>
      <c r="B13" s="72" t="s">
        <v>98</v>
      </c>
      <c r="C13" s="47">
        <v>7.0467740000000001</v>
      </c>
      <c r="D13" s="47"/>
    </row>
    <row r="14" spans="1:4">
      <c r="A14" s="72" t="s">
        <v>99</v>
      </c>
      <c r="B14" s="72" t="s">
        <v>100</v>
      </c>
      <c r="C14" s="47">
        <v>8.8481900000000007</v>
      </c>
      <c r="D14" s="47"/>
    </row>
    <row r="15" spans="1:4">
      <c r="A15" s="72" t="s">
        <v>101</v>
      </c>
      <c r="B15" s="72" t="s">
        <v>102</v>
      </c>
      <c r="C15" s="47">
        <v>8.1405809999999992</v>
      </c>
      <c r="D15" s="47"/>
    </row>
    <row r="16" spans="1:4">
      <c r="A16" s="72" t="s">
        <v>103</v>
      </c>
      <c r="B16" s="72" t="s">
        <v>104</v>
      </c>
      <c r="C16" s="47">
        <v>9.4531449999999992</v>
      </c>
      <c r="D16" s="47"/>
    </row>
    <row r="17" spans="1:4">
      <c r="A17" s="72" t="s">
        <v>105</v>
      </c>
      <c r="B17" s="72" t="s">
        <v>106</v>
      </c>
      <c r="C17" s="47">
        <v>8.7827190000000002</v>
      </c>
      <c r="D17" s="47"/>
    </row>
    <row r="18" spans="1:4">
      <c r="A18" s="72" t="s">
        <v>107</v>
      </c>
      <c r="B18" s="72" t="s">
        <v>108</v>
      </c>
      <c r="C18" s="47">
        <v>9.3675610000000002</v>
      </c>
      <c r="D18" s="47"/>
    </row>
    <row r="19" spans="1:4">
      <c r="A19" s="72" t="s">
        <v>109</v>
      </c>
      <c r="B19" s="72" t="s">
        <v>70</v>
      </c>
      <c r="C19" s="47">
        <v>9.5899020000000004</v>
      </c>
      <c r="D19" s="47"/>
    </row>
    <row r="20" spans="1:4">
      <c r="A20" s="72" t="s">
        <v>110</v>
      </c>
      <c r="B20" s="72" t="s">
        <v>111</v>
      </c>
      <c r="C20" s="47">
        <v>10.897672</v>
      </c>
      <c r="D20" s="47"/>
    </row>
    <row r="21" spans="1:4">
      <c r="A21" s="72" t="s">
        <v>112</v>
      </c>
      <c r="B21" s="72" t="s">
        <v>113</v>
      </c>
      <c r="C21" s="47">
        <v>12.940356</v>
      </c>
      <c r="D21" s="47"/>
    </row>
    <row r="22" spans="1:4">
      <c r="A22" s="72" t="s">
        <v>114</v>
      </c>
      <c r="B22" s="72" t="s">
        <v>115</v>
      </c>
      <c r="C22" s="47">
        <v>17.945574000000001</v>
      </c>
      <c r="D22" s="47"/>
    </row>
    <row r="23" spans="1:4">
      <c r="A23" s="72" t="s">
        <v>116</v>
      </c>
      <c r="B23" s="72" t="s">
        <v>66</v>
      </c>
      <c r="C23" s="47">
        <v>7.5984530000000001</v>
      </c>
      <c r="D23" s="47"/>
    </row>
    <row r="24" spans="1:4">
      <c r="A24" s="72" t="s">
        <v>117</v>
      </c>
      <c r="B24" s="72" t="s">
        <v>118</v>
      </c>
      <c r="C24" s="135">
        <v>7.5</v>
      </c>
      <c r="D24" s="135"/>
    </row>
    <row r="25" spans="1:4">
      <c r="A25" s="72" t="s">
        <v>119</v>
      </c>
      <c r="B25" s="72" t="s">
        <v>120</v>
      </c>
      <c r="C25" s="185">
        <v>9.1999999999999993</v>
      </c>
      <c r="D25" s="135"/>
    </row>
    <row r="26" spans="1:4">
      <c r="A26" s="72" t="s">
        <v>121</v>
      </c>
      <c r="B26" s="72" t="s">
        <v>72</v>
      </c>
      <c r="C26" s="185">
        <v>7.1</v>
      </c>
      <c r="D26" s="135"/>
    </row>
    <row r="27" spans="1:4">
      <c r="A27" s="72" t="s">
        <v>122</v>
      </c>
      <c r="B27" s="72" t="s">
        <v>413</v>
      </c>
      <c r="C27" s="185">
        <v>10.1</v>
      </c>
      <c r="D27" s="135"/>
    </row>
    <row r="28" spans="1:4">
      <c r="A28" s="72" t="s">
        <v>123</v>
      </c>
      <c r="B28" s="72" t="s">
        <v>124</v>
      </c>
      <c r="C28" s="185">
        <v>7.6</v>
      </c>
      <c r="D28" s="135"/>
    </row>
    <row r="29" spans="1:4">
      <c r="A29" s="72" t="s">
        <v>125</v>
      </c>
      <c r="B29" s="72" t="s">
        <v>126</v>
      </c>
      <c r="C29" s="185">
        <v>9.1999999999999993</v>
      </c>
      <c r="D29" s="135"/>
    </row>
    <row r="30" spans="1:4">
      <c r="A30" s="127" t="s">
        <v>127</v>
      </c>
      <c r="B30" s="127" t="s">
        <v>128</v>
      </c>
      <c r="C30" s="180">
        <v>7.6</v>
      </c>
      <c r="D30" s="135"/>
    </row>
    <row r="31" spans="1:4" ht="16.5" customHeight="1">
      <c r="A31" s="712" t="s">
        <v>348</v>
      </c>
      <c r="B31" s="712"/>
      <c r="C31" s="712"/>
      <c r="D31" s="519"/>
    </row>
    <row r="32" spans="1:4" ht="12.75" customHeight="1"/>
    <row r="33" spans="3:3" ht="12.75" customHeight="1"/>
    <row r="36" spans="3:3">
      <c r="C36" s="25" t="s">
        <v>292</v>
      </c>
    </row>
  </sheetData>
  <mergeCells count="1">
    <mergeCell ref="A31:C31"/>
  </mergeCells>
  <phoneticPr fontId="3" type="noConversion"/>
  <pageMargins left="0.75" right="0.75" top="1" bottom="1" header="0.5" footer="0.5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 codeName="Sheet26"/>
  <dimension ref="A1:J35"/>
  <sheetViews>
    <sheetView showGridLines="0" workbookViewId="0"/>
  </sheetViews>
  <sheetFormatPr defaultColWidth="10" defaultRowHeight="12.75"/>
  <cols>
    <col min="1" max="1" width="18.140625" style="24" customWidth="1"/>
    <col min="2" max="2" width="12.42578125" style="24" customWidth="1"/>
    <col min="3" max="3" width="5.140625" style="24" customWidth="1"/>
    <col min="4" max="4" width="14.7109375" customWidth="1"/>
    <col min="5" max="5" width="20.7109375" customWidth="1"/>
  </cols>
  <sheetData>
    <row r="1" spans="1:7">
      <c r="A1" s="55" t="s">
        <v>756</v>
      </c>
      <c r="B1" s="55"/>
    </row>
    <row r="2" spans="1:7">
      <c r="A2" s="61" t="s">
        <v>757</v>
      </c>
    </row>
    <row r="4" spans="1:7">
      <c r="A4" s="341">
        <v>2014</v>
      </c>
      <c r="B4" s="341" t="s">
        <v>25</v>
      </c>
      <c r="E4" s="29"/>
      <c r="F4" s="29"/>
      <c r="G4" s="29"/>
    </row>
    <row r="5" spans="1:7">
      <c r="A5" s="57" t="s">
        <v>326</v>
      </c>
      <c r="B5" s="406" t="s">
        <v>131</v>
      </c>
      <c r="E5" s="29"/>
      <c r="F5" s="202"/>
      <c r="G5" s="29"/>
    </row>
    <row r="6" spans="1:7">
      <c r="A6" s="516" t="s">
        <v>130</v>
      </c>
      <c r="B6" s="40">
        <v>58.8</v>
      </c>
      <c r="C6" s="25"/>
      <c r="E6" s="29"/>
      <c r="F6" s="179"/>
      <c r="G6" s="29"/>
    </row>
    <row r="7" spans="1:7">
      <c r="A7" s="516" t="s">
        <v>53</v>
      </c>
      <c r="B7" s="40">
        <v>58.3</v>
      </c>
      <c r="C7" s="25"/>
      <c r="E7" s="29"/>
      <c r="F7" s="179"/>
      <c r="G7" s="29"/>
    </row>
    <row r="8" spans="1:7">
      <c r="A8" s="516" t="s">
        <v>56</v>
      </c>
      <c r="B8" s="40">
        <v>54.6</v>
      </c>
      <c r="C8" s="25"/>
      <c r="E8" s="29"/>
      <c r="F8" s="179"/>
      <c r="G8" s="29"/>
    </row>
    <row r="9" spans="1:7">
      <c r="A9" s="516" t="s">
        <v>36</v>
      </c>
      <c r="B9" s="40">
        <v>52.5</v>
      </c>
      <c r="C9" s="25"/>
      <c r="E9" s="29"/>
      <c r="F9" s="179"/>
      <c r="G9" s="29"/>
    </row>
    <row r="10" spans="1:7">
      <c r="A10" s="57" t="s">
        <v>52</v>
      </c>
      <c r="B10" s="116">
        <v>49.3</v>
      </c>
      <c r="C10" s="25"/>
      <c r="E10" s="29"/>
      <c r="F10" s="179"/>
      <c r="G10" s="29"/>
    </row>
    <row r="11" spans="1:7">
      <c r="A11" s="516" t="s">
        <v>49</v>
      </c>
      <c r="B11" s="40">
        <v>48.7</v>
      </c>
      <c r="C11" s="25"/>
      <c r="E11" s="29"/>
      <c r="F11" s="179"/>
      <c r="G11" s="29"/>
    </row>
    <row r="12" spans="1:7">
      <c r="A12" s="516" t="s">
        <v>47</v>
      </c>
      <c r="B12" s="40">
        <v>47.3</v>
      </c>
      <c r="C12" s="25"/>
      <c r="E12" s="29"/>
      <c r="F12" s="179"/>
      <c r="G12" s="29"/>
    </row>
    <row r="13" spans="1:7">
      <c r="A13" s="516" t="s">
        <v>35</v>
      </c>
      <c r="B13" s="47">
        <v>46.7</v>
      </c>
      <c r="C13" s="25"/>
      <c r="E13" s="29"/>
      <c r="F13" s="179"/>
      <c r="G13" s="29"/>
    </row>
    <row r="14" spans="1:7">
      <c r="A14" s="516" t="s">
        <v>44</v>
      </c>
      <c r="B14" s="40">
        <v>44</v>
      </c>
      <c r="C14" s="25"/>
      <c r="E14" s="29"/>
      <c r="F14" s="179"/>
      <c r="G14" s="29"/>
    </row>
    <row r="15" spans="1:7">
      <c r="A15" s="516" t="s">
        <v>55</v>
      </c>
      <c r="B15" s="40">
        <v>42.8</v>
      </c>
      <c r="C15" s="25"/>
      <c r="E15" s="29"/>
      <c r="F15" s="179"/>
      <c r="G15" s="29"/>
    </row>
    <row r="16" spans="1:7">
      <c r="A16" s="57" t="s">
        <v>39</v>
      </c>
      <c r="B16" s="116">
        <v>42.5</v>
      </c>
      <c r="C16" s="25"/>
      <c r="E16" s="29"/>
      <c r="F16" s="179"/>
      <c r="G16" s="29"/>
    </row>
    <row r="17" spans="1:10">
      <c r="A17" s="516" t="s">
        <v>46</v>
      </c>
      <c r="B17" s="40">
        <v>39.1</v>
      </c>
      <c r="C17" s="25"/>
      <c r="E17" s="29"/>
      <c r="F17" s="179"/>
      <c r="G17" s="29"/>
    </row>
    <row r="18" spans="1:10">
      <c r="A18" s="516" t="s">
        <v>54</v>
      </c>
      <c r="B18" s="40">
        <v>38.9</v>
      </c>
      <c r="C18" s="25"/>
      <c r="E18" s="29"/>
      <c r="F18" s="179"/>
      <c r="G18" s="29"/>
    </row>
    <row r="19" spans="1:10">
      <c r="A19" s="516" t="s">
        <v>37</v>
      </c>
      <c r="B19" s="40">
        <v>35</v>
      </c>
      <c r="C19" s="25"/>
      <c r="E19" s="29"/>
      <c r="F19" s="179"/>
      <c r="G19" s="29"/>
    </row>
    <row r="20" spans="1:10">
      <c r="A20" s="516" t="s">
        <v>129</v>
      </c>
      <c r="B20" s="40">
        <v>31.2</v>
      </c>
      <c r="C20" s="25"/>
      <c r="E20" s="29"/>
      <c r="F20" s="179"/>
      <c r="G20" s="29"/>
    </row>
    <row r="21" spans="1:10">
      <c r="A21" s="516" t="s">
        <v>45</v>
      </c>
      <c r="B21" s="40">
        <v>29</v>
      </c>
      <c r="C21" s="30"/>
      <c r="E21" s="29"/>
      <c r="F21" s="179"/>
      <c r="G21" s="29"/>
    </row>
    <row r="22" spans="1:10">
      <c r="A22" s="516" t="s">
        <v>42</v>
      </c>
      <c r="B22" s="40">
        <v>28.8</v>
      </c>
      <c r="C22" s="25"/>
      <c r="E22" s="29"/>
      <c r="F22" s="179"/>
      <c r="G22" s="29"/>
    </row>
    <row r="23" spans="1:10">
      <c r="A23" s="516" t="s">
        <v>48</v>
      </c>
      <c r="B23" s="40">
        <v>25.9</v>
      </c>
      <c r="C23" s="25"/>
      <c r="E23" s="29"/>
      <c r="F23" s="179"/>
      <c r="G23" s="29"/>
    </row>
    <row r="24" spans="1:10">
      <c r="A24" s="516" t="s">
        <v>51</v>
      </c>
      <c r="B24" s="40">
        <v>24.2</v>
      </c>
      <c r="C24" s="25"/>
      <c r="E24" s="29"/>
      <c r="F24" s="179"/>
      <c r="G24" s="29"/>
    </row>
    <row r="25" spans="1:10">
      <c r="A25" s="516" t="s">
        <v>332</v>
      </c>
      <c r="B25" s="40">
        <v>17.399999999999999</v>
      </c>
      <c r="C25" s="25"/>
      <c r="E25" s="29"/>
      <c r="F25" s="179"/>
      <c r="G25" s="29"/>
    </row>
    <row r="26" spans="1:10">
      <c r="A26" s="516" t="s">
        <v>297</v>
      </c>
      <c r="B26" s="40">
        <v>8.1999999999999993</v>
      </c>
      <c r="C26" s="25"/>
      <c r="E26" s="29"/>
      <c r="F26" s="179"/>
      <c r="G26" s="29"/>
    </row>
    <row r="27" spans="1:10" ht="14.25">
      <c r="A27" s="138" t="s">
        <v>34</v>
      </c>
      <c r="B27" s="437" t="s">
        <v>131</v>
      </c>
      <c r="C27" s="25"/>
      <c r="E27" s="29"/>
      <c r="F27" s="202"/>
      <c r="G27" s="29"/>
    </row>
    <row r="28" spans="1:10">
      <c r="A28" s="516" t="s">
        <v>38</v>
      </c>
      <c r="B28" s="437" t="s">
        <v>131</v>
      </c>
      <c r="C28" s="25"/>
      <c r="E28" s="29"/>
      <c r="F28" s="202"/>
      <c r="G28" s="29"/>
    </row>
    <row r="29" spans="1:10" ht="14.25">
      <c r="A29" s="138" t="s">
        <v>41</v>
      </c>
      <c r="B29" s="437" t="s">
        <v>131</v>
      </c>
      <c r="C29" s="25"/>
      <c r="E29" s="29"/>
      <c r="F29" s="202"/>
      <c r="G29" s="29"/>
    </row>
    <row r="30" spans="1:10">
      <c r="A30" s="516" t="s">
        <v>40</v>
      </c>
      <c r="B30" s="437" t="s">
        <v>131</v>
      </c>
      <c r="C30" s="25"/>
      <c r="E30" s="29"/>
      <c r="F30" s="202"/>
      <c r="G30" s="29"/>
    </row>
    <row r="31" spans="1:10" ht="14.25">
      <c r="A31" s="59" t="s">
        <v>43</v>
      </c>
      <c r="B31" s="437" t="s">
        <v>131</v>
      </c>
      <c r="C31" s="25"/>
      <c r="E31" s="29"/>
      <c r="F31" s="202"/>
      <c r="G31" s="29"/>
      <c r="J31" s="282" t="s">
        <v>292</v>
      </c>
    </row>
    <row r="32" spans="1:10">
      <c r="A32" s="516" t="s">
        <v>50</v>
      </c>
      <c r="B32" s="437" t="s">
        <v>131</v>
      </c>
      <c r="C32" s="25"/>
      <c r="E32" s="29"/>
      <c r="F32" s="202"/>
      <c r="G32" s="29"/>
    </row>
    <row r="33" spans="1:7">
      <c r="A33" s="207" t="s">
        <v>57</v>
      </c>
      <c r="B33" s="203" t="s">
        <v>131</v>
      </c>
      <c r="E33" s="29"/>
      <c r="F33" s="202"/>
      <c r="G33" s="29"/>
    </row>
    <row r="34" spans="1:7">
      <c r="A34" s="26" t="s">
        <v>347</v>
      </c>
      <c r="G34" s="29"/>
    </row>
    <row r="35" spans="1:7">
      <c r="A35" s="26" t="s">
        <v>257</v>
      </c>
    </row>
  </sheetData>
  <phoneticPr fontId="3" type="noConversion"/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 codeName="Sheet27"/>
  <dimension ref="A1:C33"/>
  <sheetViews>
    <sheetView showGridLines="0" workbookViewId="0"/>
  </sheetViews>
  <sheetFormatPr defaultColWidth="8.85546875" defaultRowHeight="12.75"/>
  <cols>
    <col min="1" max="1" width="15.5703125" style="24" customWidth="1"/>
    <col min="2" max="2" width="32.7109375" style="24" customWidth="1"/>
    <col min="3" max="3" width="14" style="24" customWidth="1"/>
    <col min="4" max="4" width="8.85546875" customWidth="1"/>
  </cols>
  <sheetData>
    <row r="1" spans="1:3">
      <c r="A1" s="30" t="s">
        <v>836</v>
      </c>
    </row>
    <row r="2" spans="1:3" ht="12.75" customHeight="1">
      <c r="A2" s="61" t="s">
        <v>837</v>
      </c>
    </row>
    <row r="4" spans="1:3">
      <c r="A4" s="379" t="s">
        <v>22</v>
      </c>
      <c r="B4" s="380" t="s">
        <v>293</v>
      </c>
      <c r="C4" s="344" t="s">
        <v>25</v>
      </c>
    </row>
    <row r="5" spans="1:3">
      <c r="A5" s="382" t="s">
        <v>82</v>
      </c>
      <c r="B5" s="382" t="s">
        <v>83</v>
      </c>
      <c r="C5" s="46">
        <v>43.515028000000001</v>
      </c>
    </row>
    <row r="6" spans="1:3">
      <c r="A6" s="72" t="s">
        <v>84</v>
      </c>
      <c r="B6" s="72" t="s">
        <v>85</v>
      </c>
      <c r="C6" s="47">
        <v>40.090909000000003</v>
      </c>
    </row>
    <row r="7" spans="1:3">
      <c r="A7" s="72" t="s">
        <v>86</v>
      </c>
      <c r="B7" s="72" t="s">
        <v>87</v>
      </c>
      <c r="C7" s="47">
        <v>40.043812000000003</v>
      </c>
    </row>
    <row r="8" spans="1:3">
      <c r="A8" s="72" t="s">
        <v>88</v>
      </c>
      <c r="B8" s="72" t="s">
        <v>89</v>
      </c>
      <c r="C8" s="47">
        <v>39.904020000000003</v>
      </c>
    </row>
    <row r="9" spans="1:3">
      <c r="A9" s="72" t="s">
        <v>90</v>
      </c>
      <c r="B9" s="72" t="s">
        <v>91</v>
      </c>
      <c r="C9" s="47">
        <v>34.174348999999999</v>
      </c>
    </row>
    <row r="10" spans="1:3">
      <c r="A10" s="72" t="s">
        <v>92</v>
      </c>
      <c r="B10" s="72" t="s">
        <v>93</v>
      </c>
      <c r="C10" s="47">
        <v>31.651375999999999</v>
      </c>
    </row>
    <row r="11" spans="1:3">
      <c r="A11" s="72" t="s">
        <v>94</v>
      </c>
      <c r="B11" s="72" t="s">
        <v>74</v>
      </c>
      <c r="C11" s="47">
        <v>36.088605000000001</v>
      </c>
    </row>
    <row r="12" spans="1:3">
      <c r="A12" s="72" t="s">
        <v>95</v>
      </c>
      <c r="B12" s="72" t="s">
        <v>96</v>
      </c>
      <c r="C12" s="47">
        <v>38.914586999999997</v>
      </c>
    </row>
    <row r="13" spans="1:3">
      <c r="A13" s="72" t="s">
        <v>97</v>
      </c>
      <c r="B13" s="72" t="s">
        <v>98</v>
      </c>
      <c r="C13" s="47">
        <v>39.813262000000002</v>
      </c>
    </row>
    <row r="14" spans="1:3">
      <c r="A14" s="72" t="s">
        <v>99</v>
      </c>
      <c r="B14" s="72" t="s">
        <v>100</v>
      </c>
      <c r="C14" s="47">
        <v>35.129404000000001</v>
      </c>
    </row>
    <row r="15" spans="1:3">
      <c r="A15" s="72" t="s">
        <v>101</v>
      </c>
      <c r="B15" s="72" t="s">
        <v>102</v>
      </c>
      <c r="C15" s="47">
        <v>38.529508</v>
      </c>
    </row>
    <row r="16" spans="1:3">
      <c r="A16" s="72" t="s">
        <v>103</v>
      </c>
      <c r="B16" s="72" t="s">
        <v>104</v>
      </c>
      <c r="C16" s="47">
        <v>46.966712999999999</v>
      </c>
    </row>
    <row r="17" spans="1:3">
      <c r="A17" s="72" t="s">
        <v>105</v>
      </c>
      <c r="B17" s="72" t="s">
        <v>106</v>
      </c>
      <c r="C17" s="47">
        <v>41.021130999999997</v>
      </c>
    </row>
    <row r="18" spans="1:3">
      <c r="A18" s="72" t="s">
        <v>107</v>
      </c>
      <c r="B18" s="72" t="s">
        <v>108</v>
      </c>
      <c r="C18" s="47">
        <v>47.812235999999999</v>
      </c>
    </row>
    <row r="19" spans="1:3">
      <c r="A19" s="72" t="s">
        <v>109</v>
      </c>
      <c r="B19" s="72" t="s">
        <v>70</v>
      </c>
      <c r="C19" s="47">
        <v>44.176653000000002</v>
      </c>
    </row>
    <row r="20" spans="1:3">
      <c r="A20" s="72" t="s">
        <v>110</v>
      </c>
      <c r="B20" s="72" t="s">
        <v>111</v>
      </c>
      <c r="C20" s="47">
        <v>36.804023000000001</v>
      </c>
    </row>
    <row r="21" spans="1:3">
      <c r="A21" s="72" t="s">
        <v>112</v>
      </c>
      <c r="B21" s="72" t="s">
        <v>113</v>
      </c>
      <c r="C21" s="47">
        <v>27.204658999999999</v>
      </c>
    </row>
    <row r="22" spans="1:3">
      <c r="A22" s="72" t="s">
        <v>114</v>
      </c>
      <c r="B22" s="72" t="s">
        <v>115</v>
      </c>
      <c r="C22" s="47">
        <v>36.984614999999998</v>
      </c>
    </row>
    <row r="23" spans="1:3">
      <c r="A23" s="72" t="s">
        <v>116</v>
      </c>
      <c r="B23" s="72" t="s">
        <v>66</v>
      </c>
      <c r="C23" s="47">
        <v>63.855347999999999</v>
      </c>
    </row>
    <row r="24" spans="1:3">
      <c r="A24" s="72" t="s">
        <v>117</v>
      </c>
      <c r="B24" s="72" t="s">
        <v>118</v>
      </c>
      <c r="C24" s="185">
        <v>39.700000000000003</v>
      </c>
    </row>
    <row r="25" spans="1:3">
      <c r="A25" s="72" t="s">
        <v>119</v>
      </c>
      <c r="B25" s="72" t="s">
        <v>120</v>
      </c>
      <c r="C25" s="465">
        <v>62.7</v>
      </c>
    </row>
    <row r="26" spans="1:3">
      <c r="A26" s="72" t="s">
        <v>121</v>
      </c>
      <c r="B26" s="72" t="s">
        <v>72</v>
      </c>
      <c r="C26" s="465">
        <v>45.4</v>
      </c>
    </row>
    <row r="27" spans="1:3">
      <c r="A27" s="72" t="s">
        <v>122</v>
      </c>
      <c r="B27" s="72" t="s">
        <v>413</v>
      </c>
      <c r="C27" s="465">
        <v>57.9</v>
      </c>
    </row>
    <row r="28" spans="1:3">
      <c r="A28" s="72" t="s">
        <v>123</v>
      </c>
      <c r="B28" s="72" t="s">
        <v>124</v>
      </c>
      <c r="C28" s="465">
        <v>58.8</v>
      </c>
    </row>
    <row r="29" spans="1:3">
      <c r="A29" s="72" t="s">
        <v>125</v>
      </c>
      <c r="B29" s="72" t="s">
        <v>126</v>
      </c>
      <c r="C29" s="465">
        <v>41.4</v>
      </c>
    </row>
    <row r="30" spans="1:3">
      <c r="A30" s="127" t="s">
        <v>127</v>
      </c>
      <c r="B30" s="127" t="s">
        <v>128</v>
      </c>
      <c r="C30" s="180">
        <v>46.2</v>
      </c>
    </row>
    <row r="31" spans="1:3" ht="16.5" customHeight="1">
      <c r="A31" s="712" t="s">
        <v>348</v>
      </c>
      <c r="B31" s="712"/>
      <c r="C31" s="712"/>
    </row>
    <row r="32" spans="1:3" ht="40.5" customHeight="1"/>
    <row r="33" ht="13.15" customHeight="1"/>
  </sheetData>
  <mergeCells count="1">
    <mergeCell ref="A31:C31"/>
  </mergeCells>
  <phoneticPr fontId="3" type="noConversion"/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sheetPr codeName="Sheet28"/>
  <dimension ref="A1:K10"/>
  <sheetViews>
    <sheetView showGridLines="0" workbookViewId="0"/>
  </sheetViews>
  <sheetFormatPr defaultColWidth="10" defaultRowHeight="12.75"/>
  <sheetData>
    <row r="1" spans="1:11">
      <c r="A1" s="55" t="s">
        <v>758</v>
      </c>
      <c r="B1" s="53"/>
      <c r="C1" s="24"/>
      <c r="D1" s="24"/>
      <c r="E1" s="24"/>
      <c r="F1" s="24"/>
      <c r="G1" s="24"/>
      <c r="H1" s="24"/>
      <c r="I1" s="24"/>
      <c r="J1" s="24"/>
      <c r="K1" s="24"/>
    </row>
    <row r="2" spans="1:11">
      <c r="A2" s="68" t="s">
        <v>759</v>
      </c>
      <c r="B2" s="53"/>
      <c r="C2" s="24"/>
      <c r="D2" s="24"/>
      <c r="E2" s="24"/>
      <c r="F2" s="24"/>
      <c r="G2" s="24"/>
      <c r="H2" s="24"/>
      <c r="I2" s="24"/>
      <c r="J2" s="24"/>
      <c r="K2" s="24"/>
    </row>
    <row r="3" spans="1:11">
      <c r="A3" s="68"/>
      <c r="B3" s="53"/>
      <c r="C3" s="24"/>
      <c r="D3" s="24"/>
      <c r="E3" s="24"/>
      <c r="F3" s="24"/>
      <c r="G3" s="24"/>
      <c r="H3" s="24"/>
      <c r="I3" s="24"/>
      <c r="J3" s="24"/>
      <c r="K3" s="24"/>
    </row>
    <row r="4" spans="1:11">
      <c r="A4" s="24"/>
      <c r="B4" s="24"/>
      <c r="C4" s="24"/>
      <c r="D4" s="24"/>
      <c r="E4" s="24"/>
      <c r="F4" s="24"/>
      <c r="G4" s="24"/>
      <c r="H4" s="24"/>
      <c r="I4" s="24"/>
      <c r="J4" s="24"/>
      <c r="K4" s="107" t="s">
        <v>400</v>
      </c>
    </row>
    <row r="5" spans="1:11" ht="16.5" customHeight="1">
      <c r="A5" s="391"/>
      <c r="B5" s="341">
        <v>2006</v>
      </c>
      <c r="C5" s="341">
        <v>2007</v>
      </c>
      <c r="D5" s="341">
        <v>2008</v>
      </c>
      <c r="E5" s="341">
        <v>2009</v>
      </c>
      <c r="F5" s="341">
        <v>2010</v>
      </c>
      <c r="G5" s="341">
        <v>2011</v>
      </c>
      <c r="H5" s="341">
        <v>2012</v>
      </c>
      <c r="I5" s="341">
        <v>2013</v>
      </c>
      <c r="J5" s="341">
        <v>2014</v>
      </c>
      <c r="K5" s="341">
        <v>2015</v>
      </c>
    </row>
    <row r="6" spans="1:11" ht="16.5" customHeight="1">
      <c r="A6" s="392" t="s">
        <v>291</v>
      </c>
      <c r="B6" s="331">
        <v>28.1</v>
      </c>
      <c r="C6" s="331">
        <v>28.2</v>
      </c>
      <c r="D6" s="331">
        <v>28.4</v>
      </c>
      <c r="E6" s="331">
        <v>28.6</v>
      </c>
      <c r="F6" s="331">
        <v>28.9</v>
      </c>
      <c r="G6" s="331">
        <v>29.2</v>
      </c>
      <c r="H6" s="331">
        <v>29.4</v>
      </c>
      <c r="I6" s="331">
        <v>29.7</v>
      </c>
      <c r="J6" s="296">
        <v>30</v>
      </c>
      <c r="K6" s="296">
        <v>30.2</v>
      </c>
    </row>
    <row r="7" spans="1:11" ht="16.5" customHeight="1">
      <c r="A7" s="394" t="s">
        <v>63</v>
      </c>
      <c r="B7" s="331">
        <v>29.316939000000001</v>
      </c>
      <c r="C7" s="331">
        <v>29.450906</v>
      </c>
      <c r="D7" s="331">
        <v>29.301725999999999</v>
      </c>
      <c r="E7" s="331">
        <v>29.598213000000001</v>
      </c>
      <c r="F7" s="331">
        <v>29.824204000000002</v>
      </c>
      <c r="G7" s="331">
        <v>30.114179</v>
      </c>
      <c r="H7" s="331">
        <v>30.253547999999999</v>
      </c>
      <c r="I7" s="331">
        <v>30.421289000000002</v>
      </c>
      <c r="J7" s="296">
        <v>30.550255</v>
      </c>
      <c r="K7" s="296">
        <v>30.676549000000001</v>
      </c>
    </row>
    <row r="8" spans="1:11" ht="16.5" customHeight="1">
      <c r="A8" s="27" t="s">
        <v>350</v>
      </c>
      <c r="B8" s="133"/>
      <c r="C8" s="133"/>
      <c r="D8" s="133"/>
      <c r="E8" s="133"/>
      <c r="F8" s="133"/>
      <c r="G8" s="133"/>
      <c r="H8" s="133"/>
      <c r="I8" s="133"/>
      <c r="J8" s="133"/>
      <c r="K8" s="133"/>
    </row>
    <row r="9" spans="1:11" ht="16.5" customHeight="1">
      <c r="A9" s="27" t="s">
        <v>625</v>
      </c>
      <c r="B9" s="133"/>
      <c r="C9" s="133"/>
      <c r="D9" s="133"/>
      <c r="E9" s="133"/>
      <c r="F9" s="133"/>
      <c r="G9" s="133"/>
      <c r="H9" s="133"/>
      <c r="I9" s="133"/>
      <c r="J9" s="133"/>
      <c r="K9" s="133"/>
    </row>
    <row r="10" spans="1:11">
      <c r="A10" s="27"/>
      <c r="B10" s="133"/>
      <c r="C10" s="133"/>
      <c r="D10" s="133"/>
      <c r="E10" s="133"/>
      <c r="F10" s="133"/>
      <c r="G10" s="133"/>
      <c r="H10" s="133"/>
      <c r="I10" s="133"/>
      <c r="J10" s="133"/>
      <c r="K10" s="133"/>
    </row>
  </sheetData>
  <phoneticPr fontId="3" type="noConversion"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sheetPr codeName="Sheet23"/>
  <dimension ref="A1:S30"/>
  <sheetViews>
    <sheetView showGridLines="0" zoomScaleNormal="100" workbookViewId="0"/>
  </sheetViews>
  <sheetFormatPr defaultColWidth="8.85546875" defaultRowHeight="12.75"/>
  <cols>
    <col min="1" max="1" width="12.140625" style="24" customWidth="1"/>
    <col min="2" max="2" width="8.42578125" style="24" customWidth="1"/>
    <col min="3" max="3" width="2.42578125" style="24" customWidth="1"/>
  </cols>
  <sheetData>
    <row r="1" spans="1:14">
      <c r="A1" s="30" t="s">
        <v>760</v>
      </c>
    </row>
    <row r="2" spans="1:14">
      <c r="A2" s="61" t="s">
        <v>761</v>
      </c>
    </row>
    <row r="3" spans="1:14">
      <c r="B3" s="129"/>
      <c r="E3" s="35"/>
      <c r="J3" s="35"/>
      <c r="K3" s="35"/>
      <c r="L3" s="35"/>
      <c r="M3" s="35"/>
      <c r="N3" s="35"/>
    </row>
    <row r="4" spans="1:14">
      <c r="A4" s="344" t="s">
        <v>349</v>
      </c>
      <c r="B4" s="688" t="s">
        <v>52</v>
      </c>
      <c r="C4" s="689"/>
      <c r="D4" s="418" t="s">
        <v>39</v>
      </c>
      <c r="E4" s="25"/>
      <c r="F4" s="24"/>
      <c r="J4" s="29"/>
    </row>
    <row r="5" spans="1:14">
      <c r="A5" s="57">
        <v>1995</v>
      </c>
      <c r="B5" s="173">
        <v>1.41</v>
      </c>
      <c r="C5" s="173"/>
      <c r="D5" s="173">
        <v>1.1599999999999999</v>
      </c>
      <c r="J5" s="57"/>
      <c r="K5" s="24"/>
      <c r="L5" s="24"/>
      <c r="M5" s="24"/>
    </row>
    <row r="6" spans="1:14">
      <c r="A6" s="57">
        <v>1996</v>
      </c>
      <c r="B6" s="173">
        <v>1.44</v>
      </c>
      <c r="C6" s="173"/>
      <c r="D6" s="173">
        <v>1.1399999999999999</v>
      </c>
      <c r="E6" s="30"/>
      <c r="F6" s="24"/>
      <c r="G6" s="24"/>
      <c r="H6" s="24"/>
      <c r="I6" s="24"/>
      <c r="J6" s="713"/>
      <c r="K6" s="24"/>
      <c r="L6" s="24"/>
      <c r="M6" s="24"/>
    </row>
    <row r="7" spans="1:14">
      <c r="A7" s="57">
        <v>1997</v>
      </c>
      <c r="B7" s="173">
        <v>1.47</v>
      </c>
      <c r="C7" s="173"/>
      <c r="D7" s="173">
        <v>1.1499999999999999</v>
      </c>
      <c r="E7" s="25"/>
      <c r="F7" s="25"/>
      <c r="G7" s="25"/>
      <c r="H7" s="25"/>
      <c r="I7" s="25"/>
      <c r="J7" s="713"/>
      <c r="K7" s="24"/>
      <c r="L7" s="24"/>
      <c r="M7" s="24"/>
    </row>
    <row r="8" spans="1:14">
      <c r="A8" s="57">
        <v>1998</v>
      </c>
      <c r="B8" s="173">
        <v>1.47</v>
      </c>
      <c r="C8" s="173"/>
      <c r="D8" s="173">
        <v>1.1299999999999999</v>
      </c>
      <c r="E8" s="25"/>
      <c r="F8" s="24"/>
      <c r="G8" s="24"/>
      <c r="H8" s="24"/>
      <c r="I8" s="24"/>
      <c r="J8" s="713"/>
      <c r="K8" s="24"/>
      <c r="L8" s="24"/>
      <c r="M8" s="24"/>
    </row>
    <row r="9" spans="1:14">
      <c r="A9" s="57">
        <v>1999</v>
      </c>
      <c r="B9" s="173">
        <v>1.5</v>
      </c>
      <c r="C9" s="173"/>
      <c r="D9" s="173">
        <v>1.17</v>
      </c>
      <c r="E9" s="25"/>
      <c r="F9" s="24"/>
      <c r="G9" s="24"/>
      <c r="H9" s="24"/>
      <c r="I9" s="24"/>
      <c r="J9" s="713"/>
      <c r="K9" s="24"/>
      <c r="L9" s="24"/>
      <c r="M9" s="24"/>
    </row>
    <row r="10" spans="1:14">
      <c r="A10" s="57">
        <v>2000</v>
      </c>
      <c r="B10" s="173">
        <v>1.55</v>
      </c>
      <c r="C10" s="173"/>
      <c r="D10" s="295">
        <v>1.22</v>
      </c>
      <c r="J10" s="57"/>
      <c r="K10" s="24"/>
      <c r="L10" s="24"/>
      <c r="M10" s="24"/>
    </row>
    <row r="11" spans="1:14">
      <c r="A11" s="57">
        <v>2001</v>
      </c>
      <c r="B11" s="173">
        <v>1.45</v>
      </c>
      <c r="C11" s="173"/>
      <c r="D11" s="173">
        <v>1.23</v>
      </c>
      <c r="J11" s="57"/>
      <c r="K11" s="24"/>
      <c r="L11" s="24"/>
      <c r="M11" s="24"/>
    </row>
    <row r="12" spans="1:14">
      <c r="A12" s="57">
        <v>2002</v>
      </c>
      <c r="B12" s="173">
        <v>1.46</v>
      </c>
      <c r="C12" s="173"/>
      <c r="D12" s="173">
        <v>1.25</v>
      </c>
      <c r="J12" s="57"/>
      <c r="K12" s="24"/>
      <c r="L12" s="24"/>
      <c r="M12" s="24"/>
    </row>
    <row r="13" spans="1:14">
      <c r="A13" s="57">
        <v>2003</v>
      </c>
      <c r="B13" s="173">
        <v>1.44</v>
      </c>
      <c r="C13" s="173"/>
      <c r="D13" s="173">
        <v>1.3</v>
      </c>
      <c r="J13" s="57"/>
      <c r="K13" s="24"/>
      <c r="L13" s="24"/>
      <c r="M13" s="24"/>
    </row>
    <row r="14" spans="1:14">
      <c r="A14" s="57">
        <v>2004</v>
      </c>
      <c r="B14" s="173">
        <v>1.4</v>
      </c>
      <c r="C14" s="173"/>
      <c r="D14" s="173">
        <v>1.31</v>
      </c>
      <c r="J14" s="57"/>
      <c r="K14" s="24"/>
      <c r="L14" s="24"/>
      <c r="M14" s="24"/>
    </row>
    <row r="15" spans="1:14">
      <c r="A15" s="57">
        <v>2005</v>
      </c>
      <c r="B15" s="173">
        <v>1.41</v>
      </c>
      <c r="C15" s="173"/>
      <c r="D15" s="173">
        <v>1.33</v>
      </c>
      <c r="J15" s="57"/>
      <c r="K15" s="24"/>
      <c r="L15" s="24"/>
      <c r="M15" s="24"/>
    </row>
    <row r="16" spans="1:14">
      <c r="A16" s="57">
        <v>2006</v>
      </c>
      <c r="B16" s="173">
        <v>1.37</v>
      </c>
      <c r="C16" s="173"/>
      <c r="D16" s="173">
        <v>1.36</v>
      </c>
      <c r="J16" s="57"/>
      <c r="K16" s="24"/>
      <c r="L16" s="24"/>
      <c r="M16" s="24"/>
    </row>
    <row r="17" spans="1:19">
      <c r="A17" s="57">
        <v>2007</v>
      </c>
      <c r="B17" s="173">
        <v>1.35</v>
      </c>
      <c r="C17" s="173"/>
      <c r="D17" s="173">
        <v>1.38</v>
      </c>
      <c r="J17" s="57"/>
      <c r="K17" s="24"/>
      <c r="L17" s="24"/>
      <c r="M17" s="24"/>
    </row>
    <row r="18" spans="1:19">
      <c r="A18" s="57">
        <v>2008</v>
      </c>
      <c r="B18" s="173">
        <v>1.39</v>
      </c>
      <c r="C18" s="173"/>
      <c r="D18" s="173">
        <v>1.45</v>
      </c>
      <c r="J18" s="57"/>
      <c r="K18" s="24"/>
      <c r="L18" s="24"/>
      <c r="M18" s="129"/>
    </row>
    <row r="19" spans="1:19">
      <c r="A19" s="57">
        <v>2009</v>
      </c>
      <c r="B19" s="173">
        <v>1.34</v>
      </c>
      <c r="C19" s="173"/>
      <c r="D19" s="173">
        <v>1.38</v>
      </c>
      <c r="J19" s="57"/>
      <c r="K19" s="24"/>
      <c r="L19" s="24"/>
      <c r="M19" s="24"/>
    </row>
    <row r="20" spans="1:19">
      <c r="A20" s="57">
        <v>2010</v>
      </c>
      <c r="B20" s="173">
        <v>1.39</v>
      </c>
      <c r="C20" s="173"/>
      <c r="D20" s="173">
        <v>1.37</v>
      </c>
      <c r="J20" s="57"/>
      <c r="K20" s="24"/>
      <c r="L20" s="24"/>
      <c r="M20" s="24"/>
    </row>
    <row r="21" spans="1:19">
      <c r="A21" s="57">
        <v>2011</v>
      </c>
      <c r="B21" s="173">
        <v>1.35</v>
      </c>
      <c r="C21" s="173"/>
      <c r="D21" s="173">
        <v>1.34</v>
      </c>
      <c r="J21" s="57"/>
      <c r="K21" s="24"/>
      <c r="L21" s="24"/>
      <c r="M21" s="129"/>
      <c r="N21" s="35"/>
      <c r="O21" s="35"/>
      <c r="P21" s="35"/>
      <c r="Q21" s="35"/>
    </row>
    <row r="22" spans="1:19">
      <c r="A22" s="57">
        <v>2012</v>
      </c>
      <c r="B22" s="173">
        <v>1.28</v>
      </c>
      <c r="C22" s="173"/>
      <c r="D22" s="172">
        <v>1.32</v>
      </c>
      <c r="J22" s="57"/>
      <c r="K22" s="24"/>
      <c r="L22" s="24"/>
      <c r="M22" s="129"/>
      <c r="N22" s="35"/>
    </row>
    <row r="23" spans="1:19">
      <c r="A23" s="57">
        <v>2013</v>
      </c>
      <c r="B23" s="24">
        <v>1.21</v>
      </c>
      <c r="D23" s="24">
        <v>1.27</v>
      </c>
      <c r="J23" s="171"/>
      <c r="K23" s="172"/>
      <c r="L23" s="172"/>
      <c r="M23" s="24"/>
    </row>
    <row r="24" spans="1:19">
      <c r="A24" s="62">
        <v>2014</v>
      </c>
      <c r="B24" s="548" t="s">
        <v>711</v>
      </c>
      <c r="C24" s="548" t="s">
        <v>164</v>
      </c>
      <c r="D24" s="174">
        <v>1.32</v>
      </c>
      <c r="E24" s="35"/>
      <c r="F24" s="35"/>
      <c r="J24" s="129"/>
      <c r="K24" s="129"/>
      <c r="L24" s="129"/>
      <c r="M24" s="129"/>
      <c r="N24" s="35"/>
      <c r="O24" s="35"/>
      <c r="P24" s="35"/>
      <c r="Q24" s="35"/>
      <c r="R24" s="35"/>
      <c r="S24" s="35"/>
    </row>
    <row r="25" spans="1:19" s="281" customFormat="1">
      <c r="A25" s="26" t="s">
        <v>330</v>
      </c>
      <c r="B25" s="89"/>
      <c r="C25" s="24"/>
    </row>
    <row r="26" spans="1:19">
      <c r="A26" s="50" t="s">
        <v>389</v>
      </c>
    </row>
    <row r="29" spans="1:19">
      <c r="B29"/>
      <c r="C29"/>
    </row>
    <row r="30" spans="1:19">
      <c r="B30"/>
      <c r="C30"/>
    </row>
  </sheetData>
  <mergeCells count="2">
    <mergeCell ref="J6:J9"/>
    <mergeCell ref="B4:C4"/>
  </mergeCells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sheetPr codeName="Sheet29"/>
  <dimension ref="A1:K9"/>
  <sheetViews>
    <sheetView showGridLines="0" workbookViewId="0"/>
  </sheetViews>
  <sheetFormatPr defaultColWidth="10" defaultRowHeight="12.75"/>
  <sheetData>
    <row r="1" spans="1:11">
      <c r="A1" s="45" t="s">
        <v>496</v>
      </c>
    </row>
    <row r="2" spans="1:11">
      <c r="A2" s="32" t="s">
        <v>497</v>
      </c>
    </row>
    <row r="3" spans="1:11">
      <c r="A3" s="32"/>
    </row>
    <row r="4" spans="1:11">
      <c r="A4" s="67"/>
      <c r="B4" s="67"/>
      <c r="K4" s="202" t="s">
        <v>26</v>
      </c>
    </row>
    <row r="5" spans="1:11" s="24" customFormat="1" ht="18.75" customHeight="1">
      <c r="A5" s="391"/>
      <c r="B5" s="341">
        <v>2006</v>
      </c>
      <c r="C5" s="341">
        <v>2007</v>
      </c>
      <c r="D5" s="341">
        <v>2008</v>
      </c>
      <c r="E5" s="341">
        <v>2009</v>
      </c>
      <c r="F5" s="341">
        <v>2010</v>
      </c>
      <c r="G5" s="341">
        <v>2011</v>
      </c>
      <c r="H5" s="341">
        <v>2012</v>
      </c>
      <c r="I5" s="341">
        <v>2013</v>
      </c>
      <c r="J5" s="341">
        <v>2014</v>
      </c>
      <c r="K5" s="341">
        <v>2015</v>
      </c>
    </row>
    <row r="6" spans="1:11" s="24" customFormat="1" ht="18.75" customHeight="1">
      <c r="A6" s="392" t="s">
        <v>291</v>
      </c>
      <c r="B6" s="331">
        <v>4.5</v>
      </c>
      <c r="C6" s="331">
        <v>4.4000000000000004</v>
      </c>
      <c r="D6" s="331">
        <v>4.0999999999999996</v>
      </c>
      <c r="E6" s="331">
        <v>3.8</v>
      </c>
      <c r="F6" s="331">
        <v>3.8</v>
      </c>
      <c r="G6" s="331">
        <v>3.4</v>
      </c>
      <c r="H6" s="331">
        <v>3.3</v>
      </c>
      <c r="I6" s="331">
        <v>3.1</v>
      </c>
      <c r="J6" s="331">
        <v>3</v>
      </c>
      <c r="K6" s="331">
        <v>3.1</v>
      </c>
    </row>
    <row r="7" spans="1:11" s="24" customFormat="1" ht="18.75" customHeight="1">
      <c r="A7" s="394" t="s">
        <v>63</v>
      </c>
      <c r="B7" s="331">
        <v>4.6400940000000004</v>
      </c>
      <c r="C7" s="331">
        <v>4.4833090000000002</v>
      </c>
      <c r="D7" s="331">
        <v>4.2467709999999999</v>
      </c>
      <c r="E7" s="331">
        <v>3.7830119999999998</v>
      </c>
      <c r="F7" s="331">
        <v>3.624914</v>
      </c>
      <c r="G7" s="331">
        <v>3.4603540000000002</v>
      </c>
      <c r="H7" s="331">
        <v>3.5620020000000001</v>
      </c>
      <c r="I7" s="331">
        <v>3.3152879999999998</v>
      </c>
      <c r="J7" s="331">
        <v>3.4496950000000002</v>
      </c>
      <c r="K7" s="331">
        <v>3.5287009999999999</v>
      </c>
    </row>
    <row r="8" spans="1:11" s="24" customFormat="1" ht="18.75" customHeight="1">
      <c r="A8" s="27" t="s">
        <v>418</v>
      </c>
    </row>
    <row r="9" spans="1:11" s="24" customFormat="1" ht="18.75" customHeight="1">
      <c r="A9" s="27" t="s">
        <v>626</v>
      </c>
    </row>
  </sheetData>
  <phoneticPr fontId="3" type="noConversion"/>
  <pageMargins left="0.75" right="0.75" top="1" bottom="1" header="0.5" footer="0.5"/>
  <pageSetup orientation="portrait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I56"/>
  <sheetViews>
    <sheetView showGridLines="0" workbookViewId="0">
      <selection activeCell="A21" sqref="A21:XFD21"/>
    </sheetView>
  </sheetViews>
  <sheetFormatPr defaultRowHeight="12.75"/>
  <cols>
    <col min="1" max="1" width="11.5703125" style="25" customWidth="1"/>
    <col min="2" max="7" width="9.140625" style="25"/>
    <col min="8" max="8" width="23.85546875" style="25" customWidth="1"/>
    <col min="9" max="9" width="9.140625" style="25"/>
    <col min="10" max="16384" width="9.140625" style="29"/>
  </cols>
  <sheetData>
    <row r="1" spans="1:9">
      <c r="A1" s="683" t="s">
        <v>13</v>
      </c>
      <c r="B1" s="683"/>
      <c r="C1" s="683"/>
      <c r="D1" s="683"/>
      <c r="E1" s="683"/>
      <c r="F1" s="683"/>
      <c r="G1" s="683"/>
      <c r="H1" s="683"/>
    </row>
    <row r="2" spans="1:9" s="268" customFormat="1">
      <c r="A2" s="682" t="s">
        <v>11</v>
      </c>
      <c r="B2" s="682"/>
      <c r="C2" s="682"/>
      <c r="D2" s="682"/>
      <c r="E2" s="682"/>
      <c r="F2" s="682"/>
      <c r="G2" s="682"/>
      <c r="H2" s="682"/>
      <c r="I2" s="114"/>
    </row>
    <row r="5" spans="1:9">
      <c r="A5" s="25" t="s">
        <v>201</v>
      </c>
      <c r="B5" s="25" t="s">
        <v>202</v>
      </c>
    </row>
    <row r="6" spans="1:9">
      <c r="A6" s="25" t="s">
        <v>284</v>
      </c>
      <c r="B6" s="25" t="s">
        <v>285</v>
      </c>
    </row>
    <row r="7" spans="1:9">
      <c r="A7" s="25" t="s">
        <v>18</v>
      </c>
      <c r="B7" s="25" t="s">
        <v>203</v>
      </c>
    </row>
    <row r="8" spans="1:9">
      <c r="A8" s="25" t="s">
        <v>19</v>
      </c>
      <c r="B8" s="25" t="s">
        <v>14</v>
      </c>
    </row>
    <row r="9" spans="1:9">
      <c r="A9" s="25" t="s">
        <v>393</v>
      </c>
      <c r="B9" s="25" t="s">
        <v>394</v>
      </c>
    </row>
    <row r="10" spans="1:9">
      <c r="A10" s="25" t="s">
        <v>192</v>
      </c>
      <c r="B10" s="25" t="s">
        <v>204</v>
      </c>
    </row>
    <row r="11" spans="1:9">
      <c r="A11" s="25" t="s">
        <v>470</v>
      </c>
      <c r="B11" s="25" t="s">
        <v>471</v>
      </c>
    </row>
    <row r="12" spans="1:9">
      <c r="A12" s="25" t="s">
        <v>20</v>
      </c>
      <c r="B12" s="25" t="s">
        <v>205</v>
      </c>
    </row>
    <row r="13" spans="1:9">
      <c r="A13" s="25" t="s">
        <v>466</v>
      </c>
      <c r="B13" s="25" t="s">
        <v>467</v>
      </c>
    </row>
    <row r="14" spans="1:9" ht="14.25">
      <c r="A14" s="25" t="s">
        <v>392</v>
      </c>
      <c r="B14" s="25" t="s">
        <v>206</v>
      </c>
    </row>
    <row r="15" spans="1:9" ht="14.25">
      <c r="A15" s="25" t="s">
        <v>286</v>
      </c>
      <c r="B15" s="25" t="s">
        <v>287</v>
      </c>
    </row>
    <row r="16" spans="1:9">
      <c r="A16" s="25" t="s">
        <v>21</v>
      </c>
      <c r="B16" s="25" t="s">
        <v>15</v>
      </c>
    </row>
    <row r="17" spans="1:9">
      <c r="A17" s="25" t="s">
        <v>207</v>
      </c>
      <c r="B17" s="25" t="s">
        <v>208</v>
      </c>
    </row>
    <row r="18" spans="1:9">
      <c r="A18" s="123" t="s">
        <v>207</v>
      </c>
      <c r="B18" s="123" t="s">
        <v>209</v>
      </c>
      <c r="C18" s="123"/>
      <c r="D18" s="123"/>
      <c r="E18" s="123"/>
      <c r="F18" s="123"/>
      <c r="G18" s="123"/>
      <c r="H18" s="123"/>
    </row>
    <row r="19" spans="1:9">
      <c r="A19" s="25" t="s">
        <v>23</v>
      </c>
      <c r="B19" s="25" t="s">
        <v>210</v>
      </c>
    </row>
    <row r="20" spans="1:9">
      <c r="A20" s="25" t="s">
        <v>24</v>
      </c>
      <c r="B20" s="25" t="s">
        <v>193</v>
      </c>
    </row>
    <row r="21" spans="1:9">
      <c r="A21" s="25" t="s">
        <v>288</v>
      </c>
      <c r="B21" s="25" t="s">
        <v>406</v>
      </c>
      <c r="I21" s="29"/>
    </row>
    <row r="22" spans="1:9">
      <c r="A22" s="25" t="s">
        <v>409</v>
      </c>
      <c r="B22" s="25" t="s">
        <v>690</v>
      </c>
      <c r="I22" s="29"/>
    </row>
    <row r="23" spans="1:9">
      <c r="A23" s="25" t="s">
        <v>25</v>
      </c>
      <c r="B23" s="25" t="s">
        <v>211</v>
      </c>
      <c r="I23" s="29"/>
    </row>
    <row r="24" spans="1:9">
      <c r="A24" s="25" t="s">
        <v>26</v>
      </c>
      <c r="B24" s="25" t="s">
        <v>212</v>
      </c>
      <c r="I24" s="29"/>
    </row>
    <row r="25" spans="1:9">
      <c r="A25" s="25" t="s">
        <v>27</v>
      </c>
      <c r="B25" s="25" t="s">
        <v>16</v>
      </c>
      <c r="I25" s="29"/>
    </row>
    <row r="26" spans="1:9">
      <c r="A26" s="25" t="s">
        <v>28</v>
      </c>
      <c r="B26" s="25" t="s">
        <v>17</v>
      </c>
      <c r="I26" s="29"/>
    </row>
    <row r="27" spans="1:9">
      <c r="A27" s="25" t="s">
        <v>12</v>
      </c>
      <c r="B27" s="25" t="s">
        <v>213</v>
      </c>
      <c r="I27" s="29"/>
    </row>
    <row r="30" spans="1:9">
      <c r="A30" s="25" t="s">
        <v>50</v>
      </c>
      <c r="B30" s="25" t="s">
        <v>224</v>
      </c>
      <c r="E30" s="25" t="s">
        <v>41</v>
      </c>
      <c r="F30" s="25" t="s">
        <v>32</v>
      </c>
      <c r="I30" s="29"/>
    </row>
    <row r="31" spans="1:9">
      <c r="A31" s="25" t="s">
        <v>34</v>
      </c>
      <c r="B31" s="25" t="s">
        <v>29</v>
      </c>
      <c r="E31" s="25" t="s">
        <v>42</v>
      </c>
      <c r="F31" s="25" t="s">
        <v>220</v>
      </c>
      <c r="I31" s="29"/>
    </row>
    <row r="32" spans="1:9">
      <c r="A32" s="25" t="s">
        <v>130</v>
      </c>
      <c r="B32" s="25" t="s">
        <v>214</v>
      </c>
      <c r="E32" s="25" t="s">
        <v>45</v>
      </c>
      <c r="F32" s="25" t="s">
        <v>222</v>
      </c>
      <c r="I32" s="29"/>
    </row>
    <row r="33" spans="1:9">
      <c r="A33" s="25" t="s">
        <v>43</v>
      </c>
      <c r="B33" s="25" t="s">
        <v>33</v>
      </c>
      <c r="E33" s="25" t="s">
        <v>46</v>
      </c>
      <c r="F33" s="25" t="s">
        <v>58</v>
      </c>
      <c r="I33" s="29"/>
    </row>
    <row r="34" spans="1:9">
      <c r="A34" s="25" t="s">
        <v>35</v>
      </c>
      <c r="B34" s="25" t="s">
        <v>30</v>
      </c>
      <c r="E34" s="25" t="s">
        <v>44</v>
      </c>
      <c r="F34" s="25" t="s">
        <v>221</v>
      </c>
      <c r="I34" s="29"/>
    </row>
    <row r="35" spans="1:9">
      <c r="A35" s="25" t="s">
        <v>37</v>
      </c>
      <c r="B35" s="25" t="s">
        <v>215</v>
      </c>
      <c r="E35" s="25" t="s">
        <v>48</v>
      </c>
      <c r="F35" s="25" t="s">
        <v>60</v>
      </c>
      <c r="I35" s="29"/>
    </row>
    <row r="36" spans="1:9">
      <c r="A36" s="25" t="s">
        <v>36</v>
      </c>
      <c r="B36" s="25" t="s">
        <v>31</v>
      </c>
      <c r="E36" s="25" t="s">
        <v>49</v>
      </c>
      <c r="F36" s="25" t="s">
        <v>223</v>
      </c>
      <c r="I36" s="29"/>
    </row>
    <row r="37" spans="1:9">
      <c r="A37" s="25" t="s">
        <v>38</v>
      </c>
      <c r="B37" s="25" t="s">
        <v>216</v>
      </c>
      <c r="E37" s="25" t="s">
        <v>51</v>
      </c>
      <c r="F37" s="25" t="s">
        <v>225</v>
      </c>
      <c r="I37" s="29"/>
    </row>
    <row r="38" spans="1:9">
      <c r="A38" s="25" t="s">
        <v>297</v>
      </c>
      <c r="B38" s="25" t="s">
        <v>217</v>
      </c>
      <c r="E38" s="25" t="s">
        <v>52</v>
      </c>
      <c r="F38" s="25" t="s">
        <v>61</v>
      </c>
      <c r="I38" s="29"/>
    </row>
    <row r="39" spans="1:9">
      <c r="A39" s="25" t="s">
        <v>39</v>
      </c>
      <c r="B39" s="25" t="s">
        <v>218</v>
      </c>
      <c r="E39" s="25" t="s">
        <v>129</v>
      </c>
      <c r="F39" s="25" t="s">
        <v>226</v>
      </c>
      <c r="I39" s="29"/>
    </row>
    <row r="40" spans="1:9">
      <c r="A40" s="25" t="s">
        <v>55</v>
      </c>
      <c r="B40" s="25" t="s">
        <v>229</v>
      </c>
      <c r="E40" s="25" t="s">
        <v>56</v>
      </c>
      <c r="F40" s="25" t="s">
        <v>230</v>
      </c>
      <c r="I40" s="29"/>
    </row>
    <row r="41" spans="1:9">
      <c r="A41" s="25" t="s">
        <v>40</v>
      </c>
      <c r="B41" s="25" t="s">
        <v>219</v>
      </c>
      <c r="E41" s="25" t="s">
        <v>53</v>
      </c>
      <c r="F41" s="25" t="s">
        <v>227</v>
      </c>
      <c r="I41" s="29"/>
    </row>
    <row r="42" spans="1:9">
      <c r="A42" s="25" t="s">
        <v>332</v>
      </c>
      <c r="B42" s="25" t="s">
        <v>395</v>
      </c>
      <c r="E42" s="25" t="s">
        <v>54</v>
      </c>
      <c r="F42" s="25" t="s">
        <v>228</v>
      </c>
      <c r="I42" s="29"/>
    </row>
    <row r="43" spans="1:9">
      <c r="A43" s="25" t="s">
        <v>47</v>
      </c>
      <c r="B43" s="25" t="s">
        <v>59</v>
      </c>
      <c r="E43" s="25" t="s">
        <v>57</v>
      </c>
      <c r="F43" s="25" t="s">
        <v>62</v>
      </c>
      <c r="I43" s="29"/>
    </row>
    <row r="45" spans="1:9">
      <c r="A45" s="684" t="s">
        <v>326</v>
      </c>
      <c r="B45" s="25" t="s">
        <v>390</v>
      </c>
      <c r="E45" s="685" t="s">
        <v>410</v>
      </c>
      <c r="F45" s="685"/>
      <c r="G45" s="685"/>
      <c r="H45" s="685"/>
      <c r="I45" s="29"/>
    </row>
    <row r="46" spans="1:9">
      <c r="A46" s="684"/>
      <c r="B46" s="123" t="s">
        <v>391</v>
      </c>
      <c r="E46" s="685"/>
      <c r="F46" s="685"/>
      <c r="G46" s="685"/>
      <c r="H46" s="685"/>
      <c r="I46" s="29"/>
    </row>
    <row r="48" spans="1:9">
      <c r="A48" s="684"/>
      <c r="E48" s="685"/>
      <c r="F48" s="685"/>
      <c r="G48" s="685"/>
      <c r="H48" s="685"/>
      <c r="I48" s="29"/>
    </row>
    <row r="49" spans="1:9">
      <c r="A49" s="684"/>
      <c r="B49" s="123"/>
      <c r="E49" s="685"/>
      <c r="F49" s="685"/>
      <c r="G49" s="685"/>
      <c r="H49" s="685"/>
      <c r="I49" s="29"/>
    </row>
    <row r="53" spans="1:9" ht="12.75" customHeight="1">
      <c r="I53" s="29"/>
    </row>
    <row r="56" spans="1:9" ht="12.75" customHeight="1">
      <c r="I56" s="29"/>
    </row>
  </sheetData>
  <mergeCells count="6">
    <mergeCell ref="A2:H2"/>
    <mergeCell ref="A1:H1"/>
    <mergeCell ref="A45:A46"/>
    <mergeCell ref="E45:H46"/>
    <mergeCell ref="A48:A49"/>
    <mergeCell ref="E48:H49"/>
  </mergeCells>
  <phoneticPr fontId="3" type="noConversion"/>
  <pageMargins left="0.74803149606299213" right="0.74803149606299213" top="0.54" bottom="0.52" header="0.32" footer="0.28000000000000003"/>
  <pageSetup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sheetPr codeName="Sheet30"/>
  <dimension ref="A1:E27"/>
  <sheetViews>
    <sheetView showGridLines="0" workbookViewId="0"/>
  </sheetViews>
  <sheetFormatPr defaultRowHeight="12.75"/>
  <cols>
    <col min="1" max="1" width="17.140625" style="24" customWidth="1"/>
    <col min="2" max="2" width="9.140625" style="24"/>
    <col min="3" max="3" width="11.85546875" style="24" customWidth="1"/>
    <col min="4" max="5" width="9.140625" style="24"/>
  </cols>
  <sheetData>
    <row r="1" spans="1:5" s="21" customFormat="1">
      <c r="A1" s="64" t="s">
        <v>829</v>
      </c>
      <c r="B1" s="64"/>
      <c r="C1" s="64"/>
      <c r="D1" s="515"/>
      <c r="E1" s="114"/>
    </row>
    <row r="2" spans="1:5" s="21" customFormat="1">
      <c r="A2" s="65" t="s">
        <v>830</v>
      </c>
      <c r="B2" s="65"/>
      <c r="C2" s="65"/>
      <c r="D2" s="515"/>
      <c r="E2" s="114"/>
    </row>
    <row r="4" spans="1:5" ht="15" customHeight="1">
      <c r="B4" s="517" t="s">
        <v>291</v>
      </c>
      <c r="C4" s="518" t="s">
        <v>295</v>
      </c>
    </row>
    <row r="5" spans="1:5" ht="15" customHeight="1">
      <c r="A5" s="537"/>
      <c r="B5" s="714" t="s">
        <v>26</v>
      </c>
      <c r="C5" s="715"/>
    </row>
    <row r="6" spans="1:5" ht="15" customHeight="1">
      <c r="A6" s="645">
        <v>2006</v>
      </c>
      <c r="B6" s="225">
        <v>1.6</v>
      </c>
      <c r="C6" s="225">
        <v>14.9</v>
      </c>
    </row>
    <row r="7" spans="1:5" ht="15" customHeight="1">
      <c r="A7" s="645">
        <v>2007</v>
      </c>
      <c r="B7" s="225">
        <v>2.1</v>
      </c>
      <c r="C7" s="225">
        <v>17.2</v>
      </c>
    </row>
    <row r="8" spans="1:5" ht="15" customHeight="1">
      <c r="A8" s="645">
        <v>2008</v>
      </c>
      <c r="B8" s="225">
        <v>0.9</v>
      </c>
      <c r="C8" s="225">
        <v>9.5</v>
      </c>
    </row>
    <row r="9" spans="1:5" ht="15" customHeight="1">
      <c r="A9" s="645">
        <v>2009</v>
      </c>
      <c r="B9" s="225">
        <v>1.5</v>
      </c>
      <c r="C9" s="225">
        <v>3</v>
      </c>
    </row>
    <row r="10" spans="1:5" ht="15" customHeight="1">
      <c r="A10" s="645">
        <v>2010</v>
      </c>
      <c r="B10" s="225">
        <v>0.4</v>
      </c>
      <c r="C10" s="225">
        <v>1.6</v>
      </c>
    </row>
    <row r="11" spans="1:5" ht="15" customHeight="1">
      <c r="A11" s="645">
        <v>2011</v>
      </c>
      <c r="B11" s="225">
        <v>-2.2999999999999998</v>
      </c>
      <c r="C11" s="225">
        <v>1.4</v>
      </c>
    </row>
    <row r="12" spans="1:5" ht="15" customHeight="1">
      <c r="A12" s="645">
        <v>2012</v>
      </c>
      <c r="B12" s="225">
        <v>-3.6</v>
      </c>
      <c r="C12" s="225">
        <v>-3</v>
      </c>
    </row>
    <row r="13" spans="1:5" ht="15" customHeight="1">
      <c r="A13" s="645">
        <v>2013</v>
      </c>
      <c r="B13" s="225">
        <v>-3.5</v>
      </c>
      <c r="C13" s="225">
        <v>-5.4</v>
      </c>
    </row>
    <row r="14" spans="1:5" ht="15" customHeight="1">
      <c r="A14" s="645">
        <v>2014</v>
      </c>
      <c r="B14" s="225">
        <v>-2.9</v>
      </c>
      <c r="C14" s="225">
        <v>-2</v>
      </c>
    </row>
    <row r="15" spans="1:5" ht="15" customHeight="1">
      <c r="A15" s="646">
        <v>2015</v>
      </c>
      <c r="B15" s="269">
        <v>-1</v>
      </c>
      <c r="C15" s="269">
        <v>-0.2</v>
      </c>
    </row>
    <row r="16" spans="1:5">
      <c r="A16" s="270" t="s">
        <v>333</v>
      </c>
      <c r="B16" s="300"/>
    </row>
    <row r="17" spans="1:5" ht="13.5">
      <c r="A17" s="74" t="s">
        <v>623</v>
      </c>
      <c r="B17" s="128"/>
    </row>
    <row r="18" spans="1:5" ht="13.5">
      <c r="A18" s="26" t="s">
        <v>627</v>
      </c>
    </row>
    <row r="20" spans="1:5">
      <c r="A20" s="81"/>
      <c r="B20" s="81"/>
      <c r="C20" s="81"/>
      <c r="D20" s="81"/>
      <c r="E20" s="81"/>
    </row>
    <row r="21" spans="1:5">
      <c r="E21" s="81"/>
    </row>
    <row r="22" spans="1:5">
      <c r="E22" s="81"/>
    </row>
    <row r="23" spans="1:5">
      <c r="E23" s="81"/>
    </row>
    <row r="24" spans="1:5">
      <c r="E24" s="81"/>
    </row>
    <row r="25" spans="1:5">
      <c r="E25" s="81"/>
    </row>
    <row r="26" spans="1:5">
      <c r="E26" s="81"/>
    </row>
    <row r="27" spans="1:5">
      <c r="E27" s="81"/>
    </row>
  </sheetData>
  <mergeCells count="1">
    <mergeCell ref="B5:C5"/>
  </mergeCells>
  <phoneticPr fontId="3" type="noConversion"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sheetPr codeName="Sheet31"/>
  <dimension ref="A1:R12"/>
  <sheetViews>
    <sheetView showGridLines="0" workbookViewId="0"/>
  </sheetViews>
  <sheetFormatPr defaultColWidth="10" defaultRowHeight="12.75"/>
  <cols>
    <col min="1" max="1" width="10" customWidth="1"/>
    <col min="2" max="2" width="10.28515625" customWidth="1"/>
    <col min="3" max="3" width="10" customWidth="1"/>
    <col min="4" max="4" width="10.28515625" customWidth="1"/>
    <col min="5" max="5" width="10" customWidth="1"/>
    <col min="6" max="6" width="10.28515625" customWidth="1"/>
    <col min="12" max="12" width="10.42578125" customWidth="1"/>
  </cols>
  <sheetData>
    <row r="1" spans="1:18">
      <c r="A1" s="55" t="s">
        <v>498</v>
      </c>
      <c r="B1" s="24"/>
      <c r="C1" s="24"/>
    </row>
    <row r="2" spans="1:18">
      <c r="A2" s="68" t="s">
        <v>770</v>
      </c>
      <c r="B2" s="24"/>
      <c r="C2" s="24"/>
      <c r="D2" s="67"/>
      <c r="E2" s="67"/>
    </row>
    <row r="3" spans="1:18">
      <c r="A3" s="68"/>
      <c r="B3" s="24"/>
      <c r="C3" s="24"/>
      <c r="D3" s="67"/>
      <c r="E3" s="67"/>
    </row>
    <row r="4" spans="1:18">
      <c r="L4" s="202" t="s">
        <v>25</v>
      </c>
    </row>
    <row r="5" spans="1:18" ht="27.75" customHeight="1">
      <c r="B5" s="648">
        <v>2006</v>
      </c>
      <c r="C5" s="648">
        <v>2007</v>
      </c>
      <c r="D5" s="648">
        <v>2008</v>
      </c>
      <c r="E5" s="648">
        <v>2009</v>
      </c>
      <c r="F5" s="648">
        <v>2010</v>
      </c>
      <c r="G5" s="648">
        <v>2011</v>
      </c>
      <c r="H5" s="648">
        <v>2012</v>
      </c>
      <c r="I5" s="648">
        <v>2013</v>
      </c>
      <c r="J5" s="648">
        <v>2014</v>
      </c>
      <c r="K5" s="648">
        <v>2015</v>
      </c>
      <c r="L5" s="647" t="s">
        <v>321</v>
      </c>
    </row>
    <row r="6" spans="1:18" ht="14.25">
      <c r="A6" s="17" t="s">
        <v>291</v>
      </c>
      <c r="B6" s="466">
        <v>38.5</v>
      </c>
      <c r="C6" s="466">
        <v>36.5</v>
      </c>
      <c r="D6" s="466">
        <v>34.9</v>
      </c>
      <c r="E6" s="466">
        <v>30.9</v>
      </c>
      <c r="F6" s="466">
        <v>28.3</v>
      </c>
      <c r="G6" s="466">
        <v>23</v>
      </c>
      <c r="H6" s="466">
        <v>20.5</v>
      </c>
      <c r="I6" s="466">
        <v>18.899999999999999</v>
      </c>
      <c r="J6" s="466">
        <v>17.399999999999999</v>
      </c>
      <c r="K6" s="466">
        <v>13.7</v>
      </c>
      <c r="L6" s="302">
        <v>10</v>
      </c>
    </row>
    <row r="7" spans="1:18" ht="14.25">
      <c r="A7" s="38" t="s">
        <v>295</v>
      </c>
      <c r="B7" s="466">
        <v>30.3</v>
      </c>
      <c r="C7" s="466">
        <v>30.8</v>
      </c>
      <c r="D7" s="466">
        <v>31.7</v>
      </c>
      <c r="E7" s="466">
        <v>30.9</v>
      </c>
      <c r="F7" s="466">
        <v>28.2</v>
      </c>
      <c r="G7" s="466">
        <v>26.3</v>
      </c>
      <c r="H7" s="466">
        <v>24.7</v>
      </c>
      <c r="I7" s="466">
        <v>23.6</v>
      </c>
      <c r="J7" s="466">
        <v>21.9</v>
      </c>
      <c r="K7" s="466">
        <v>20</v>
      </c>
      <c r="L7" s="302">
        <v>15</v>
      </c>
    </row>
    <row r="8" spans="1:18" ht="14.25">
      <c r="A8" s="17" t="s">
        <v>355</v>
      </c>
      <c r="B8" s="466">
        <v>15.3</v>
      </c>
      <c r="C8" s="466">
        <v>14.9</v>
      </c>
      <c r="D8" s="466">
        <v>14.7</v>
      </c>
      <c r="E8" s="466">
        <v>14.2</v>
      </c>
      <c r="F8" s="466">
        <v>13.9</v>
      </c>
      <c r="G8" s="466">
        <v>13.4</v>
      </c>
      <c r="H8" s="466">
        <v>12.7</v>
      </c>
      <c r="I8" s="466">
        <v>11.9</v>
      </c>
      <c r="J8" s="466">
        <v>11.2</v>
      </c>
      <c r="K8" s="466">
        <v>11</v>
      </c>
      <c r="L8" s="302">
        <v>10</v>
      </c>
      <c r="M8" s="24"/>
      <c r="N8" s="24"/>
      <c r="O8" s="24"/>
      <c r="P8" s="24"/>
      <c r="Q8" s="24"/>
      <c r="R8" s="24"/>
    </row>
    <row r="9" spans="1:18">
      <c r="A9" s="27" t="s">
        <v>330</v>
      </c>
      <c r="B9" s="18"/>
      <c r="L9" s="89"/>
      <c r="M9" s="24"/>
      <c r="N9" s="24"/>
      <c r="O9" s="24"/>
      <c r="P9" s="24"/>
      <c r="Q9" s="24"/>
      <c r="R9" s="24"/>
    </row>
    <row r="10" spans="1:18" ht="13.5">
      <c r="A10" s="20" t="s">
        <v>628</v>
      </c>
      <c r="B10" s="18"/>
    </row>
    <row r="11" spans="1:18" ht="13.5">
      <c r="A11" s="20" t="s">
        <v>629</v>
      </c>
      <c r="B11" s="52"/>
    </row>
    <row r="12" spans="1:18" ht="13.5">
      <c r="A12" s="20" t="s">
        <v>630</v>
      </c>
      <c r="B12" s="52"/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sheetPr codeName="Sheet32"/>
  <dimension ref="A1:S19"/>
  <sheetViews>
    <sheetView showGridLines="0" workbookViewId="0"/>
  </sheetViews>
  <sheetFormatPr defaultColWidth="10" defaultRowHeight="12.75"/>
  <cols>
    <col min="1" max="1" width="13" customWidth="1"/>
    <col min="2" max="11" width="10" customWidth="1"/>
    <col min="12" max="12" width="15.28515625" customWidth="1"/>
    <col min="13" max="13" width="8.7109375" customWidth="1"/>
    <col min="14" max="14" width="8.7109375" style="29" customWidth="1"/>
    <col min="15" max="17" width="10" customWidth="1"/>
    <col min="18" max="19" width="10.28515625" style="24" customWidth="1"/>
  </cols>
  <sheetData>
    <row r="1" spans="1:19" ht="14.25">
      <c r="A1" s="30" t="s">
        <v>419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</row>
    <row r="2" spans="1:19" s="34" customFormat="1" ht="14.25">
      <c r="A2" s="61" t="s">
        <v>420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N2" s="29"/>
      <c r="R2" s="123"/>
      <c r="S2" s="123"/>
    </row>
    <row r="3" spans="1:19" s="34" customFormat="1">
      <c r="A3" s="61"/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N3" s="29"/>
      <c r="R3" s="123"/>
      <c r="S3" s="123"/>
    </row>
    <row r="4" spans="1:19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107" t="s">
        <v>25</v>
      </c>
    </row>
    <row r="5" spans="1:19">
      <c r="A5" s="125"/>
      <c r="B5" s="188">
        <v>2006</v>
      </c>
      <c r="C5" s="188">
        <v>2007</v>
      </c>
      <c r="D5" s="188">
        <v>2008</v>
      </c>
      <c r="E5" s="188">
        <v>2009</v>
      </c>
      <c r="F5" s="188">
        <v>2010</v>
      </c>
      <c r="G5" s="188">
        <v>2011</v>
      </c>
      <c r="H5" s="188">
        <v>2012</v>
      </c>
      <c r="I5" s="188">
        <v>2013</v>
      </c>
      <c r="J5" s="188">
        <v>2014</v>
      </c>
      <c r="K5" s="188">
        <v>2015</v>
      </c>
      <c r="L5" s="467" t="s">
        <v>424</v>
      </c>
    </row>
    <row r="6" spans="1:19" ht="14.25">
      <c r="A6" s="375" t="s">
        <v>421</v>
      </c>
      <c r="B6" s="132">
        <v>18.3</v>
      </c>
      <c r="C6" s="132">
        <v>19.5</v>
      </c>
      <c r="D6" s="132">
        <v>21.6</v>
      </c>
      <c r="E6" s="132">
        <v>21.3</v>
      </c>
      <c r="F6" s="132">
        <v>24</v>
      </c>
      <c r="G6" s="132">
        <v>26.7</v>
      </c>
      <c r="H6" s="132">
        <v>27.8</v>
      </c>
      <c r="I6" s="132">
        <v>30</v>
      </c>
      <c r="J6" s="132">
        <v>31.3</v>
      </c>
      <c r="K6" s="132">
        <v>31.9</v>
      </c>
      <c r="L6" s="302">
        <v>40</v>
      </c>
    </row>
    <row r="7" spans="1:19" ht="14.25">
      <c r="A7" s="365" t="s">
        <v>422</v>
      </c>
      <c r="B7" s="132">
        <v>39.4</v>
      </c>
      <c r="C7" s="132">
        <v>40.9</v>
      </c>
      <c r="D7" s="132">
        <v>41.3</v>
      </c>
      <c r="E7" s="132">
        <v>40.700000000000003</v>
      </c>
      <c r="F7" s="132">
        <v>42</v>
      </c>
      <c r="G7" s="132">
        <v>41.9</v>
      </c>
      <c r="H7" s="132">
        <v>41.5</v>
      </c>
      <c r="I7" s="132">
        <v>42.3</v>
      </c>
      <c r="J7" s="132">
        <v>42.3</v>
      </c>
      <c r="K7" s="132">
        <v>40.9</v>
      </c>
      <c r="L7" s="302">
        <v>44</v>
      </c>
    </row>
    <row r="8" spans="1:19" ht="14.25">
      <c r="A8" s="375" t="s">
        <v>423</v>
      </c>
      <c r="B8" s="132">
        <v>29</v>
      </c>
      <c r="C8" s="132">
        <v>30.1</v>
      </c>
      <c r="D8" s="132">
        <v>31.1</v>
      </c>
      <c r="E8" s="132">
        <v>32.299999999999997</v>
      </c>
      <c r="F8" s="132">
        <v>33.799999999999997</v>
      </c>
      <c r="G8" s="132">
        <v>34.799999999999997</v>
      </c>
      <c r="H8" s="132">
        <v>36</v>
      </c>
      <c r="I8" s="132">
        <v>37.1</v>
      </c>
      <c r="J8" s="132">
        <v>37.9</v>
      </c>
      <c r="K8" s="132">
        <v>38.700000000000003</v>
      </c>
      <c r="L8" s="302">
        <v>40</v>
      </c>
    </row>
    <row r="9" spans="1:19" s="27" customFormat="1">
      <c r="A9" s="27" t="s">
        <v>330</v>
      </c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N9" s="29"/>
      <c r="R9" s="26"/>
      <c r="S9" s="26"/>
    </row>
    <row r="10" spans="1:19" ht="13.5" customHeight="1">
      <c r="A10" s="136" t="s">
        <v>728</v>
      </c>
      <c r="B10" s="186"/>
      <c r="C10" s="186"/>
      <c r="D10" s="186"/>
      <c r="E10" s="186"/>
      <c r="F10" s="186"/>
      <c r="G10" s="186"/>
      <c r="H10" s="186"/>
      <c r="I10" s="186"/>
      <c r="J10" s="186"/>
      <c r="K10" s="186"/>
      <c r="L10" s="186"/>
    </row>
    <row r="11" spans="1:19" ht="13.5" customHeight="1">
      <c r="A11" s="136" t="s">
        <v>631</v>
      </c>
      <c r="B11" s="186"/>
      <c r="C11" s="186"/>
      <c r="D11" s="186"/>
      <c r="E11" s="186"/>
      <c r="F11" s="186"/>
      <c r="G11" s="186"/>
      <c r="H11" s="186"/>
      <c r="I11" s="186"/>
      <c r="J11" s="186"/>
      <c r="K11" s="186"/>
      <c r="L11" s="186"/>
    </row>
    <row r="12" spans="1:19" ht="13.5" customHeight="1">
      <c r="A12" s="136" t="s">
        <v>632</v>
      </c>
      <c r="B12" s="186"/>
      <c r="C12" s="186"/>
      <c r="D12" s="186"/>
      <c r="E12" s="186"/>
      <c r="F12" s="186"/>
      <c r="G12" s="186"/>
      <c r="H12" s="186"/>
      <c r="I12" s="186"/>
      <c r="J12" s="186"/>
      <c r="K12" s="186"/>
      <c r="L12" s="186"/>
    </row>
    <row r="13" spans="1:19" ht="13.5" customHeight="1">
      <c r="A13" s="136" t="s">
        <v>633</v>
      </c>
      <c r="B13" s="186"/>
      <c r="C13" s="186"/>
      <c r="D13" s="186"/>
      <c r="E13" s="186"/>
      <c r="F13" s="186"/>
      <c r="G13" s="186"/>
      <c r="H13" s="186"/>
      <c r="I13" s="186"/>
      <c r="J13" s="186"/>
      <c r="K13" s="186"/>
      <c r="L13" s="130"/>
      <c r="N13"/>
    </row>
    <row r="17" spans="1:1">
      <c r="A17" s="20"/>
    </row>
    <row r="18" spans="1:1">
      <c r="A18" s="20"/>
    </row>
    <row r="19" spans="1:1">
      <c r="A19" s="20"/>
    </row>
  </sheetData>
  <phoneticPr fontId="3" type="noConversion"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sheetPr codeName="Sheet33"/>
  <dimension ref="A1:C33"/>
  <sheetViews>
    <sheetView showGridLines="0" workbookViewId="0"/>
  </sheetViews>
  <sheetFormatPr defaultColWidth="10" defaultRowHeight="12.75"/>
  <cols>
    <col min="1" max="1" width="15.5703125" customWidth="1"/>
    <col min="2" max="2" width="31.85546875" customWidth="1"/>
    <col min="3" max="5" width="10" customWidth="1"/>
  </cols>
  <sheetData>
    <row r="1" spans="1:3" ht="14.25">
      <c r="A1" s="30" t="s">
        <v>499</v>
      </c>
    </row>
    <row r="2" spans="1:3" ht="14.25">
      <c r="A2" s="68" t="s">
        <v>500</v>
      </c>
      <c r="B2" s="24"/>
    </row>
    <row r="4" spans="1:3">
      <c r="A4" s="379" t="s">
        <v>22</v>
      </c>
      <c r="B4" s="380" t="s">
        <v>501</v>
      </c>
      <c r="C4" s="344" t="s">
        <v>25</v>
      </c>
    </row>
    <row r="5" spans="1:3">
      <c r="A5" s="382" t="s">
        <v>82</v>
      </c>
      <c r="B5" s="382" t="s">
        <v>83</v>
      </c>
      <c r="C5" s="46">
        <v>20.2</v>
      </c>
    </row>
    <row r="6" spans="1:3">
      <c r="A6" s="72" t="s">
        <v>84</v>
      </c>
      <c r="B6" s="72" t="s">
        <v>85</v>
      </c>
      <c r="C6" s="47">
        <v>23.6</v>
      </c>
    </row>
    <row r="7" spans="1:3">
      <c r="A7" s="72" t="s">
        <v>86</v>
      </c>
      <c r="B7" s="72" t="s">
        <v>87</v>
      </c>
      <c r="C7" s="47">
        <v>24.3</v>
      </c>
    </row>
    <row r="8" spans="1:3">
      <c r="A8" s="72" t="s">
        <v>88</v>
      </c>
      <c r="B8" s="72" t="s">
        <v>89</v>
      </c>
      <c r="C8" s="47">
        <v>22.2</v>
      </c>
    </row>
    <row r="9" spans="1:3">
      <c r="A9" s="72" t="s">
        <v>90</v>
      </c>
      <c r="B9" s="72" t="s">
        <v>91</v>
      </c>
      <c r="C9" s="47">
        <v>22.9</v>
      </c>
    </row>
    <row r="10" spans="1:3">
      <c r="A10" s="72" t="s">
        <v>92</v>
      </c>
      <c r="B10" s="72" t="s">
        <v>93</v>
      </c>
      <c r="C10" s="47">
        <v>23.8</v>
      </c>
    </row>
    <row r="11" spans="1:3">
      <c r="A11" s="72" t="s">
        <v>94</v>
      </c>
      <c r="B11" s="72" t="s">
        <v>74</v>
      </c>
      <c r="C11" s="47">
        <v>25.5</v>
      </c>
    </row>
    <row r="12" spans="1:3">
      <c r="A12" s="72" t="s">
        <v>95</v>
      </c>
      <c r="B12" s="72" t="s">
        <v>96</v>
      </c>
      <c r="C12" s="47">
        <v>24.6</v>
      </c>
    </row>
    <row r="13" spans="1:3">
      <c r="A13" s="72" t="s">
        <v>97</v>
      </c>
      <c r="B13" s="72" t="s">
        <v>98</v>
      </c>
      <c r="C13" s="47">
        <v>22.7</v>
      </c>
    </row>
    <row r="14" spans="1:3">
      <c r="A14" s="72" t="s">
        <v>99</v>
      </c>
      <c r="B14" s="72" t="s">
        <v>100</v>
      </c>
      <c r="C14" s="47">
        <v>22</v>
      </c>
    </row>
    <row r="15" spans="1:3">
      <c r="A15" s="72" t="s">
        <v>101</v>
      </c>
      <c r="B15" s="72" t="s">
        <v>102</v>
      </c>
      <c r="C15" s="47">
        <v>17</v>
      </c>
    </row>
    <row r="16" spans="1:3">
      <c r="A16" s="72" t="s">
        <v>103</v>
      </c>
      <c r="B16" s="72" t="s">
        <v>104</v>
      </c>
      <c r="C16" s="47">
        <v>21.2</v>
      </c>
    </row>
    <row r="17" spans="1:3">
      <c r="A17" s="72" t="s">
        <v>105</v>
      </c>
      <c r="B17" s="72" t="s">
        <v>106</v>
      </c>
      <c r="C17" s="47">
        <v>23.8</v>
      </c>
    </row>
    <row r="18" spans="1:3">
      <c r="A18" s="72" t="s">
        <v>107</v>
      </c>
      <c r="B18" s="72" t="s">
        <v>108</v>
      </c>
      <c r="C18" s="47">
        <v>27.4</v>
      </c>
    </row>
    <row r="19" spans="1:3">
      <c r="A19" s="72" t="s">
        <v>109</v>
      </c>
      <c r="B19" s="72" t="s">
        <v>70</v>
      </c>
      <c r="C19" s="47">
        <v>20.2</v>
      </c>
    </row>
    <row r="20" spans="1:3">
      <c r="A20" s="72" t="s">
        <v>110</v>
      </c>
      <c r="B20" s="72" t="s">
        <v>111</v>
      </c>
      <c r="C20" s="47">
        <v>21.5</v>
      </c>
    </row>
    <row r="21" spans="1:3">
      <c r="A21" s="72" t="s">
        <v>112</v>
      </c>
      <c r="B21" s="72" t="s">
        <v>113</v>
      </c>
      <c r="C21" s="47">
        <v>20.7</v>
      </c>
    </row>
    <row r="22" spans="1:3">
      <c r="A22" s="72" t="s">
        <v>114</v>
      </c>
      <c r="B22" s="72" t="s">
        <v>115</v>
      </c>
      <c r="C22" s="47">
        <v>20.100000000000001</v>
      </c>
    </row>
    <row r="23" spans="1:3">
      <c r="A23" s="72" t="s">
        <v>116</v>
      </c>
      <c r="B23" s="72" t="s">
        <v>66</v>
      </c>
      <c r="C23" s="47">
        <v>24.1</v>
      </c>
    </row>
    <row r="24" spans="1:3">
      <c r="A24" s="72" t="s">
        <v>117</v>
      </c>
      <c r="B24" s="72" t="s">
        <v>118</v>
      </c>
      <c r="C24" s="185">
        <v>19.8</v>
      </c>
    </row>
    <row r="25" spans="1:3">
      <c r="A25" s="72" t="s">
        <v>119</v>
      </c>
      <c r="B25" s="72" t="s">
        <v>120</v>
      </c>
      <c r="C25" s="465">
        <v>25.3</v>
      </c>
    </row>
    <row r="26" spans="1:3">
      <c r="A26" s="72" t="s">
        <v>121</v>
      </c>
      <c r="B26" s="72" t="s">
        <v>72</v>
      </c>
      <c r="C26" s="465">
        <v>21.4</v>
      </c>
    </row>
    <row r="27" spans="1:3">
      <c r="A27" s="72" t="s">
        <v>122</v>
      </c>
      <c r="B27" s="72" t="s">
        <v>413</v>
      </c>
      <c r="C27" s="465">
        <v>26.3</v>
      </c>
    </row>
    <row r="28" spans="1:3">
      <c r="A28" s="72" t="s">
        <v>123</v>
      </c>
      <c r="B28" s="72" t="s">
        <v>124</v>
      </c>
      <c r="C28" s="465">
        <v>24.3</v>
      </c>
    </row>
    <row r="29" spans="1:3">
      <c r="A29" s="72" t="s">
        <v>125</v>
      </c>
      <c r="B29" s="72" t="s">
        <v>126</v>
      </c>
      <c r="C29" s="465">
        <v>16</v>
      </c>
    </row>
    <row r="30" spans="1:3">
      <c r="A30" s="127" t="s">
        <v>127</v>
      </c>
      <c r="B30" s="127" t="s">
        <v>128</v>
      </c>
      <c r="C30" s="180">
        <v>17.8</v>
      </c>
    </row>
    <row r="31" spans="1:3" ht="14.25" customHeight="1">
      <c r="A31" s="712" t="s">
        <v>386</v>
      </c>
      <c r="B31" s="712"/>
      <c r="C31" s="712"/>
    </row>
    <row r="32" spans="1:3" s="27" customFormat="1" ht="13.5">
      <c r="A32" s="27" t="s">
        <v>425</v>
      </c>
    </row>
    <row r="33" spans="1:2">
      <c r="A33" s="511" t="s">
        <v>634</v>
      </c>
      <c r="B33" s="102"/>
    </row>
  </sheetData>
  <mergeCells count="1">
    <mergeCell ref="A31:C31"/>
  </mergeCells>
  <phoneticPr fontId="3" type="noConversion"/>
  <pageMargins left="0.75" right="0.75" top="1" bottom="1" header="0.5" footer="0.5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sheetPr codeName="Sheet34"/>
  <dimension ref="A1:F15"/>
  <sheetViews>
    <sheetView showGridLines="0" workbookViewId="0"/>
  </sheetViews>
  <sheetFormatPr defaultColWidth="10" defaultRowHeight="12.75"/>
  <cols>
    <col min="2" max="2" width="11" customWidth="1"/>
    <col min="6" max="6" width="10.5703125" customWidth="1"/>
  </cols>
  <sheetData>
    <row r="1" spans="1:6">
      <c r="A1" s="55" t="s">
        <v>502</v>
      </c>
      <c r="B1" s="55"/>
      <c r="C1" s="55"/>
      <c r="D1" s="55"/>
      <c r="E1" s="55"/>
      <c r="F1" s="55"/>
    </row>
    <row r="2" spans="1:6" s="24" customFormat="1" ht="15" customHeight="1">
      <c r="A2" s="61" t="s">
        <v>503</v>
      </c>
      <c r="B2" s="61"/>
      <c r="C2" s="61"/>
      <c r="D2" s="61"/>
      <c r="E2" s="61"/>
      <c r="F2" s="61"/>
    </row>
    <row r="3" spans="1:6" s="24" customFormat="1" ht="15" customHeight="1">
      <c r="A3" s="61"/>
      <c r="B3" s="61"/>
      <c r="C3" s="61"/>
      <c r="D3" s="61"/>
      <c r="E3" s="61"/>
      <c r="F3" s="61"/>
    </row>
    <row r="4" spans="1:6">
      <c r="A4" s="24"/>
      <c r="B4" s="24"/>
      <c r="C4" s="24"/>
      <c r="D4" s="24"/>
      <c r="E4" s="24"/>
      <c r="F4" s="107" t="s">
        <v>25</v>
      </c>
    </row>
    <row r="5" spans="1:6" ht="30" customHeight="1">
      <c r="A5" s="392"/>
      <c r="B5" s="191" t="s">
        <v>231</v>
      </c>
      <c r="C5" s="191" t="s">
        <v>232</v>
      </c>
      <c r="D5" s="191" t="s">
        <v>351</v>
      </c>
      <c r="E5" s="191" t="s">
        <v>233</v>
      </c>
      <c r="F5" s="191" t="s">
        <v>234</v>
      </c>
    </row>
    <row r="6" spans="1:6" ht="17.25" customHeight="1">
      <c r="A6" s="224" t="s">
        <v>61</v>
      </c>
      <c r="B6" s="132">
        <v>8.1999999999999993</v>
      </c>
      <c r="C6" s="132">
        <v>37.799999999999997</v>
      </c>
      <c r="D6" s="132">
        <v>35.700000000000003</v>
      </c>
      <c r="E6" s="132">
        <v>13.4</v>
      </c>
      <c r="F6" s="132">
        <v>4.9000000000000004</v>
      </c>
    </row>
    <row r="7" spans="1:6" ht="17.25" customHeight="1">
      <c r="A7" s="303" t="s">
        <v>63</v>
      </c>
      <c r="B7" s="132">
        <v>17.3</v>
      </c>
      <c r="C7" s="132">
        <v>55.4</v>
      </c>
      <c r="D7" s="132">
        <v>19.100000000000001</v>
      </c>
      <c r="E7" s="132">
        <v>6.3</v>
      </c>
      <c r="F7" s="132">
        <v>2</v>
      </c>
    </row>
    <row r="8" spans="1:6" ht="17.25" customHeight="1">
      <c r="A8" s="27" t="s">
        <v>330</v>
      </c>
    </row>
    <row r="9" spans="1:6">
      <c r="B9" s="190"/>
      <c r="C9" s="190"/>
      <c r="D9" s="190"/>
      <c r="E9" s="190"/>
      <c r="F9" s="190"/>
    </row>
    <row r="15" spans="1:6">
      <c r="D15" s="29"/>
    </row>
  </sheetData>
  <phoneticPr fontId="3" type="noConversion"/>
  <pageMargins left="0.75" right="0.75" top="1" bottom="1" header="0.5" footer="0.5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sheetPr codeName="Sheet35"/>
  <dimension ref="A1:F11"/>
  <sheetViews>
    <sheetView showGridLines="0" workbookViewId="0"/>
  </sheetViews>
  <sheetFormatPr defaultColWidth="10" defaultRowHeight="12.75"/>
  <cols>
    <col min="1" max="1" width="20.85546875" customWidth="1"/>
  </cols>
  <sheetData>
    <row r="1" spans="1:6">
      <c r="A1" s="30" t="s">
        <v>504</v>
      </c>
      <c r="B1" s="24"/>
      <c r="C1" s="24"/>
      <c r="D1" s="24"/>
      <c r="E1" s="24"/>
      <c r="F1" s="24"/>
    </row>
    <row r="2" spans="1:6" s="24" customFormat="1">
      <c r="A2" s="61" t="s">
        <v>505</v>
      </c>
    </row>
    <row r="3" spans="1:6">
      <c r="A3" s="53"/>
      <c r="B3" s="24"/>
      <c r="C3" s="53"/>
      <c r="E3" s="24"/>
    </row>
    <row r="4" spans="1:6">
      <c r="D4" s="107" t="s">
        <v>166</v>
      </c>
      <c r="E4" s="24"/>
    </row>
    <row r="5" spans="1:6" ht="22.5" customHeight="1">
      <c r="A5" s="304">
        <v>2014</v>
      </c>
      <c r="B5" s="257" t="s">
        <v>61</v>
      </c>
      <c r="C5" s="258" t="s">
        <v>63</v>
      </c>
      <c r="D5" s="450" t="s">
        <v>506</v>
      </c>
      <c r="E5" s="24"/>
    </row>
    <row r="6" spans="1:6" ht="20.25" customHeight="1">
      <c r="A6" s="305" t="s">
        <v>165</v>
      </c>
      <c r="B6" s="331">
        <v>40.4</v>
      </c>
      <c r="C6" s="331">
        <v>29.8</v>
      </c>
      <c r="D6" s="331">
        <v>32.6</v>
      </c>
      <c r="E6" s="24"/>
    </row>
    <row r="7" spans="1:6" ht="20.25" customHeight="1">
      <c r="A7" s="306" t="s">
        <v>507</v>
      </c>
      <c r="B7" s="331">
        <v>35.700000000000003</v>
      </c>
      <c r="C7" s="331">
        <v>27.5</v>
      </c>
      <c r="D7" s="331">
        <v>30.3</v>
      </c>
      <c r="E7" s="24"/>
    </row>
    <row r="8" spans="1:6" ht="20.25" customHeight="1">
      <c r="A8" s="307" t="s">
        <v>508</v>
      </c>
      <c r="B8" s="331">
        <v>44.6</v>
      </c>
      <c r="C8" s="331">
        <v>32</v>
      </c>
      <c r="D8" s="331">
        <v>34.700000000000003</v>
      </c>
      <c r="E8" s="24"/>
    </row>
    <row r="9" spans="1:6">
      <c r="A9" s="50" t="s">
        <v>330</v>
      </c>
      <c r="B9" s="24"/>
      <c r="C9" s="24"/>
      <c r="D9" s="24"/>
      <c r="E9" s="24"/>
    </row>
    <row r="10" spans="1:6">
      <c r="A10" s="67"/>
    </row>
    <row r="11" spans="1:6">
      <c r="A11" s="67"/>
    </row>
  </sheetData>
  <phoneticPr fontId="3" type="noConversion"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sheetPr codeName="Sheet36"/>
  <dimension ref="A1:C42"/>
  <sheetViews>
    <sheetView showGridLines="0" workbookViewId="0"/>
  </sheetViews>
  <sheetFormatPr defaultColWidth="10" defaultRowHeight="12.75"/>
  <cols>
    <col min="1" max="1" width="15.5703125" style="24" customWidth="1"/>
    <col min="2" max="2" width="16.5703125" style="24" customWidth="1"/>
    <col min="3" max="3" width="10" style="24" customWidth="1"/>
    <col min="4" max="4" width="10" customWidth="1"/>
  </cols>
  <sheetData>
    <row r="1" spans="1:3">
      <c r="A1" s="55" t="s">
        <v>509</v>
      </c>
      <c r="B1" s="55"/>
      <c r="C1" s="55"/>
    </row>
    <row r="2" spans="1:3">
      <c r="A2" s="68" t="s">
        <v>510</v>
      </c>
      <c r="B2" s="68"/>
      <c r="C2" s="68"/>
    </row>
    <row r="4" spans="1:3">
      <c r="A4" s="341">
        <v>2014</v>
      </c>
      <c r="B4" s="341" t="s">
        <v>191</v>
      </c>
      <c r="C4" s="55"/>
    </row>
    <row r="5" spans="1:3">
      <c r="A5" s="389" t="s">
        <v>326</v>
      </c>
      <c r="B5" s="468">
        <v>2223.0700000000002</v>
      </c>
      <c r="C5" s="55" t="s">
        <v>167</v>
      </c>
    </row>
    <row r="6" spans="1:3">
      <c r="A6" s="59" t="s">
        <v>46</v>
      </c>
      <c r="B6" s="469">
        <v>5014.74</v>
      </c>
      <c r="C6" s="53" t="s">
        <v>194</v>
      </c>
    </row>
    <row r="7" spans="1:3">
      <c r="A7" s="59" t="s">
        <v>49</v>
      </c>
      <c r="B7" s="470">
        <v>3940.53</v>
      </c>
      <c r="C7" s="53" t="s">
        <v>194</v>
      </c>
    </row>
    <row r="8" spans="1:3">
      <c r="A8" s="59" t="s">
        <v>37</v>
      </c>
      <c r="B8" s="470">
        <v>3489.18</v>
      </c>
      <c r="C8" s="53" t="s">
        <v>167</v>
      </c>
    </row>
    <row r="9" spans="1:3">
      <c r="A9" s="59" t="s">
        <v>56</v>
      </c>
      <c r="B9" s="470">
        <v>3361.14</v>
      </c>
      <c r="C9" s="53" t="s">
        <v>167</v>
      </c>
    </row>
    <row r="10" spans="1:3">
      <c r="A10" s="59" t="s">
        <v>57</v>
      </c>
      <c r="B10" s="470">
        <v>3024.02</v>
      </c>
      <c r="C10" s="53" t="s">
        <v>167</v>
      </c>
    </row>
    <row r="11" spans="1:3">
      <c r="A11" s="59" t="s">
        <v>34</v>
      </c>
      <c r="B11" s="470">
        <v>2998.67</v>
      </c>
      <c r="C11" s="53" t="s">
        <v>194</v>
      </c>
    </row>
    <row r="12" spans="1:3">
      <c r="A12" s="59" t="s">
        <v>36</v>
      </c>
      <c r="B12" s="469">
        <v>2970.62</v>
      </c>
      <c r="C12" s="53" t="s">
        <v>194</v>
      </c>
    </row>
    <row r="13" spans="1:3">
      <c r="A13" s="59" t="s">
        <v>40</v>
      </c>
      <c r="B13" s="470">
        <v>2964.38</v>
      </c>
      <c r="C13" s="53" t="s">
        <v>194</v>
      </c>
    </row>
    <row r="14" spans="1:3">
      <c r="A14" s="59" t="s">
        <v>50</v>
      </c>
      <c r="B14" s="469">
        <v>2860.79</v>
      </c>
      <c r="C14" s="53" t="s">
        <v>194</v>
      </c>
    </row>
    <row r="15" spans="1:3">
      <c r="A15" s="59" t="s">
        <v>55</v>
      </c>
      <c r="B15" s="469">
        <v>2810.54</v>
      </c>
      <c r="C15" s="55" t="s">
        <v>194</v>
      </c>
    </row>
    <row r="16" spans="1:3">
      <c r="A16" s="59" t="s">
        <v>41</v>
      </c>
      <c r="B16" s="470">
        <v>2795.3</v>
      </c>
      <c r="C16" s="53" t="s">
        <v>167</v>
      </c>
    </row>
    <row r="17" spans="1:3">
      <c r="A17" s="59" t="s">
        <v>42</v>
      </c>
      <c r="B17" s="470">
        <v>1805.55</v>
      </c>
      <c r="C17" s="53" t="s">
        <v>167</v>
      </c>
    </row>
    <row r="18" spans="1:3">
      <c r="A18" s="54" t="s">
        <v>39</v>
      </c>
      <c r="B18" s="471">
        <v>1448.54</v>
      </c>
      <c r="C18" s="55" t="s">
        <v>167</v>
      </c>
    </row>
    <row r="19" spans="1:3">
      <c r="A19" s="59" t="s">
        <v>53</v>
      </c>
      <c r="B19" s="469">
        <v>1320.45</v>
      </c>
      <c r="C19" s="53" t="s">
        <v>167</v>
      </c>
    </row>
    <row r="20" spans="1:3">
      <c r="A20" s="59" t="s">
        <v>48</v>
      </c>
      <c r="B20" s="470">
        <v>1167.53</v>
      </c>
      <c r="C20" s="53" t="s">
        <v>194</v>
      </c>
    </row>
    <row r="21" spans="1:3">
      <c r="A21" s="54" t="s">
        <v>52</v>
      </c>
      <c r="B21" s="471">
        <v>1011.7</v>
      </c>
      <c r="C21" s="53" t="s">
        <v>194</v>
      </c>
    </row>
    <row r="22" spans="1:3">
      <c r="A22" s="59" t="s">
        <v>43</v>
      </c>
      <c r="B22" s="470">
        <v>917.13</v>
      </c>
      <c r="C22" s="55" t="s">
        <v>194</v>
      </c>
    </row>
    <row r="23" spans="1:3">
      <c r="A23" s="59" t="s">
        <v>35</v>
      </c>
      <c r="B23" s="469">
        <v>891.28</v>
      </c>
      <c r="C23" s="53" t="s">
        <v>194</v>
      </c>
    </row>
    <row r="24" spans="1:3">
      <c r="A24" s="59" t="s">
        <v>297</v>
      </c>
      <c r="B24" s="470">
        <v>816.9</v>
      </c>
      <c r="C24" s="53" t="s">
        <v>167</v>
      </c>
    </row>
    <row r="25" spans="1:3">
      <c r="A25" s="59" t="s">
        <v>54</v>
      </c>
      <c r="B25" s="470">
        <v>779.55</v>
      </c>
      <c r="C25" s="53" t="s">
        <v>167</v>
      </c>
    </row>
    <row r="26" spans="1:3">
      <c r="A26" s="59" t="s">
        <v>332</v>
      </c>
      <c r="B26" s="470">
        <v>721.8</v>
      </c>
      <c r="C26" s="53" t="s">
        <v>194</v>
      </c>
    </row>
    <row r="27" spans="1:3">
      <c r="A27" s="59" t="s">
        <v>38</v>
      </c>
      <c r="B27" s="472">
        <v>658.58</v>
      </c>
      <c r="C27" s="53" t="s">
        <v>194</v>
      </c>
    </row>
    <row r="28" spans="1:3">
      <c r="A28" s="59" t="s">
        <v>47</v>
      </c>
      <c r="B28" s="472">
        <v>517.15</v>
      </c>
      <c r="C28" s="53" t="s">
        <v>194</v>
      </c>
    </row>
    <row r="29" spans="1:3">
      <c r="A29" s="59" t="s">
        <v>45</v>
      </c>
      <c r="B29" s="472">
        <v>511.16</v>
      </c>
      <c r="C29" s="53" t="s">
        <v>167</v>
      </c>
    </row>
    <row r="30" spans="1:3">
      <c r="A30" s="59" t="s">
        <v>359</v>
      </c>
      <c r="B30" s="472">
        <v>428.24</v>
      </c>
      <c r="C30" s="53" t="s">
        <v>194</v>
      </c>
    </row>
    <row r="31" spans="1:3">
      <c r="A31" s="59" t="s">
        <v>44</v>
      </c>
      <c r="B31" s="472">
        <v>408.96</v>
      </c>
      <c r="C31" s="53" t="s">
        <v>167</v>
      </c>
    </row>
    <row r="32" spans="1:3">
      <c r="A32" s="59" t="s">
        <v>129</v>
      </c>
      <c r="B32" s="472">
        <v>292.89</v>
      </c>
      <c r="C32" s="53" t="s">
        <v>194</v>
      </c>
    </row>
    <row r="33" spans="1:3">
      <c r="A33" s="207" t="s">
        <v>130</v>
      </c>
      <c r="B33" s="473">
        <v>292.82</v>
      </c>
      <c r="C33" s="192" t="s">
        <v>194</v>
      </c>
    </row>
    <row r="34" spans="1:3">
      <c r="A34" s="50" t="s">
        <v>330</v>
      </c>
      <c r="B34" s="53"/>
    </row>
    <row r="35" spans="1:3" s="27" customFormat="1" ht="12">
      <c r="A35" s="26" t="s">
        <v>257</v>
      </c>
      <c r="B35" s="50"/>
      <c r="C35" s="26"/>
    </row>
    <row r="36" spans="1:3">
      <c r="A36" s="50" t="s">
        <v>357</v>
      </c>
    </row>
    <row r="37" spans="1:3">
      <c r="A37" s="53"/>
      <c r="B37" s="53"/>
    </row>
    <row r="38" spans="1:3">
      <c r="A38" s="53"/>
      <c r="B38" s="53"/>
    </row>
    <row r="39" spans="1:3">
      <c r="A39" s="53"/>
      <c r="B39" s="53"/>
    </row>
    <row r="40" spans="1:3">
      <c r="A40" s="53"/>
      <c r="B40" s="53"/>
    </row>
    <row r="41" spans="1:3">
      <c r="A41" s="53"/>
      <c r="B41" s="53"/>
    </row>
    <row r="42" spans="1:3">
      <c r="A42" s="53"/>
      <c r="B42" s="53"/>
    </row>
  </sheetData>
  <phoneticPr fontId="3" type="noConversion"/>
  <pageMargins left="0.75" right="0.75" top="1" bottom="1" header="0.5" footer="0.5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sheetPr codeName="Sheet38"/>
  <dimension ref="A1:D31"/>
  <sheetViews>
    <sheetView showGridLines="0" workbookViewId="0"/>
  </sheetViews>
  <sheetFormatPr defaultColWidth="8.85546875" defaultRowHeight="12.75"/>
  <cols>
    <col min="1" max="1" width="13.140625" style="24" customWidth="1"/>
    <col min="2" max="2" width="30.28515625" style="24" customWidth="1"/>
    <col min="3" max="3" width="8.85546875" style="24"/>
  </cols>
  <sheetData>
    <row r="1" spans="1:3">
      <c r="A1" s="130" t="s">
        <v>762</v>
      </c>
      <c r="B1" s="130"/>
      <c r="C1" s="130"/>
    </row>
    <row r="2" spans="1:3">
      <c r="A2" s="32" t="s">
        <v>511</v>
      </c>
      <c r="B2" s="32"/>
      <c r="C2" s="32"/>
    </row>
    <row r="4" spans="1:3">
      <c r="A4" s="524" t="s">
        <v>22</v>
      </c>
      <c r="B4" s="380" t="s">
        <v>293</v>
      </c>
      <c r="C4" s="651" t="s">
        <v>25</v>
      </c>
    </row>
    <row r="5" spans="1:3">
      <c r="A5" s="140" t="s">
        <v>82</v>
      </c>
      <c r="B5" s="382" t="s">
        <v>83</v>
      </c>
      <c r="C5" s="71">
        <v>4.9000000000000004</v>
      </c>
    </row>
    <row r="6" spans="1:3">
      <c r="A6" s="141" t="s">
        <v>84</v>
      </c>
      <c r="B6" s="72" t="s">
        <v>85</v>
      </c>
      <c r="C6" s="71">
        <v>5.9</v>
      </c>
    </row>
    <row r="7" spans="1:3">
      <c r="A7" s="141" t="s">
        <v>86</v>
      </c>
      <c r="B7" s="72" t="s">
        <v>87</v>
      </c>
      <c r="C7" s="71">
        <v>5.9</v>
      </c>
    </row>
    <row r="8" spans="1:3">
      <c r="A8" s="141" t="s">
        <v>88</v>
      </c>
      <c r="B8" s="72" t="s">
        <v>89</v>
      </c>
      <c r="C8" s="71">
        <v>6</v>
      </c>
    </row>
    <row r="9" spans="1:3">
      <c r="A9" s="141" t="s">
        <v>90</v>
      </c>
      <c r="B9" s="72" t="s">
        <v>91</v>
      </c>
      <c r="C9" s="71">
        <v>6.2</v>
      </c>
    </row>
    <row r="10" spans="1:3">
      <c r="A10" s="141" t="s">
        <v>92</v>
      </c>
      <c r="B10" s="72" t="s">
        <v>93</v>
      </c>
      <c r="C10" s="71">
        <v>5</v>
      </c>
    </row>
    <row r="11" spans="1:3">
      <c r="A11" s="141" t="s">
        <v>94</v>
      </c>
      <c r="B11" s="72" t="s">
        <v>74</v>
      </c>
      <c r="C11" s="71">
        <v>6.4</v>
      </c>
    </row>
    <row r="12" spans="1:3">
      <c r="A12" s="141" t="s">
        <v>95</v>
      </c>
      <c r="B12" s="72" t="s">
        <v>96</v>
      </c>
      <c r="C12" s="71">
        <v>6.5</v>
      </c>
    </row>
    <row r="13" spans="1:3">
      <c r="A13" s="141" t="s">
        <v>97</v>
      </c>
      <c r="B13" s="72" t="s">
        <v>98</v>
      </c>
      <c r="C13" s="71">
        <v>5.8</v>
      </c>
    </row>
    <row r="14" spans="1:3">
      <c r="A14" s="141" t="s">
        <v>99</v>
      </c>
      <c r="B14" s="72" t="s">
        <v>100</v>
      </c>
      <c r="C14" s="71">
        <v>4.0999999999999996</v>
      </c>
    </row>
    <row r="15" spans="1:3">
      <c r="A15" s="141" t="s">
        <v>101</v>
      </c>
      <c r="B15" s="72" t="s">
        <v>102</v>
      </c>
      <c r="C15" s="71">
        <v>4.9000000000000004</v>
      </c>
    </row>
    <row r="16" spans="1:3">
      <c r="A16" s="141" t="s">
        <v>103</v>
      </c>
      <c r="B16" s="72" t="s">
        <v>104</v>
      </c>
      <c r="C16" s="71">
        <v>5.3</v>
      </c>
    </row>
    <row r="17" spans="1:4">
      <c r="A17" s="141" t="s">
        <v>105</v>
      </c>
      <c r="B17" s="72" t="s">
        <v>106</v>
      </c>
      <c r="C17" s="71">
        <v>4.8</v>
      </c>
    </row>
    <row r="18" spans="1:4">
      <c r="A18" s="141" t="s">
        <v>107</v>
      </c>
      <c r="B18" s="72" t="s">
        <v>108</v>
      </c>
      <c r="C18" s="71">
        <v>4.7</v>
      </c>
    </row>
    <row r="19" spans="1:4">
      <c r="A19" s="141" t="s">
        <v>109</v>
      </c>
      <c r="B19" s="72" t="s">
        <v>70</v>
      </c>
      <c r="C19" s="71">
        <v>4.4000000000000004</v>
      </c>
    </row>
    <row r="20" spans="1:4">
      <c r="A20" s="141" t="s">
        <v>110</v>
      </c>
      <c r="B20" s="72" t="s">
        <v>111</v>
      </c>
      <c r="C20" s="71">
        <v>4.5999999999999996</v>
      </c>
    </row>
    <row r="21" spans="1:4">
      <c r="A21" s="141" t="s">
        <v>112</v>
      </c>
      <c r="B21" s="72" t="s">
        <v>113</v>
      </c>
      <c r="C21" s="71">
        <v>3.8</v>
      </c>
    </row>
    <row r="22" spans="1:4">
      <c r="A22" s="141" t="s">
        <v>114</v>
      </c>
      <c r="B22" s="72" t="s">
        <v>115</v>
      </c>
      <c r="C22" s="71">
        <v>3.4</v>
      </c>
    </row>
    <row r="23" spans="1:4">
      <c r="A23" s="141" t="s">
        <v>116</v>
      </c>
      <c r="B23" s="72" t="s">
        <v>66</v>
      </c>
      <c r="C23" s="71">
        <v>4.5999999999999996</v>
      </c>
    </row>
    <row r="24" spans="1:4">
      <c r="A24" s="141" t="s">
        <v>117</v>
      </c>
      <c r="B24" s="72" t="s">
        <v>118</v>
      </c>
      <c r="C24" s="474">
        <v>4.5</v>
      </c>
      <c r="D24" s="139"/>
    </row>
    <row r="25" spans="1:4">
      <c r="A25" s="141" t="s">
        <v>119</v>
      </c>
      <c r="B25" s="72" t="s">
        <v>120</v>
      </c>
      <c r="C25" s="474">
        <v>3.7</v>
      </c>
      <c r="D25" s="139"/>
    </row>
    <row r="26" spans="1:4">
      <c r="A26" s="141" t="s">
        <v>121</v>
      </c>
      <c r="B26" s="72" t="s">
        <v>72</v>
      </c>
      <c r="C26" s="474">
        <v>4.3</v>
      </c>
      <c r="D26" s="139"/>
    </row>
    <row r="27" spans="1:4">
      <c r="A27" s="141" t="s">
        <v>122</v>
      </c>
      <c r="B27" s="72" t="s">
        <v>413</v>
      </c>
      <c r="C27" s="474">
        <v>6.2</v>
      </c>
      <c r="D27" s="139"/>
    </row>
    <row r="28" spans="1:4">
      <c r="A28" s="141" t="s">
        <v>123</v>
      </c>
      <c r="B28" s="72" t="s">
        <v>124</v>
      </c>
      <c r="C28" s="474">
        <v>2.7</v>
      </c>
      <c r="D28" s="139"/>
    </row>
    <row r="29" spans="1:4">
      <c r="A29" s="141" t="s">
        <v>125</v>
      </c>
      <c r="B29" s="72" t="s">
        <v>126</v>
      </c>
      <c r="C29" s="474">
        <v>3</v>
      </c>
      <c r="D29" s="139"/>
    </row>
    <row r="30" spans="1:4">
      <c r="A30" s="142" t="s">
        <v>127</v>
      </c>
      <c r="B30" s="73" t="s">
        <v>128</v>
      </c>
      <c r="C30" s="308">
        <v>3.6</v>
      </c>
      <c r="D30" s="139"/>
    </row>
    <row r="31" spans="1:4">
      <c r="A31" s="74" t="s">
        <v>235</v>
      </c>
      <c r="B31" s="75"/>
      <c r="C31" s="143"/>
    </row>
  </sheetData>
  <phoneticPr fontId="3" type="noConversion"/>
  <pageMargins left="0.75" right="0.75" top="1" bottom="1" header="0.5" footer="0.5"/>
  <pageSetup orientation="portrait" verticalDpi="30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sheetPr codeName="Sheet40"/>
  <dimension ref="A1:R12"/>
  <sheetViews>
    <sheetView showGridLines="0" workbookViewId="0"/>
  </sheetViews>
  <sheetFormatPr defaultColWidth="10.5703125" defaultRowHeight="12.75"/>
  <cols>
    <col min="2" max="4" width="10.7109375" customWidth="1"/>
    <col min="5" max="5" width="8.7109375" customWidth="1"/>
    <col min="6" max="6" width="3.7109375" customWidth="1"/>
    <col min="7" max="7" width="8.7109375" customWidth="1"/>
    <col min="8" max="8" width="3.7109375" customWidth="1"/>
    <col min="9" max="9" width="8.7109375" customWidth="1"/>
    <col min="10" max="10" width="3.7109375" customWidth="1"/>
    <col min="11" max="11" width="8.7109375" customWidth="1"/>
    <col min="12" max="12" width="3.7109375" customWidth="1"/>
    <col min="13" max="13" width="8.7109375" customWidth="1"/>
    <col min="14" max="14" width="3.7109375" customWidth="1"/>
    <col min="15" max="15" width="8.7109375" customWidth="1"/>
    <col min="16" max="16" width="3.7109375" customWidth="1"/>
    <col min="17" max="17" width="8.7109375" customWidth="1"/>
    <col min="18" max="18" width="3.7109375" customWidth="1"/>
  </cols>
  <sheetData>
    <row r="1" spans="1:18">
      <c r="A1" s="30" t="s">
        <v>763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8">
      <c r="A2" s="61" t="s">
        <v>764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</row>
    <row r="3" spans="1:18">
      <c r="A3" s="61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</row>
    <row r="4" spans="1:18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549"/>
      <c r="P4" s="549"/>
      <c r="Q4" s="549"/>
      <c r="R4" s="523" t="s">
        <v>163</v>
      </c>
    </row>
    <row r="5" spans="1:18" s="24" customFormat="1">
      <c r="A5" s="79"/>
      <c r="B5" s="341" t="s">
        <v>198</v>
      </c>
      <c r="C5" s="341" t="s">
        <v>197</v>
      </c>
      <c r="D5" s="341" t="s">
        <v>161</v>
      </c>
      <c r="E5" s="716">
        <v>2008</v>
      </c>
      <c r="F5" s="717"/>
      <c r="G5" s="716">
        <v>2009</v>
      </c>
      <c r="H5" s="717"/>
      <c r="I5" s="716">
        <v>2010</v>
      </c>
      <c r="J5" s="717"/>
      <c r="K5" s="716">
        <v>2011</v>
      </c>
      <c r="L5" s="717"/>
      <c r="M5" s="716">
        <v>2012</v>
      </c>
      <c r="N5" s="717"/>
      <c r="O5" s="716">
        <v>2013</v>
      </c>
      <c r="P5" s="717"/>
      <c r="Q5" s="716">
        <v>2014</v>
      </c>
      <c r="R5" s="717"/>
    </row>
    <row r="6" spans="1:18" s="24" customFormat="1">
      <c r="A6" s="392" t="s">
        <v>61</v>
      </c>
      <c r="B6" s="331">
        <v>23.8</v>
      </c>
      <c r="C6" s="331">
        <v>23.7</v>
      </c>
      <c r="D6" s="331">
        <v>23</v>
      </c>
      <c r="E6" s="328">
        <v>23.4</v>
      </c>
      <c r="F6" s="24" t="s">
        <v>194</v>
      </c>
      <c r="G6" s="194">
        <v>25.8</v>
      </c>
      <c r="H6" s="24" t="s">
        <v>194</v>
      </c>
      <c r="I6" s="194">
        <v>25.8</v>
      </c>
      <c r="J6" s="435" t="s">
        <v>194</v>
      </c>
      <c r="K6" s="194">
        <v>25.8</v>
      </c>
      <c r="L6" s="435" t="s">
        <v>194</v>
      </c>
      <c r="M6" s="194">
        <v>26.4</v>
      </c>
      <c r="N6" s="435" t="s">
        <v>194</v>
      </c>
      <c r="O6" s="194">
        <v>27.6</v>
      </c>
      <c r="P6" s="435" t="s">
        <v>194</v>
      </c>
      <c r="Q6" s="194">
        <v>26.9</v>
      </c>
      <c r="R6" s="435" t="s">
        <v>194</v>
      </c>
    </row>
    <row r="7" spans="1:18" s="24" customFormat="1">
      <c r="A7" s="394" t="s">
        <v>63</v>
      </c>
      <c r="B7" s="331">
        <v>20.100000000000001</v>
      </c>
      <c r="C7" s="331">
        <v>20</v>
      </c>
      <c r="D7" s="331">
        <v>20.3</v>
      </c>
      <c r="E7" s="194">
        <v>21.4</v>
      </c>
      <c r="F7" s="297" t="s">
        <v>194</v>
      </c>
      <c r="G7" s="194">
        <v>24.4</v>
      </c>
      <c r="H7" s="297" t="s">
        <v>194</v>
      </c>
      <c r="I7" s="194">
        <v>24.6</v>
      </c>
      <c r="J7" s="435" t="s">
        <v>167</v>
      </c>
      <c r="K7" s="194">
        <v>25.3</v>
      </c>
      <c r="L7" s="435" t="s">
        <v>167</v>
      </c>
      <c r="M7" s="194">
        <v>25.5</v>
      </c>
      <c r="N7" s="435" t="s">
        <v>167</v>
      </c>
      <c r="O7" s="194">
        <v>25.8</v>
      </c>
      <c r="P7" s="435" t="s">
        <v>167</v>
      </c>
      <c r="Q7" s="194">
        <v>25.4</v>
      </c>
      <c r="R7" s="435" t="s">
        <v>167</v>
      </c>
    </row>
    <row r="8" spans="1:18" s="24" customFormat="1">
      <c r="A8" s="392" t="s">
        <v>506</v>
      </c>
      <c r="B8" s="148" t="s">
        <v>131</v>
      </c>
      <c r="C8" s="148" t="s">
        <v>131</v>
      </c>
      <c r="D8" s="148" t="s">
        <v>131</v>
      </c>
      <c r="E8" s="475">
        <v>25.9</v>
      </c>
      <c r="F8" s="79" t="s">
        <v>167</v>
      </c>
      <c r="G8" s="194">
        <v>28.7</v>
      </c>
      <c r="H8" s="79" t="s">
        <v>167</v>
      </c>
      <c r="I8" s="194">
        <v>28.6</v>
      </c>
      <c r="J8" s="435" t="s">
        <v>167</v>
      </c>
      <c r="K8" s="194">
        <v>28.3</v>
      </c>
      <c r="L8" s="435" t="s">
        <v>167</v>
      </c>
      <c r="M8" s="194">
        <v>28.7</v>
      </c>
      <c r="N8" s="435" t="s">
        <v>167</v>
      </c>
      <c r="O8" s="550">
        <v>28.9</v>
      </c>
      <c r="P8" s="435" t="s">
        <v>167</v>
      </c>
      <c r="Q8" s="550">
        <v>28.7</v>
      </c>
      <c r="R8" s="435" t="s">
        <v>167</v>
      </c>
    </row>
    <row r="9" spans="1:18" s="24" customFormat="1">
      <c r="A9" s="26" t="s">
        <v>347</v>
      </c>
    </row>
    <row r="10" spans="1:18" s="24" customFormat="1">
      <c r="A10" s="50" t="s">
        <v>257</v>
      </c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</row>
    <row r="11" spans="1:18" s="24" customFormat="1">
      <c r="A11" s="50" t="s">
        <v>357</v>
      </c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</row>
    <row r="12" spans="1:18" s="24" customFormat="1">
      <c r="A12" s="50"/>
    </row>
  </sheetData>
  <mergeCells count="7">
    <mergeCell ref="O5:P5"/>
    <mergeCell ref="Q5:R5"/>
    <mergeCell ref="E5:F5"/>
    <mergeCell ref="G5:H5"/>
    <mergeCell ref="I5:J5"/>
    <mergeCell ref="K5:L5"/>
    <mergeCell ref="M5:N5"/>
  </mergeCells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sheetPr codeName="Sheet39"/>
  <dimension ref="A1:E44"/>
  <sheetViews>
    <sheetView showGridLines="0" workbookViewId="0"/>
  </sheetViews>
  <sheetFormatPr defaultColWidth="10" defaultRowHeight="12.75"/>
  <cols>
    <col min="1" max="1" width="14.5703125" style="24" customWidth="1"/>
    <col min="2" max="2" width="16.85546875" style="24" customWidth="1"/>
    <col min="3" max="3" width="6" style="26" customWidth="1"/>
    <col min="4" max="4" width="10.28515625" style="24" customWidth="1"/>
  </cols>
  <sheetData>
    <row r="1" spans="1:3">
      <c r="A1" s="30" t="s">
        <v>765</v>
      </c>
    </row>
    <row r="2" spans="1:3">
      <c r="A2" s="68" t="s">
        <v>766</v>
      </c>
      <c r="B2" s="53"/>
    </row>
    <row r="4" spans="1:3">
      <c r="A4" s="341">
        <v>2014</v>
      </c>
      <c r="B4" s="341" t="s">
        <v>163</v>
      </c>
      <c r="C4" s="55"/>
    </row>
    <row r="5" spans="1:3">
      <c r="A5" s="389" t="s">
        <v>326</v>
      </c>
      <c r="B5" s="406">
        <v>28.7</v>
      </c>
      <c r="C5" s="51" t="s">
        <v>167</v>
      </c>
    </row>
    <row r="6" spans="1:3">
      <c r="A6" s="59" t="s">
        <v>40</v>
      </c>
      <c r="B6" s="42">
        <v>34.299999999999997</v>
      </c>
      <c r="C6" s="50" t="s">
        <v>194</v>
      </c>
    </row>
    <row r="7" spans="1:3">
      <c r="A7" s="59" t="s">
        <v>36</v>
      </c>
      <c r="B7" s="42">
        <v>33.5</v>
      </c>
      <c r="C7" s="53" t="s">
        <v>194</v>
      </c>
    </row>
    <row r="8" spans="1:3">
      <c r="A8" s="59" t="s">
        <v>55</v>
      </c>
      <c r="B8" s="42">
        <v>31.9</v>
      </c>
      <c r="C8" s="50" t="s">
        <v>194</v>
      </c>
    </row>
    <row r="9" spans="1:3">
      <c r="A9" s="59" t="s">
        <v>49</v>
      </c>
      <c r="B9" s="42">
        <v>30.9</v>
      </c>
      <c r="C9" s="50" t="s">
        <v>194</v>
      </c>
    </row>
    <row r="10" spans="1:3">
      <c r="A10" s="59" t="s">
        <v>34</v>
      </c>
      <c r="B10" s="42">
        <v>30.3</v>
      </c>
      <c r="C10" s="50" t="s">
        <v>194</v>
      </c>
    </row>
    <row r="11" spans="1:3">
      <c r="A11" s="59" t="s">
        <v>42</v>
      </c>
      <c r="B11" s="42">
        <v>30</v>
      </c>
      <c r="C11" s="50" t="s">
        <v>167</v>
      </c>
    </row>
    <row r="12" spans="1:3">
      <c r="A12" s="59" t="s">
        <v>50</v>
      </c>
      <c r="B12" s="42">
        <v>30</v>
      </c>
      <c r="C12" s="50" t="s">
        <v>194</v>
      </c>
    </row>
    <row r="13" spans="1:3">
      <c r="A13" s="59" t="s">
        <v>56</v>
      </c>
      <c r="B13" s="42">
        <v>29.6</v>
      </c>
      <c r="C13" s="50" t="s">
        <v>167</v>
      </c>
    </row>
    <row r="14" spans="1:3">
      <c r="A14" s="59" t="s">
        <v>37</v>
      </c>
      <c r="B14" s="42">
        <v>29.1</v>
      </c>
      <c r="C14" s="50" t="s">
        <v>167</v>
      </c>
    </row>
    <row r="15" spans="1:3">
      <c r="A15" s="59" t="s">
        <v>57</v>
      </c>
      <c r="B15" s="42">
        <v>27.4</v>
      </c>
      <c r="C15" s="50" t="s">
        <v>167</v>
      </c>
    </row>
    <row r="16" spans="1:3">
      <c r="A16" s="54" t="s">
        <v>52</v>
      </c>
      <c r="B16" s="43">
        <v>26.9</v>
      </c>
      <c r="C16" s="51" t="s">
        <v>194</v>
      </c>
    </row>
    <row r="17" spans="1:3">
      <c r="A17" s="59" t="s">
        <v>297</v>
      </c>
      <c r="B17" s="42">
        <v>26</v>
      </c>
      <c r="C17" s="50" t="s">
        <v>167</v>
      </c>
    </row>
    <row r="18" spans="1:3">
      <c r="A18" s="54" t="s">
        <v>39</v>
      </c>
      <c r="B18" s="43">
        <v>25.4</v>
      </c>
      <c r="C18" s="55" t="s">
        <v>167</v>
      </c>
    </row>
    <row r="19" spans="1:3">
      <c r="A19" s="59" t="s">
        <v>53</v>
      </c>
      <c r="B19" s="42">
        <v>24.1</v>
      </c>
      <c r="C19" s="50" t="s">
        <v>167</v>
      </c>
    </row>
    <row r="20" spans="1:3">
      <c r="A20" s="59" t="s">
        <v>43</v>
      </c>
      <c r="B20" s="42">
        <v>23</v>
      </c>
      <c r="C20" s="50" t="s">
        <v>194</v>
      </c>
    </row>
    <row r="21" spans="1:3">
      <c r="A21" s="59" t="s">
        <v>46</v>
      </c>
      <c r="B21" s="42">
        <v>22.7</v>
      </c>
      <c r="C21" s="53" t="s">
        <v>194</v>
      </c>
    </row>
    <row r="22" spans="1:3">
      <c r="A22" s="59" t="s">
        <v>332</v>
      </c>
      <c r="B22" s="42">
        <v>21.6</v>
      </c>
      <c r="C22" s="50" t="s">
        <v>194</v>
      </c>
    </row>
    <row r="23" spans="1:3" ht="15" customHeight="1">
      <c r="A23" s="59" t="s">
        <v>41</v>
      </c>
      <c r="B23" s="42">
        <v>20.6</v>
      </c>
      <c r="C23" s="53" t="s">
        <v>194</v>
      </c>
    </row>
    <row r="24" spans="1:3">
      <c r="A24" s="59" t="s">
        <v>47</v>
      </c>
      <c r="B24" s="42">
        <v>19.899999999999999</v>
      </c>
      <c r="C24" s="50" t="s">
        <v>194</v>
      </c>
    </row>
    <row r="25" spans="1:3">
      <c r="A25" s="59" t="s">
        <v>35</v>
      </c>
      <c r="B25" s="42">
        <v>19.7</v>
      </c>
      <c r="C25" s="53" t="s">
        <v>194</v>
      </c>
    </row>
    <row r="26" spans="1:3">
      <c r="A26" s="59" t="s">
        <v>48</v>
      </c>
      <c r="B26" s="42">
        <v>19</v>
      </c>
      <c r="C26" s="50" t="s">
        <v>194</v>
      </c>
    </row>
    <row r="27" spans="1:3">
      <c r="A27" s="59" t="s">
        <v>51</v>
      </c>
      <c r="B27" s="181">
        <v>19</v>
      </c>
      <c r="C27" s="50" t="s">
        <v>194</v>
      </c>
    </row>
    <row r="28" spans="1:3">
      <c r="A28" s="59" t="s">
        <v>130</v>
      </c>
      <c r="B28" s="181">
        <v>18.5</v>
      </c>
      <c r="C28" s="50" t="s">
        <v>194</v>
      </c>
    </row>
    <row r="29" spans="1:3">
      <c r="A29" s="59" t="s">
        <v>54</v>
      </c>
      <c r="B29" s="181">
        <v>18.5</v>
      </c>
      <c r="C29" s="53" t="s">
        <v>167</v>
      </c>
    </row>
    <row r="30" spans="1:3">
      <c r="A30" s="59" t="s">
        <v>38</v>
      </c>
      <c r="B30" s="181">
        <v>15.1</v>
      </c>
      <c r="C30" s="53" t="s">
        <v>194</v>
      </c>
    </row>
    <row r="31" spans="1:3">
      <c r="A31" s="59" t="s">
        <v>129</v>
      </c>
      <c r="B31" s="181">
        <v>14.8</v>
      </c>
      <c r="C31" s="50" t="s">
        <v>194</v>
      </c>
    </row>
    <row r="32" spans="1:3">
      <c r="A32" s="59" t="s">
        <v>45</v>
      </c>
      <c r="B32" s="181">
        <v>14.7</v>
      </c>
      <c r="C32" s="50" t="s">
        <v>167</v>
      </c>
    </row>
    <row r="33" spans="1:5">
      <c r="A33" s="207" t="s">
        <v>44</v>
      </c>
      <c r="B33" s="182">
        <v>14.5</v>
      </c>
      <c r="C33" s="309" t="s">
        <v>167</v>
      </c>
      <c r="D33" s="63"/>
      <c r="E33" s="67"/>
    </row>
    <row r="34" spans="1:5">
      <c r="A34" s="26" t="s">
        <v>347</v>
      </c>
      <c r="B34" s="26"/>
      <c r="E34" s="67"/>
    </row>
    <row r="35" spans="1:5">
      <c r="A35" s="26" t="s">
        <v>357</v>
      </c>
      <c r="B35" s="26"/>
      <c r="E35" s="67"/>
    </row>
    <row r="36" spans="1:5">
      <c r="A36" s="53"/>
      <c r="B36" s="53"/>
    </row>
    <row r="37" spans="1:5">
      <c r="A37" s="53"/>
      <c r="B37" s="53"/>
    </row>
    <row r="38" spans="1:5">
      <c r="A38" s="53"/>
      <c r="B38" s="53"/>
    </row>
    <row r="39" spans="1:5">
      <c r="A39" s="53"/>
      <c r="B39" s="53"/>
    </row>
    <row r="40" spans="1:5">
      <c r="A40" s="53"/>
      <c r="B40" s="53"/>
    </row>
    <row r="41" spans="1:5">
      <c r="A41" s="53"/>
      <c r="B41" s="53"/>
    </row>
    <row r="42" spans="1:5">
      <c r="A42" s="53"/>
      <c r="B42" s="53"/>
    </row>
    <row r="43" spans="1:5">
      <c r="A43" s="53"/>
      <c r="B43" s="53"/>
    </row>
    <row r="44" spans="1:5">
      <c r="A44" s="53"/>
      <c r="B44" s="53"/>
    </row>
  </sheetData>
  <phoneticPr fontId="3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C11"/>
  <sheetViews>
    <sheetView showGridLines="0" zoomScaleNormal="100" workbookViewId="0">
      <selection activeCell="A2" sqref="A2"/>
    </sheetView>
  </sheetViews>
  <sheetFormatPr defaultColWidth="8.85546875" defaultRowHeight="12.75"/>
  <cols>
    <col min="1" max="1" width="60.42578125" style="263" customWidth="1"/>
    <col min="2" max="2" width="15.85546875" style="263" bestFit="1" customWidth="1"/>
    <col min="3" max="3" width="13.5703125" style="263" customWidth="1"/>
    <col min="4" max="4" width="12" style="263" customWidth="1"/>
    <col min="5" max="5" width="10.42578125" style="263" customWidth="1"/>
    <col min="6" max="247" width="8.85546875" style="263"/>
    <col min="248" max="248" width="20" style="263" customWidth="1"/>
    <col min="249" max="249" width="18.5703125" style="263" customWidth="1"/>
    <col min="250" max="250" width="8.85546875" style="263"/>
    <col min="251" max="251" width="3.85546875" style="263" customWidth="1"/>
    <col min="252" max="252" width="15.42578125" style="263" customWidth="1"/>
    <col min="253" max="253" width="17.140625" style="263" customWidth="1"/>
    <col min="254" max="16384" width="8.85546875" style="263"/>
  </cols>
  <sheetData>
    <row r="1" spans="1:3" s="261" customFormat="1">
      <c r="A1" s="260" t="s">
        <v>472</v>
      </c>
    </row>
    <row r="2" spans="1:3" s="261" customFormat="1">
      <c r="A2" s="262" t="s">
        <v>473</v>
      </c>
    </row>
    <row r="4" spans="1:3" ht="18.75" customHeight="1">
      <c r="B4" s="438" t="s">
        <v>61</v>
      </c>
      <c r="C4" s="439" t="s">
        <v>63</v>
      </c>
    </row>
    <row r="5" spans="1:3" ht="14.25">
      <c r="A5" s="528" t="s">
        <v>324</v>
      </c>
      <c r="B5" s="529">
        <v>92225.62</v>
      </c>
      <c r="C5" s="529">
        <v>505973</v>
      </c>
    </row>
    <row r="6" spans="1:3">
      <c r="A6" s="264" t="s">
        <v>325</v>
      </c>
      <c r="B6" s="530">
        <v>3920</v>
      </c>
      <c r="C6" s="460">
        <v>9841</v>
      </c>
    </row>
    <row r="7" spans="1:3">
      <c r="A7" s="264" t="s">
        <v>691</v>
      </c>
      <c r="B7" s="530">
        <v>2601</v>
      </c>
      <c r="C7" s="460">
        <v>7879</v>
      </c>
    </row>
    <row r="8" spans="1:3">
      <c r="A8" s="531" t="s">
        <v>692</v>
      </c>
      <c r="B8" s="532">
        <v>1319</v>
      </c>
      <c r="C8" s="532">
        <v>1962</v>
      </c>
    </row>
    <row r="9" spans="1:3">
      <c r="A9" s="22" t="s">
        <v>200</v>
      </c>
    </row>
    <row r="10" spans="1:3">
      <c r="A10" s="22"/>
    </row>
    <row r="11" spans="1:3">
      <c r="A11" s="22"/>
    </row>
  </sheetData>
  <phoneticPr fontId="3" type="noConversion"/>
  <pageMargins left="0.75" right="0.75" top="1" bottom="1" header="0.5" footer="0.5"/>
  <pageSetup orientation="portrait" verticalDpi="300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sheetPr codeName="Sheet41"/>
  <dimension ref="A1:I10"/>
  <sheetViews>
    <sheetView showGridLines="0" workbookViewId="0"/>
  </sheetViews>
  <sheetFormatPr defaultColWidth="10" defaultRowHeight="12.75"/>
  <cols>
    <col min="1" max="1" width="11.7109375" customWidth="1"/>
    <col min="2" max="2" width="11" customWidth="1"/>
    <col min="3" max="3" width="12" customWidth="1"/>
    <col min="4" max="5" width="10" customWidth="1"/>
    <col min="6" max="9" width="10.28515625" style="24" customWidth="1"/>
  </cols>
  <sheetData>
    <row r="1" spans="1:8">
      <c r="A1" s="256" t="s">
        <v>512</v>
      </c>
      <c r="B1" s="77"/>
      <c r="C1" s="77"/>
      <c r="D1" s="77"/>
      <c r="E1" s="77"/>
    </row>
    <row r="2" spans="1:8">
      <c r="A2" s="459" t="s">
        <v>513</v>
      </c>
      <c r="B2" s="77"/>
      <c r="C2" s="77"/>
      <c r="D2" s="77"/>
      <c r="E2" s="77"/>
    </row>
    <row r="3" spans="1:8">
      <c r="A3" s="459"/>
      <c r="B3" s="77"/>
      <c r="C3" s="77"/>
      <c r="D3" s="77"/>
      <c r="E3" s="77"/>
    </row>
    <row r="4" spans="1:8">
      <c r="A4" s="24"/>
      <c r="B4" s="78"/>
      <c r="C4" s="44" t="s">
        <v>400</v>
      </c>
      <c r="D4" s="78"/>
      <c r="E4" s="78"/>
      <c r="F4" s="78"/>
      <c r="G4" s="101"/>
      <c r="H4" s="144"/>
    </row>
    <row r="5" spans="1:8" ht="19.5" customHeight="1">
      <c r="A5" s="444"/>
      <c r="B5" s="445" t="s">
        <v>61</v>
      </c>
      <c r="C5" s="446" t="s">
        <v>63</v>
      </c>
      <c r="E5" s="24"/>
      <c r="F5" s="145"/>
      <c r="G5" s="146"/>
      <c r="H5" s="146"/>
    </row>
    <row r="6" spans="1:8" ht="25.5">
      <c r="A6" s="447" t="s">
        <v>236</v>
      </c>
      <c r="B6" s="448">
        <v>6.9</v>
      </c>
      <c r="C6" s="448">
        <v>10.1</v>
      </c>
      <c r="E6" s="24"/>
      <c r="F6" s="147"/>
      <c r="G6" s="146"/>
      <c r="H6" s="146"/>
    </row>
    <row r="7" spans="1:8" ht="25.5">
      <c r="A7" s="449" t="s">
        <v>237</v>
      </c>
      <c r="B7" s="448">
        <v>5.6</v>
      </c>
      <c r="C7" s="448">
        <v>9.4</v>
      </c>
      <c r="E7" s="24"/>
      <c r="G7" s="146"/>
      <c r="H7" s="146"/>
    </row>
    <row r="8" spans="1:8">
      <c r="A8" s="27" t="s">
        <v>347</v>
      </c>
      <c r="B8" s="27"/>
      <c r="C8" s="27"/>
    </row>
    <row r="9" spans="1:8">
      <c r="A9" s="27"/>
    </row>
    <row r="10" spans="1:8">
      <c r="A10" s="67"/>
    </row>
  </sheetData>
  <phoneticPr fontId="3" type="noConversion"/>
  <pageMargins left="0.75" right="0.75" top="1" bottom="1" header="0.5" footer="0.5"/>
  <pageSetup orientation="portrait" verticalDpi="30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sheetPr codeName="Sheet42"/>
  <dimension ref="A1:B28"/>
  <sheetViews>
    <sheetView showGridLines="0" workbookViewId="0"/>
  </sheetViews>
  <sheetFormatPr defaultColWidth="8.85546875" defaultRowHeight="12.75"/>
  <cols>
    <col min="1" max="1" width="65.28515625" style="24" customWidth="1"/>
    <col min="2" max="2" width="9.140625" style="58" customWidth="1"/>
    <col min="3" max="3" width="8.85546875" customWidth="1"/>
    <col min="4" max="4" width="3.140625" customWidth="1"/>
  </cols>
  <sheetData>
    <row r="1" spans="1:2">
      <c r="A1" s="30" t="s">
        <v>514</v>
      </c>
    </row>
    <row r="2" spans="1:2">
      <c r="A2" s="61" t="s">
        <v>515</v>
      </c>
    </row>
    <row r="4" spans="1:2">
      <c r="A4" s="149" t="s">
        <v>61</v>
      </c>
      <c r="B4" s="112" t="s">
        <v>25</v>
      </c>
    </row>
    <row r="5" spans="1:2">
      <c r="A5" s="80" t="s">
        <v>643</v>
      </c>
      <c r="B5" s="600">
        <v>30.686472975413189</v>
      </c>
    </row>
    <row r="6" spans="1:2">
      <c r="A6" s="80" t="s">
        <v>644</v>
      </c>
      <c r="B6" s="600">
        <v>24.919453710831693</v>
      </c>
    </row>
    <row r="7" spans="1:2">
      <c r="A7" s="80" t="s">
        <v>645</v>
      </c>
      <c r="B7" s="600">
        <v>11.560649692546022</v>
      </c>
    </row>
    <row r="8" spans="1:2" ht="25.5" customHeight="1">
      <c r="A8" s="80" t="s">
        <v>646</v>
      </c>
      <c r="B8" s="193">
        <v>6.1547819310200627</v>
      </c>
    </row>
    <row r="9" spans="1:2">
      <c r="A9" s="80" t="s">
        <v>647</v>
      </c>
      <c r="B9" s="600">
        <v>5.2243416113059427</v>
      </c>
    </row>
    <row r="10" spans="1:2">
      <c r="A10" s="80" t="s">
        <v>648</v>
      </c>
      <c r="B10" s="600">
        <v>4.3737347817409402</v>
      </c>
    </row>
    <row r="11" spans="1:2">
      <c r="A11" s="310" t="s">
        <v>649</v>
      </c>
      <c r="B11" s="600">
        <v>3.3815185470304794</v>
      </c>
    </row>
    <row r="12" spans="1:2">
      <c r="A12" s="551" t="s">
        <v>650</v>
      </c>
      <c r="B12" s="601">
        <v>2.7390490310685331</v>
      </c>
    </row>
    <row r="13" spans="1:2">
      <c r="A13" s="551" t="s">
        <v>651</v>
      </c>
      <c r="B13" s="601">
        <v>2.1098850967981071</v>
      </c>
    </row>
    <row r="14" spans="1:2">
      <c r="A14" s="552" t="s">
        <v>652</v>
      </c>
      <c r="B14" s="602">
        <v>0.77457493418489054</v>
      </c>
    </row>
    <row r="15" spans="1:2">
      <c r="A15" s="25" t="s">
        <v>653</v>
      </c>
    </row>
    <row r="17" spans="1:2">
      <c r="A17" s="365" t="s">
        <v>289</v>
      </c>
      <c r="B17" s="344" t="s">
        <v>25</v>
      </c>
    </row>
    <row r="18" spans="1:2">
      <c r="A18" s="311" t="s">
        <v>654</v>
      </c>
      <c r="B18" s="603">
        <v>29.657428694136371</v>
      </c>
    </row>
    <row r="19" spans="1:2">
      <c r="A19" s="312" t="s">
        <v>655</v>
      </c>
      <c r="B19" s="603">
        <v>27.859939873177879</v>
      </c>
    </row>
    <row r="20" spans="1:2">
      <c r="A20" s="312" t="s">
        <v>656</v>
      </c>
      <c r="B20" s="603">
        <v>11.075714321804815</v>
      </c>
    </row>
    <row r="21" spans="1:2">
      <c r="A21" s="604" t="s">
        <v>657</v>
      </c>
      <c r="B21" s="603">
        <v>5.9101129272667556</v>
      </c>
    </row>
    <row r="22" spans="1:2">
      <c r="A22" s="312" t="s">
        <v>658</v>
      </c>
      <c r="B22" s="603">
        <v>4.8973043983528282</v>
      </c>
    </row>
    <row r="23" spans="1:2">
      <c r="A23" s="312" t="s">
        <v>659</v>
      </c>
      <c r="B23" s="553">
        <v>4.7257661117146252</v>
      </c>
    </row>
    <row r="24" spans="1:2">
      <c r="A24" s="312" t="s">
        <v>660</v>
      </c>
      <c r="B24" s="603">
        <v>3.7650001263168531</v>
      </c>
    </row>
    <row r="25" spans="1:2">
      <c r="A25" s="607" t="s">
        <v>661</v>
      </c>
      <c r="B25" s="603">
        <v>3.2875224212414422</v>
      </c>
    </row>
    <row r="26" spans="1:2" s="24" customFormat="1">
      <c r="A26" s="123" t="s">
        <v>662</v>
      </c>
      <c r="B26" s="605">
        <v>2.9128666346663974</v>
      </c>
    </row>
    <row r="27" spans="1:2" s="24" customFormat="1">
      <c r="A27" s="608" t="s">
        <v>663</v>
      </c>
      <c r="B27" s="606">
        <v>2.14309173129879</v>
      </c>
    </row>
    <row r="28" spans="1:2">
      <c r="A28" s="25" t="s">
        <v>653</v>
      </c>
    </row>
  </sheetData>
  <phoneticPr fontId="3" type="noConversion"/>
  <pageMargins left="0.75" right="0.75" top="1" bottom="1" header="0.5" footer="0.5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sheetPr codeName="Sheet43"/>
  <dimension ref="A1:L21"/>
  <sheetViews>
    <sheetView showGridLines="0" workbookViewId="0"/>
  </sheetViews>
  <sheetFormatPr defaultColWidth="8.85546875" defaultRowHeight="12.75"/>
  <cols>
    <col min="1" max="8" width="8.85546875" style="24"/>
  </cols>
  <sheetData>
    <row r="1" spans="1:12" ht="12.75" customHeight="1">
      <c r="A1" s="64" t="s">
        <v>516</v>
      </c>
      <c r="B1" s="150"/>
      <c r="C1" s="150"/>
      <c r="D1" s="150"/>
      <c r="E1" s="150"/>
      <c r="F1" s="150"/>
      <c r="G1" s="150"/>
      <c r="H1" s="150"/>
      <c r="I1" s="150"/>
      <c r="J1" s="150"/>
    </row>
    <row r="2" spans="1:12">
      <c r="A2" s="65" t="s">
        <v>517</v>
      </c>
      <c r="B2" s="64"/>
      <c r="C2" s="64"/>
      <c r="D2" s="64"/>
      <c r="E2" s="64"/>
      <c r="F2" s="64"/>
    </row>
    <row r="3" spans="1:12">
      <c r="A3" s="65"/>
      <c r="B3" s="64"/>
      <c r="C3" s="64"/>
      <c r="D3" s="64"/>
      <c r="E3" s="64"/>
      <c r="F3" s="64"/>
    </row>
    <row r="4" spans="1:12">
      <c r="A4" s="65"/>
      <c r="B4" s="718" t="s">
        <v>352</v>
      </c>
      <c r="C4" s="718"/>
      <c r="D4" s="718"/>
      <c r="E4" s="718"/>
      <c r="F4" s="718"/>
      <c r="G4" s="718"/>
      <c r="H4" s="718"/>
      <c r="I4" s="718"/>
    </row>
    <row r="5" spans="1:12" s="24" customFormat="1">
      <c r="A5" s="65"/>
      <c r="B5" s="719" t="s">
        <v>353</v>
      </c>
      <c r="C5" s="719"/>
      <c r="D5" s="719"/>
      <c r="E5" s="719"/>
      <c r="F5" s="719"/>
      <c r="G5" s="719"/>
      <c r="H5" s="719"/>
      <c r="I5" s="719"/>
    </row>
    <row r="6" spans="1:12" ht="16.5" customHeight="1">
      <c r="I6" s="202" t="s">
        <v>25</v>
      </c>
    </row>
    <row r="7" spans="1:12" ht="17.25" customHeight="1">
      <c r="A7" s="226"/>
      <c r="B7" s="341" t="s">
        <v>162</v>
      </c>
      <c r="C7" s="341" t="s">
        <v>196</v>
      </c>
      <c r="D7" s="341" t="s">
        <v>199</v>
      </c>
      <c r="E7" s="341" t="s">
        <v>283</v>
      </c>
      <c r="F7" s="341" t="s">
        <v>296</v>
      </c>
      <c r="G7" s="341" t="s">
        <v>331</v>
      </c>
      <c r="H7" s="341" t="s">
        <v>440</v>
      </c>
      <c r="I7" s="341" t="s">
        <v>474</v>
      </c>
    </row>
    <row r="8" spans="1:12">
      <c r="A8" s="375" t="s">
        <v>61</v>
      </c>
      <c r="B8" s="132">
        <v>3.7</v>
      </c>
      <c r="C8" s="132">
        <v>1</v>
      </c>
      <c r="D8" s="132">
        <v>2.1</v>
      </c>
      <c r="E8" s="132">
        <v>3.1</v>
      </c>
      <c r="F8" s="132">
        <v>2.6</v>
      </c>
      <c r="G8" s="132">
        <v>1.5</v>
      </c>
      <c r="H8" s="132">
        <v>0.5</v>
      </c>
      <c r="I8" s="132">
        <v>0</v>
      </c>
    </row>
    <row r="9" spans="1:12">
      <c r="A9" s="365" t="s">
        <v>63</v>
      </c>
      <c r="B9" s="132">
        <v>4.0999999999999996</v>
      </c>
      <c r="C9" s="132">
        <v>-0.2</v>
      </c>
      <c r="D9" s="132">
        <v>2</v>
      </c>
      <c r="E9" s="132">
        <v>3</v>
      </c>
      <c r="F9" s="132">
        <v>2.4</v>
      </c>
      <c r="G9" s="132">
        <v>1.5</v>
      </c>
      <c r="H9" s="132">
        <v>-0.2</v>
      </c>
      <c r="I9" s="132">
        <v>-0.6</v>
      </c>
    </row>
    <row r="10" spans="1:12">
      <c r="A10" s="342" t="s">
        <v>326</v>
      </c>
      <c r="B10" s="132">
        <v>2.7</v>
      </c>
      <c r="C10" s="132">
        <v>-0.9</v>
      </c>
      <c r="D10" s="132">
        <v>1.4</v>
      </c>
      <c r="E10" s="132">
        <v>3.6</v>
      </c>
      <c r="F10" s="132">
        <v>2.8</v>
      </c>
      <c r="G10" s="132">
        <v>0.4</v>
      </c>
      <c r="H10" s="132">
        <v>-0.2</v>
      </c>
      <c r="I10" s="132">
        <v>0.5</v>
      </c>
    </row>
    <row r="11" spans="1:12">
      <c r="A11" s="92"/>
      <c r="B11" s="42"/>
      <c r="C11" s="42"/>
      <c r="D11" s="42"/>
      <c r="E11" s="42"/>
      <c r="F11" s="42"/>
      <c r="G11" s="42"/>
      <c r="H11" s="42"/>
      <c r="I11" s="42"/>
    </row>
    <row r="13" spans="1:12">
      <c r="B13" s="718" t="s">
        <v>396</v>
      </c>
      <c r="C13" s="718"/>
      <c r="D13" s="718"/>
      <c r="E13" s="718"/>
      <c r="F13" s="718"/>
      <c r="G13" s="718"/>
      <c r="H13" s="718"/>
      <c r="I13" s="718"/>
    </row>
    <row r="14" spans="1:12" s="24" customFormat="1">
      <c r="B14" s="719" t="s">
        <v>518</v>
      </c>
      <c r="C14" s="719"/>
      <c r="D14" s="719"/>
      <c r="E14" s="719"/>
      <c r="F14" s="719"/>
      <c r="G14" s="719"/>
      <c r="H14" s="719"/>
      <c r="I14" s="719"/>
    </row>
    <row r="15" spans="1:12" s="35" customFormat="1" ht="16.5" customHeight="1">
      <c r="I15" s="202" t="s">
        <v>25</v>
      </c>
    </row>
    <row r="16" spans="1:12">
      <c r="A16" s="79"/>
      <c r="B16" s="341" t="s">
        <v>162</v>
      </c>
      <c r="C16" s="341" t="s">
        <v>196</v>
      </c>
      <c r="D16" s="341" t="s">
        <v>199</v>
      </c>
      <c r="E16" s="341" t="s">
        <v>283</v>
      </c>
      <c r="F16" s="341" t="s">
        <v>296</v>
      </c>
      <c r="G16" s="341" t="s">
        <v>331</v>
      </c>
      <c r="H16" s="341" t="s">
        <v>440</v>
      </c>
      <c r="I16" s="341" t="s">
        <v>474</v>
      </c>
      <c r="L16" s="24"/>
    </row>
    <row r="17" spans="1:12">
      <c r="A17" s="392" t="s">
        <v>61</v>
      </c>
      <c r="B17" s="331">
        <v>3.7</v>
      </c>
      <c r="C17" s="331">
        <v>-3.4</v>
      </c>
      <c r="D17" s="331">
        <v>-0.2</v>
      </c>
      <c r="E17" s="331">
        <v>2.1</v>
      </c>
      <c r="F17" s="331">
        <v>3.2</v>
      </c>
      <c r="G17" s="331">
        <v>1.9</v>
      </c>
      <c r="H17" s="331">
        <v>-1.3</v>
      </c>
      <c r="I17" s="132">
        <v>1</v>
      </c>
      <c r="L17" s="24"/>
    </row>
    <row r="18" spans="1:12">
      <c r="A18" s="394" t="s">
        <v>63</v>
      </c>
      <c r="B18" s="331">
        <v>5.9</v>
      </c>
      <c r="C18" s="331">
        <v>-1.1000000000000001</v>
      </c>
      <c r="D18" s="331">
        <v>-0.4</v>
      </c>
      <c r="E18" s="331">
        <v>1.7</v>
      </c>
      <c r="F18" s="331">
        <v>2.1</v>
      </c>
      <c r="G18" s="331">
        <v>2.8</v>
      </c>
      <c r="H18" s="331">
        <v>-0.4</v>
      </c>
      <c r="I18" s="132">
        <v>1.2</v>
      </c>
      <c r="L18" s="24"/>
    </row>
    <row r="19" spans="1:12">
      <c r="A19" s="392" t="s">
        <v>326</v>
      </c>
      <c r="B19" s="331">
        <v>6.4</v>
      </c>
      <c r="C19" s="331">
        <v>1</v>
      </c>
      <c r="D19" s="331">
        <v>1.1000000000000001</v>
      </c>
      <c r="E19" s="331">
        <v>3.4</v>
      </c>
      <c r="F19" s="331">
        <v>3</v>
      </c>
      <c r="G19" s="331">
        <v>2.6</v>
      </c>
      <c r="H19" s="331">
        <v>-0.2</v>
      </c>
      <c r="I19" s="132">
        <v>0</v>
      </c>
      <c r="L19" s="24"/>
    </row>
    <row r="20" spans="1:12">
      <c r="A20" s="29" t="s">
        <v>328</v>
      </c>
    </row>
    <row r="21" spans="1:12" s="24" customFormat="1">
      <c r="A21" s="25"/>
    </row>
  </sheetData>
  <mergeCells count="4">
    <mergeCell ref="B4:I4"/>
    <mergeCell ref="B5:I5"/>
    <mergeCell ref="B13:I13"/>
    <mergeCell ref="B14:I14"/>
  </mergeCells>
  <phoneticPr fontId="3" type="noConversion"/>
  <pageMargins left="0.75" right="0.75" top="1" bottom="1" header="0.5" footer="0.5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sheetPr codeName="Sheet45"/>
  <dimension ref="A1:K8"/>
  <sheetViews>
    <sheetView showGridLines="0" workbookViewId="0"/>
  </sheetViews>
  <sheetFormatPr defaultColWidth="10" defaultRowHeight="12.75"/>
  <cols>
    <col min="1" max="1" width="14.140625" customWidth="1"/>
    <col min="2" max="2" width="11.7109375" customWidth="1"/>
    <col min="3" max="3" width="11.42578125" customWidth="1"/>
    <col min="5" max="5" width="11.28515625" customWidth="1"/>
    <col min="6" max="6" width="12" customWidth="1"/>
    <col min="7" max="7" width="15.85546875" customWidth="1"/>
    <col min="8" max="8" width="12.7109375" customWidth="1"/>
  </cols>
  <sheetData>
    <row r="1" spans="1:11">
      <c r="A1" s="64" t="s">
        <v>771</v>
      </c>
      <c r="B1" s="64"/>
      <c r="C1" s="64"/>
      <c r="D1" s="64"/>
      <c r="E1" s="64"/>
    </row>
    <row r="2" spans="1:11">
      <c r="A2" s="65" t="s">
        <v>772</v>
      </c>
      <c r="B2" s="65"/>
      <c r="C2" s="65"/>
      <c r="D2" s="65"/>
      <c r="E2" s="65"/>
    </row>
    <row r="3" spans="1:11" ht="14.25">
      <c r="A3" s="56"/>
      <c r="B3" s="56"/>
      <c r="C3" s="56"/>
      <c r="D3" s="56"/>
      <c r="E3" s="56"/>
    </row>
    <row r="4" spans="1:11" ht="105.75" customHeight="1">
      <c r="A4" s="476"/>
      <c r="B4" s="477" t="s">
        <v>426</v>
      </c>
      <c r="C4" s="477" t="s">
        <v>427</v>
      </c>
      <c r="D4" s="477" t="s">
        <v>428</v>
      </c>
      <c r="E4" s="478" t="s">
        <v>429</v>
      </c>
      <c r="F4" s="477" t="s">
        <v>430</v>
      </c>
      <c r="G4" s="477" t="s">
        <v>431</v>
      </c>
      <c r="H4" s="477" t="s">
        <v>432</v>
      </c>
      <c r="I4" s="151"/>
      <c r="J4" s="151"/>
      <c r="K4" s="151" t="s">
        <v>292</v>
      </c>
    </row>
    <row r="5" spans="1:11" ht="21" customHeight="1">
      <c r="A5" s="85" t="s">
        <v>61</v>
      </c>
      <c r="B5" s="84">
        <v>93.857699999999994</v>
      </c>
      <c r="C5" s="84">
        <v>86.367099999999994</v>
      </c>
      <c r="D5" s="84">
        <v>96.137500000000003</v>
      </c>
      <c r="E5" s="84">
        <v>85.820999999999998</v>
      </c>
      <c r="F5" s="84">
        <v>91.063499999999991</v>
      </c>
      <c r="G5" s="84">
        <v>94.155199999999994</v>
      </c>
      <c r="H5" s="84">
        <v>73.526700000000005</v>
      </c>
      <c r="I5" s="479"/>
      <c r="J5" s="479"/>
      <c r="K5" s="479"/>
    </row>
    <row r="6" spans="1:11" ht="21" customHeight="1">
      <c r="A6" s="86" t="s">
        <v>63</v>
      </c>
      <c r="B6" s="84">
        <v>92.4422</v>
      </c>
      <c r="C6" s="84">
        <v>84.998599999999996</v>
      </c>
      <c r="D6" s="84">
        <v>88.818899999999999</v>
      </c>
      <c r="E6" s="84">
        <v>96.535700000000006</v>
      </c>
      <c r="F6" s="84">
        <v>90.253399999999999</v>
      </c>
      <c r="G6" s="84">
        <v>104.42499999999998</v>
      </c>
      <c r="H6" s="84">
        <v>85.727800000000002</v>
      </c>
      <c r="I6" s="69"/>
      <c r="J6" s="69"/>
      <c r="K6" s="69"/>
    </row>
    <row r="7" spans="1:11">
      <c r="A7" s="27" t="s">
        <v>330</v>
      </c>
      <c r="G7" s="24"/>
      <c r="H7" s="24"/>
      <c r="I7" s="24"/>
      <c r="J7" s="24"/>
      <c r="K7" s="24"/>
    </row>
    <row r="8" spans="1:11">
      <c r="A8" s="27"/>
      <c r="G8" s="24"/>
      <c r="H8" s="24"/>
      <c r="I8" s="24"/>
      <c r="J8" s="24"/>
      <c r="K8" s="24"/>
    </row>
  </sheetData>
  <phoneticPr fontId="3" type="noConversion"/>
  <pageMargins left="0.75" right="0.75" top="1" bottom="1" header="0.5" footer="0.5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sheetPr codeName="Sheet44"/>
  <dimension ref="A1:K11"/>
  <sheetViews>
    <sheetView showGridLines="0" workbookViewId="0"/>
  </sheetViews>
  <sheetFormatPr defaultColWidth="10" defaultRowHeight="12.75"/>
  <cols>
    <col min="1" max="6" width="10" customWidth="1"/>
    <col min="7" max="7" width="11.140625" customWidth="1"/>
  </cols>
  <sheetData>
    <row r="1" spans="1:11" s="24" customFormat="1" ht="14.25">
      <c r="A1" s="55" t="s">
        <v>831</v>
      </c>
    </row>
    <row r="2" spans="1:11" s="24" customFormat="1" ht="14.25">
      <c r="A2" s="68" t="s">
        <v>832</v>
      </c>
    </row>
    <row r="3" spans="1:11" s="24" customFormat="1">
      <c r="A3" s="68"/>
    </row>
    <row r="4" spans="1:11" s="24" customFormat="1">
      <c r="J4" s="107"/>
      <c r="K4" s="107" t="s">
        <v>27</v>
      </c>
    </row>
    <row r="5" spans="1:11" s="24" customFormat="1">
      <c r="A5" s="341"/>
      <c r="B5" s="341">
        <v>2006</v>
      </c>
      <c r="C5" s="522">
        <v>2007</v>
      </c>
      <c r="D5" s="341">
        <v>2008</v>
      </c>
      <c r="E5" s="522">
        <v>2009</v>
      </c>
      <c r="F5" s="341">
        <v>2010</v>
      </c>
      <c r="G5" s="522">
        <v>2011</v>
      </c>
      <c r="H5" s="341">
        <v>2012</v>
      </c>
      <c r="I5" s="522">
        <v>2013</v>
      </c>
      <c r="J5" s="341">
        <v>2014</v>
      </c>
      <c r="K5" s="522">
        <v>2015</v>
      </c>
    </row>
    <row r="6" spans="1:11" s="24" customFormat="1">
      <c r="A6" s="392" t="s">
        <v>61</v>
      </c>
      <c r="B6" s="491">
        <v>12500</v>
      </c>
      <c r="C6" s="491">
        <v>12900</v>
      </c>
      <c r="D6" s="491">
        <v>12900</v>
      </c>
      <c r="E6" s="491">
        <v>12100</v>
      </c>
      <c r="F6" s="491">
        <v>12700</v>
      </c>
      <c r="G6" s="491">
        <v>12400</v>
      </c>
      <c r="H6" s="491">
        <v>12200</v>
      </c>
      <c r="I6" s="491">
        <v>12400</v>
      </c>
      <c r="J6" s="491">
        <v>12800</v>
      </c>
      <c r="K6" s="491">
        <v>13400</v>
      </c>
    </row>
    <row r="7" spans="1:11" s="24" customFormat="1">
      <c r="A7" s="394" t="s">
        <v>63</v>
      </c>
      <c r="B7" s="491">
        <v>14300</v>
      </c>
      <c r="C7" s="491">
        <v>14600</v>
      </c>
      <c r="D7" s="491">
        <v>14300</v>
      </c>
      <c r="E7" s="491">
        <v>13100</v>
      </c>
      <c r="F7" s="491">
        <v>13300</v>
      </c>
      <c r="G7" s="491">
        <v>13300</v>
      </c>
      <c r="H7" s="491">
        <v>13400</v>
      </c>
      <c r="I7" s="491">
        <v>13300</v>
      </c>
      <c r="J7" s="491">
        <v>13900</v>
      </c>
      <c r="K7" s="491">
        <v>14600</v>
      </c>
    </row>
    <row r="8" spans="1:11">
      <c r="A8" s="27" t="s">
        <v>330</v>
      </c>
      <c r="B8" s="24"/>
      <c r="C8" s="24"/>
      <c r="D8" s="24"/>
      <c r="E8" s="24"/>
      <c r="F8" s="24"/>
      <c r="G8" s="24"/>
      <c r="H8" s="24"/>
      <c r="I8" s="24"/>
      <c r="J8" s="24"/>
      <c r="K8" s="24"/>
    </row>
    <row r="9" spans="1:11" ht="13.5">
      <c r="A9" s="26" t="s">
        <v>436</v>
      </c>
      <c r="B9" s="24"/>
      <c r="C9" s="24"/>
      <c r="D9" s="24"/>
      <c r="E9" s="24"/>
      <c r="F9" s="24"/>
      <c r="G9" s="24"/>
      <c r="H9" s="24"/>
      <c r="I9" s="24"/>
      <c r="J9" s="24"/>
      <c r="K9" s="24"/>
    </row>
    <row r="10" spans="1:11">
      <c r="A10" s="187" t="s">
        <v>437</v>
      </c>
      <c r="B10" s="24"/>
      <c r="C10" s="24"/>
      <c r="D10" s="24"/>
      <c r="E10" s="24"/>
      <c r="F10" s="24"/>
      <c r="G10" s="24"/>
      <c r="H10" s="24"/>
      <c r="I10" s="24"/>
      <c r="J10" s="24"/>
      <c r="K10" s="24"/>
    </row>
    <row r="11" spans="1:11" ht="13.5">
      <c r="A11" s="27" t="s">
        <v>519</v>
      </c>
      <c r="B11" s="24"/>
      <c r="C11" s="24"/>
      <c r="D11" s="24"/>
      <c r="E11" s="24"/>
      <c r="F11" s="24"/>
      <c r="G11" s="24"/>
      <c r="H11" s="24"/>
      <c r="I11" s="24"/>
      <c r="J11" s="24"/>
      <c r="K11" s="24"/>
    </row>
  </sheetData>
  <phoneticPr fontId="3" type="noConversion"/>
  <pageMargins left="0.75" right="0.75" top="1" bottom="1" header="0.5" footer="0.5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sheetPr codeName="Sheet48"/>
  <dimension ref="A1:F42"/>
  <sheetViews>
    <sheetView showGridLines="0" workbookViewId="0"/>
  </sheetViews>
  <sheetFormatPr defaultRowHeight="12.75"/>
  <cols>
    <col min="1" max="2" width="13.5703125" style="24" customWidth="1"/>
    <col min="3" max="3" width="9.140625" style="25"/>
    <col min="4" max="4" width="10" customWidth="1"/>
    <col min="5" max="16384" width="9.140625" style="24"/>
  </cols>
  <sheetData>
    <row r="1" spans="1:6" ht="14.25">
      <c r="A1" s="55" t="s">
        <v>843</v>
      </c>
      <c r="B1" s="53"/>
    </row>
    <row r="2" spans="1:6" ht="14.25">
      <c r="A2" s="68" t="s">
        <v>844</v>
      </c>
      <c r="B2" s="53"/>
      <c r="D2" s="24"/>
    </row>
    <row r="3" spans="1:6">
      <c r="A3" s="68"/>
      <c r="B3" s="53"/>
      <c r="E3" s="29"/>
      <c r="F3" s="29"/>
    </row>
    <row r="4" spans="1:6">
      <c r="A4" s="369">
        <v>2015</v>
      </c>
      <c r="B4" s="369" t="s">
        <v>27</v>
      </c>
      <c r="E4" s="29"/>
      <c r="F4" s="29"/>
    </row>
    <row r="5" spans="1:6">
      <c r="A5" s="389" t="s">
        <v>326</v>
      </c>
      <c r="B5" s="566">
        <v>21629</v>
      </c>
      <c r="E5" s="29"/>
      <c r="F5" s="29"/>
    </row>
    <row r="6" spans="1:6">
      <c r="A6" s="526" t="s">
        <v>37</v>
      </c>
      <c r="B6" s="567">
        <v>28231</v>
      </c>
      <c r="E6" s="29"/>
      <c r="F6" s="29"/>
    </row>
    <row r="7" spans="1:6">
      <c r="A7" s="526" t="s">
        <v>50</v>
      </c>
      <c r="B7" s="567">
        <v>26307</v>
      </c>
      <c r="E7" s="29"/>
      <c r="F7" s="29"/>
    </row>
    <row r="8" spans="1:6">
      <c r="A8" s="526" t="s">
        <v>40</v>
      </c>
      <c r="B8" s="567">
        <v>24947</v>
      </c>
      <c r="C8" s="29" t="s">
        <v>167</v>
      </c>
      <c r="E8" s="29"/>
      <c r="F8" s="29"/>
    </row>
    <row r="9" spans="1:6">
      <c r="A9" s="526" t="s">
        <v>34</v>
      </c>
      <c r="B9" s="567">
        <v>24385</v>
      </c>
      <c r="E9" s="29"/>
      <c r="F9" s="29"/>
    </row>
    <row r="10" spans="1:6">
      <c r="A10" s="526" t="s">
        <v>56</v>
      </c>
      <c r="B10" s="567">
        <v>24159</v>
      </c>
      <c r="E10" s="29"/>
      <c r="F10" s="29"/>
    </row>
    <row r="11" spans="1:6">
      <c r="A11" s="526" t="s">
        <v>55</v>
      </c>
      <c r="B11" s="567">
        <v>23909</v>
      </c>
      <c r="E11" s="29"/>
      <c r="F11" s="29"/>
    </row>
    <row r="12" spans="1:6">
      <c r="A12" s="526" t="s">
        <v>36</v>
      </c>
      <c r="B12" s="567">
        <v>23861</v>
      </c>
      <c r="E12" s="29"/>
      <c r="F12" s="29"/>
    </row>
    <row r="13" spans="1:6">
      <c r="A13" s="526" t="s">
        <v>57</v>
      </c>
      <c r="B13" s="567">
        <v>23646</v>
      </c>
      <c r="E13" s="29"/>
      <c r="F13" s="29"/>
    </row>
    <row r="14" spans="1:6">
      <c r="A14" s="526" t="s">
        <v>49</v>
      </c>
      <c r="B14" s="567">
        <v>23381</v>
      </c>
      <c r="C14" s="29" t="s">
        <v>167</v>
      </c>
      <c r="E14" s="29"/>
      <c r="F14" s="29"/>
    </row>
    <row r="15" spans="1:6">
      <c r="A15" s="526" t="s">
        <v>42</v>
      </c>
      <c r="B15" s="567">
        <v>21307</v>
      </c>
      <c r="E15" s="29"/>
      <c r="F15" s="29"/>
    </row>
    <row r="16" spans="1:6">
      <c r="A16" s="57" t="s">
        <v>39</v>
      </c>
      <c r="B16" s="566">
        <v>19049</v>
      </c>
      <c r="C16" s="130" t="s">
        <v>167</v>
      </c>
      <c r="E16" s="29"/>
      <c r="F16" s="29"/>
    </row>
    <row r="17" spans="1:6">
      <c r="A17" s="57" t="s">
        <v>52</v>
      </c>
      <c r="B17" s="566">
        <v>17208</v>
      </c>
      <c r="C17" s="130" t="s">
        <v>164</v>
      </c>
      <c r="E17" s="29"/>
      <c r="F17" s="29"/>
    </row>
    <row r="18" spans="1:6">
      <c r="A18" s="526" t="s">
        <v>43</v>
      </c>
      <c r="B18" s="567">
        <v>17046</v>
      </c>
      <c r="C18" s="29" t="s">
        <v>167</v>
      </c>
      <c r="E18" s="29"/>
      <c r="F18" s="29"/>
    </row>
    <row r="19" spans="1:6">
      <c r="A19" s="526" t="s">
        <v>53</v>
      </c>
      <c r="B19" s="567">
        <v>16947</v>
      </c>
      <c r="E19" s="29"/>
      <c r="F19" s="29"/>
    </row>
    <row r="20" spans="1:6">
      <c r="A20" s="526" t="s">
        <v>54</v>
      </c>
      <c r="B20" s="567">
        <v>16339</v>
      </c>
      <c r="E20" s="29"/>
      <c r="F20" s="29"/>
    </row>
    <row r="21" spans="1:6">
      <c r="A21" s="526" t="s">
        <v>45</v>
      </c>
      <c r="B21" s="567">
        <v>15894</v>
      </c>
      <c r="E21" s="29"/>
      <c r="F21" s="29"/>
    </row>
    <row r="22" spans="1:6">
      <c r="A22" s="526" t="s">
        <v>51</v>
      </c>
      <c r="B22" s="567">
        <v>14909</v>
      </c>
      <c r="C22" s="29" t="s">
        <v>164</v>
      </c>
      <c r="E22" s="29"/>
      <c r="F22" s="202"/>
    </row>
    <row r="23" spans="1:6">
      <c r="A23" s="526" t="s">
        <v>47</v>
      </c>
      <c r="B23" s="567">
        <v>13551</v>
      </c>
      <c r="E23" s="29"/>
      <c r="F23" s="202"/>
    </row>
    <row r="24" spans="1:6">
      <c r="A24" s="526" t="s">
        <v>129</v>
      </c>
      <c r="B24" s="567">
        <v>13531</v>
      </c>
      <c r="C24" s="29" t="s">
        <v>167</v>
      </c>
      <c r="E24" s="29"/>
      <c r="F24" s="202"/>
    </row>
    <row r="25" spans="1:6" ht="14.25">
      <c r="A25" s="138" t="s">
        <v>44</v>
      </c>
      <c r="B25" s="567">
        <v>12756</v>
      </c>
      <c r="E25" s="29"/>
      <c r="F25" s="202"/>
    </row>
    <row r="26" spans="1:6">
      <c r="A26" s="526" t="s">
        <v>130</v>
      </c>
      <c r="B26" s="437" t="s">
        <v>131</v>
      </c>
      <c r="E26" s="29"/>
      <c r="F26" s="202"/>
    </row>
    <row r="27" spans="1:6">
      <c r="A27" s="526" t="s">
        <v>35</v>
      </c>
      <c r="B27" s="437" t="s">
        <v>131</v>
      </c>
      <c r="E27" s="29"/>
      <c r="F27" s="202"/>
    </row>
    <row r="28" spans="1:6">
      <c r="A28" s="526" t="s">
        <v>38</v>
      </c>
      <c r="B28" s="437" t="s">
        <v>131</v>
      </c>
      <c r="E28" s="29"/>
      <c r="F28" s="202"/>
    </row>
    <row r="29" spans="1:6">
      <c r="A29" s="526" t="s">
        <v>297</v>
      </c>
      <c r="B29" s="437" t="s">
        <v>131</v>
      </c>
      <c r="E29" s="29"/>
      <c r="F29" s="202"/>
    </row>
    <row r="30" spans="1:6">
      <c r="A30" s="526" t="s">
        <v>332</v>
      </c>
      <c r="B30" s="437" t="s">
        <v>131</v>
      </c>
      <c r="E30" s="29"/>
      <c r="F30" s="202"/>
    </row>
    <row r="31" spans="1:6">
      <c r="A31" s="526" t="s">
        <v>41</v>
      </c>
      <c r="B31" s="437" t="s">
        <v>131</v>
      </c>
      <c r="E31" s="29"/>
      <c r="F31" s="202"/>
    </row>
    <row r="32" spans="1:6">
      <c r="A32" s="526" t="s">
        <v>46</v>
      </c>
      <c r="B32" s="437" t="s">
        <v>131</v>
      </c>
      <c r="C32" s="82"/>
      <c r="E32" s="29"/>
      <c r="F32" s="202"/>
    </row>
    <row r="33" spans="1:6">
      <c r="A33" s="207" t="s">
        <v>48</v>
      </c>
      <c r="B33" s="203" t="s">
        <v>131</v>
      </c>
      <c r="C33" s="82"/>
      <c r="E33" s="29"/>
      <c r="F33" s="202"/>
    </row>
    <row r="34" spans="1:6" s="25" customFormat="1">
      <c r="A34" s="25" t="s">
        <v>328</v>
      </c>
      <c r="B34" s="82"/>
      <c r="C34" s="82"/>
    </row>
    <row r="35" spans="1:6" ht="13.5">
      <c r="A35" s="50" t="s">
        <v>833</v>
      </c>
      <c r="C35" s="82"/>
      <c r="D35" s="24"/>
    </row>
    <row r="36" spans="1:6">
      <c r="A36" s="50" t="s">
        <v>356</v>
      </c>
      <c r="B36" s="53"/>
    </row>
    <row r="37" spans="1:6">
      <c r="A37" s="50" t="s">
        <v>357</v>
      </c>
      <c r="B37" s="53"/>
    </row>
    <row r="38" spans="1:6">
      <c r="A38" s="27" t="s">
        <v>257</v>
      </c>
      <c r="B38" s="53"/>
    </row>
    <row r="39" spans="1:6">
      <c r="A39" s="53"/>
      <c r="B39" s="53"/>
    </row>
    <row r="40" spans="1:6">
      <c r="A40" s="53"/>
      <c r="B40" s="53"/>
    </row>
    <row r="41" spans="1:6">
      <c r="A41" s="53"/>
      <c r="B41" s="53"/>
    </row>
    <row r="42" spans="1:6">
      <c r="A42" s="53"/>
      <c r="B42" s="53"/>
    </row>
  </sheetData>
  <phoneticPr fontId="3" type="noConversion"/>
  <pageMargins left="0.75" right="0.75" top="1" bottom="1" header="0.5" footer="0.5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>
  <sheetPr codeName="Sheet46"/>
  <dimension ref="A1:D46"/>
  <sheetViews>
    <sheetView showGridLines="0" workbookViewId="0"/>
  </sheetViews>
  <sheetFormatPr defaultRowHeight="12.75"/>
  <cols>
    <col min="1" max="1" width="15.85546875" style="24" customWidth="1"/>
    <col min="2" max="3" width="12.5703125" style="24" customWidth="1"/>
    <col min="4" max="4" width="9.140625" style="25"/>
    <col min="5" max="16384" width="9.140625" style="24"/>
  </cols>
  <sheetData>
    <row r="1" spans="1:3">
      <c r="A1" s="55" t="s">
        <v>775</v>
      </c>
      <c r="B1" s="53"/>
      <c r="C1" s="53"/>
    </row>
    <row r="2" spans="1:3">
      <c r="A2" s="68" t="s">
        <v>776</v>
      </c>
      <c r="B2" s="53"/>
      <c r="C2" s="53"/>
    </row>
    <row r="3" spans="1:3">
      <c r="A3" s="68"/>
      <c r="B3" s="53"/>
      <c r="C3" s="53"/>
    </row>
    <row r="4" spans="1:3">
      <c r="A4" s="341">
        <v>2014</v>
      </c>
      <c r="B4" s="341" t="s">
        <v>25</v>
      </c>
      <c r="C4" s="94"/>
    </row>
    <row r="5" spans="1:3">
      <c r="A5" s="389" t="s">
        <v>326</v>
      </c>
      <c r="B5" s="30">
        <v>24.4</v>
      </c>
      <c r="C5" s="30"/>
    </row>
    <row r="6" spans="1:3">
      <c r="A6" s="526" t="s">
        <v>130</v>
      </c>
      <c r="B6" s="40">
        <v>40.1</v>
      </c>
      <c r="C6" s="29" t="s">
        <v>195</v>
      </c>
    </row>
    <row r="7" spans="1:3">
      <c r="A7" s="526" t="s">
        <v>129</v>
      </c>
      <c r="B7" s="40">
        <v>39.5</v>
      </c>
      <c r="C7" s="29" t="s">
        <v>167</v>
      </c>
    </row>
    <row r="8" spans="1:3">
      <c r="A8" s="526" t="s">
        <v>297</v>
      </c>
      <c r="B8" s="40">
        <v>36</v>
      </c>
    </row>
    <row r="9" spans="1:3">
      <c r="A9" s="526" t="s">
        <v>44</v>
      </c>
      <c r="B9" s="40">
        <v>32.700000000000003</v>
      </c>
    </row>
    <row r="10" spans="1:3">
      <c r="A10" s="526" t="s">
        <v>47</v>
      </c>
      <c r="B10" s="40">
        <v>31.8</v>
      </c>
    </row>
    <row r="11" spans="1:3">
      <c r="A11" s="526" t="s">
        <v>332</v>
      </c>
      <c r="B11" s="40">
        <v>29.3</v>
      </c>
    </row>
    <row r="12" spans="1:3">
      <c r="A12" s="57" t="s">
        <v>39</v>
      </c>
      <c r="B12" s="116">
        <v>29.2</v>
      </c>
    </row>
    <row r="13" spans="1:3">
      <c r="A13" s="526" t="s">
        <v>42</v>
      </c>
      <c r="B13" s="40">
        <v>28.3</v>
      </c>
    </row>
    <row r="14" spans="1:3">
      <c r="A14" s="526" t="s">
        <v>41</v>
      </c>
      <c r="B14" s="40">
        <v>27.6</v>
      </c>
    </row>
    <row r="15" spans="1:3">
      <c r="A15" s="57" t="s">
        <v>52</v>
      </c>
      <c r="B15" s="116">
        <v>27.5</v>
      </c>
    </row>
    <row r="16" spans="1:3">
      <c r="A16" s="526" t="s">
        <v>43</v>
      </c>
      <c r="B16" s="40">
        <v>27.4</v>
      </c>
    </row>
    <row r="17" spans="1:4">
      <c r="A17" s="526" t="s">
        <v>45</v>
      </c>
      <c r="B17" s="40">
        <v>27.3</v>
      </c>
    </row>
    <row r="18" spans="1:4">
      <c r="A18" s="526" t="s">
        <v>38</v>
      </c>
      <c r="B18" s="40">
        <v>26</v>
      </c>
      <c r="C18" s="29" t="s">
        <v>195</v>
      </c>
    </row>
    <row r="19" spans="1:4">
      <c r="A19" s="526" t="s">
        <v>51</v>
      </c>
      <c r="B19" s="40">
        <v>24.7</v>
      </c>
      <c r="C19" s="40"/>
    </row>
    <row r="20" spans="1:4">
      <c r="A20" s="526" t="s">
        <v>57</v>
      </c>
      <c r="B20" s="40">
        <v>24.1</v>
      </c>
      <c r="C20" s="40"/>
    </row>
    <row r="21" spans="1:4">
      <c r="A21" s="526" t="s">
        <v>48</v>
      </c>
      <c r="B21" s="40">
        <v>23.8</v>
      </c>
      <c r="C21" s="40"/>
    </row>
    <row r="22" spans="1:4">
      <c r="A22" s="526" t="s">
        <v>34</v>
      </c>
      <c r="B22" s="40">
        <v>21.2</v>
      </c>
      <c r="C22" s="40"/>
    </row>
    <row r="23" spans="1:4">
      <c r="A23" s="526" t="s">
        <v>37</v>
      </c>
      <c r="B23" s="40">
        <v>20.6</v>
      </c>
      <c r="C23" s="40"/>
    </row>
    <row r="24" spans="1:4">
      <c r="A24" s="526" t="s">
        <v>53</v>
      </c>
      <c r="B24" s="40">
        <v>20.399999999999999</v>
      </c>
      <c r="C24" s="40"/>
    </row>
    <row r="25" spans="1:4">
      <c r="A25" s="526" t="s">
        <v>50</v>
      </c>
      <c r="B25" s="40">
        <v>19.2</v>
      </c>
      <c r="C25" s="40"/>
    </row>
    <row r="26" spans="1:4">
      <c r="A26" s="526" t="s">
        <v>46</v>
      </c>
      <c r="B26" s="40">
        <v>19</v>
      </c>
      <c r="C26" s="40"/>
    </row>
    <row r="27" spans="1:4">
      <c r="A27" s="526" t="s">
        <v>40</v>
      </c>
      <c r="B27" s="40">
        <v>18.5</v>
      </c>
      <c r="C27" s="40"/>
    </row>
    <row r="28" spans="1:4">
      <c r="A28" s="526" t="s">
        <v>54</v>
      </c>
      <c r="B28" s="40">
        <v>18.399999999999999</v>
      </c>
      <c r="C28" s="40"/>
    </row>
    <row r="29" spans="1:4">
      <c r="A29" s="526" t="s">
        <v>36</v>
      </c>
      <c r="B29" s="40">
        <v>17.899999999999999</v>
      </c>
      <c r="C29" s="40"/>
    </row>
    <row r="30" spans="1:4">
      <c r="A30" s="526" t="s">
        <v>55</v>
      </c>
      <c r="B30" s="40">
        <v>17.3</v>
      </c>
      <c r="C30" s="40"/>
    </row>
    <row r="31" spans="1:4">
      <c r="A31" s="526" t="s">
        <v>56</v>
      </c>
      <c r="B31" s="40">
        <v>16.899999999999999</v>
      </c>
      <c r="C31" s="40"/>
    </row>
    <row r="32" spans="1:4">
      <c r="A32" s="59" t="s">
        <v>49</v>
      </c>
      <c r="B32" s="69">
        <v>16.5</v>
      </c>
      <c r="C32" s="69"/>
      <c r="D32" s="82"/>
    </row>
    <row r="33" spans="1:4">
      <c r="A33" s="207" t="s">
        <v>35</v>
      </c>
      <c r="B33" s="41">
        <v>14.8</v>
      </c>
      <c r="C33" s="69"/>
      <c r="D33" s="82"/>
    </row>
    <row r="34" spans="1:4" s="25" customFormat="1">
      <c r="A34" s="26" t="s">
        <v>330</v>
      </c>
      <c r="B34" s="82"/>
      <c r="C34" s="82"/>
      <c r="D34" s="82"/>
    </row>
    <row r="35" spans="1:4">
      <c r="A35" s="50" t="s">
        <v>354</v>
      </c>
      <c r="D35" s="82"/>
    </row>
    <row r="36" spans="1:4">
      <c r="A36" s="50" t="s">
        <v>357</v>
      </c>
      <c r="B36" s="53"/>
      <c r="C36" s="53"/>
      <c r="D36" s="82"/>
    </row>
    <row r="37" spans="1:4">
      <c r="A37" s="53"/>
      <c r="B37" s="53"/>
      <c r="C37" s="53"/>
    </row>
    <row r="38" spans="1:4">
      <c r="A38" s="53"/>
      <c r="B38" s="53"/>
      <c r="C38" s="53"/>
    </row>
    <row r="39" spans="1:4">
      <c r="A39" s="53"/>
      <c r="B39" s="53"/>
      <c r="C39" s="53"/>
    </row>
    <row r="40" spans="1:4">
      <c r="A40" s="53"/>
      <c r="B40" s="53"/>
      <c r="C40" s="53"/>
    </row>
    <row r="41" spans="1:4">
      <c r="A41" s="53"/>
      <c r="B41" s="53"/>
      <c r="C41" s="53"/>
    </row>
    <row r="42" spans="1:4">
      <c r="A42" s="53"/>
      <c r="B42" s="53"/>
      <c r="C42" s="53"/>
    </row>
    <row r="43" spans="1:4">
      <c r="A43" s="53"/>
      <c r="B43" s="53"/>
      <c r="C43" s="53"/>
    </row>
    <row r="44" spans="1:4">
      <c r="A44" s="53"/>
      <c r="B44" s="53"/>
      <c r="C44" s="53"/>
    </row>
    <row r="45" spans="1:4">
      <c r="A45" s="53"/>
      <c r="B45" s="53"/>
      <c r="C45" s="53"/>
    </row>
    <row r="46" spans="1:4">
      <c r="A46" s="53"/>
      <c r="B46" s="53"/>
      <c r="C46" s="53"/>
    </row>
  </sheetData>
  <phoneticPr fontId="3" type="noConversion"/>
  <pageMargins left="0.75" right="0.75" top="1" bottom="1" header="0.5" footer="0.5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>
  <sheetPr codeName="Sheet47"/>
  <dimension ref="A1:E46"/>
  <sheetViews>
    <sheetView showGridLines="0" workbookViewId="0"/>
  </sheetViews>
  <sheetFormatPr defaultRowHeight="12.75"/>
  <cols>
    <col min="1" max="1" width="15.85546875" style="24" customWidth="1"/>
    <col min="2" max="2" width="19.42578125" style="24" customWidth="1"/>
    <col min="3" max="3" width="9.140625" style="25"/>
    <col min="4" max="16384" width="9.140625" style="24"/>
  </cols>
  <sheetData>
    <row r="1" spans="1:2">
      <c r="A1" s="55" t="s">
        <v>773</v>
      </c>
      <c r="B1" s="53"/>
    </row>
    <row r="2" spans="1:2" ht="16.5" customHeight="1">
      <c r="A2" s="68" t="s">
        <v>774</v>
      </c>
      <c r="B2" s="53"/>
    </row>
    <row r="3" spans="1:2">
      <c r="A3" s="68"/>
      <c r="B3" s="53"/>
    </row>
    <row r="4" spans="1:2" ht="25.5">
      <c r="A4" s="369">
        <v>2014</v>
      </c>
      <c r="B4" s="609" t="s">
        <v>664</v>
      </c>
    </row>
    <row r="5" spans="1:2">
      <c r="A5" s="389" t="s">
        <v>326</v>
      </c>
      <c r="B5" s="116">
        <v>29.8</v>
      </c>
    </row>
    <row r="6" spans="1:2">
      <c r="A6" s="526" t="s">
        <v>297</v>
      </c>
      <c r="B6" s="40">
        <v>47.9</v>
      </c>
    </row>
    <row r="7" spans="1:2">
      <c r="A7" s="526" t="s">
        <v>129</v>
      </c>
      <c r="B7" s="40">
        <v>44.7</v>
      </c>
    </row>
    <row r="8" spans="1:2">
      <c r="A8" s="526" t="s">
        <v>130</v>
      </c>
      <c r="B8" s="40">
        <v>39.5</v>
      </c>
    </row>
    <row r="9" spans="1:2">
      <c r="A9" s="526" t="s">
        <v>41</v>
      </c>
      <c r="B9" s="40">
        <v>38.299999999999997</v>
      </c>
    </row>
    <row r="10" spans="1:2">
      <c r="A10" s="57" t="s">
        <v>39</v>
      </c>
      <c r="B10" s="116">
        <v>36.5</v>
      </c>
    </row>
    <row r="11" spans="1:2">
      <c r="A11" s="526" t="s">
        <v>47</v>
      </c>
      <c r="B11" s="40">
        <v>35.9</v>
      </c>
    </row>
    <row r="12" spans="1:2">
      <c r="A12" s="526" t="s">
        <v>36</v>
      </c>
      <c r="B12" s="40">
        <v>35.6</v>
      </c>
    </row>
    <row r="13" spans="1:2">
      <c r="A13" s="526" t="s">
        <v>42</v>
      </c>
      <c r="B13" s="40">
        <v>35.299999999999997</v>
      </c>
    </row>
    <row r="14" spans="1:2">
      <c r="A14" s="57" t="s">
        <v>52</v>
      </c>
      <c r="B14" s="116">
        <v>32</v>
      </c>
    </row>
    <row r="15" spans="1:2">
      <c r="A15" s="526" t="s">
        <v>332</v>
      </c>
      <c r="B15" s="40">
        <v>30.1</v>
      </c>
    </row>
    <row r="16" spans="1:2">
      <c r="A16" s="526" t="s">
        <v>43</v>
      </c>
      <c r="B16" s="40">
        <v>30</v>
      </c>
    </row>
    <row r="17" spans="1:5">
      <c r="A17" s="526" t="s">
        <v>44</v>
      </c>
      <c r="B17" s="40">
        <v>29</v>
      </c>
    </row>
    <row r="18" spans="1:5" ht="14.25">
      <c r="A18" s="526" t="s">
        <v>57</v>
      </c>
      <c r="B18" s="40">
        <v>28.7</v>
      </c>
      <c r="E18" s="105" t="s">
        <v>292</v>
      </c>
    </row>
    <row r="19" spans="1:5">
      <c r="A19" s="526" t="s">
        <v>56</v>
      </c>
      <c r="B19" s="40">
        <v>28</v>
      </c>
    </row>
    <row r="20" spans="1:5">
      <c r="A20" s="526" t="s">
        <v>51</v>
      </c>
      <c r="B20" s="40">
        <v>27.5</v>
      </c>
    </row>
    <row r="21" spans="1:5">
      <c r="A21" s="526" t="s">
        <v>45</v>
      </c>
      <c r="B21" s="40">
        <v>27.3</v>
      </c>
    </row>
    <row r="22" spans="1:5">
      <c r="A22" s="526" t="s">
        <v>37</v>
      </c>
      <c r="B22" s="40">
        <v>25.3</v>
      </c>
    </row>
    <row r="23" spans="1:5">
      <c r="A23" s="526" t="s">
        <v>40</v>
      </c>
      <c r="B23" s="40">
        <v>25.1</v>
      </c>
    </row>
    <row r="24" spans="1:5">
      <c r="A24" s="526" t="s">
        <v>34</v>
      </c>
      <c r="B24" s="40">
        <v>24.7</v>
      </c>
    </row>
    <row r="25" spans="1:5">
      <c r="A25" s="526" t="s">
        <v>55</v>
      </c>
      <c r="B25" s="40">
        <v>24.4</v>
      </c>
    </row>
    <row r="26" spans="1:5">
      <c r="A26" s="526" t="s">
        <v>49</v>
      </c>
      <c r="B26" s="40">
        <v>24.2</v>
      </c>
    </row>
    <row r="27" spans="1:5">
      <c r="A27" s="526" t="s">
        <v>46</v>
      </c>
      <c r="B27" s="40">
        <v>23.4</v>
      </c>
    </row>
    <row r="28" spans="1:5">
      <c r="A28" s="526" t="s">
        <v>38</v>
      </c>
      <c r="B28" s="40">
        <v>22</v>
      </c>
    </row>
    <row r="29" spans="1:5">
      <c r="A29" s="526" t="s">
        <v>48</v>
      </c>
      <c r="B29" s="40">
        <v>22</v>
      </c>
    </row>
    <row r="30" spans="1:5">
      <c r="A30" s="526" t="s">
        <v>53</v>
      </c>
      <c r="B30" s="40">
        <v>21.6</v>
      </c>
    </row>
    <row r="31" spans="1:5">
      <c r="A31" s="526" t="s">
        <v>50</v>
      </c>
      <c r="B31" s="40">
        <v>21.3</v>
      </c>
    </row>
    <row r="32" spans="1:5">
      <c r="A32" s="59" t="s">
        <v>54</v>
      </c>
      <c r="B32" s="47">
        <v>18.7</v>
      </c>
      <c r="C32" s="82"/>
      <c r="D32" s="81"/>
    </row>
    <row r="33" spans="1:4">
      <c r="A33" s="207" t="s">
        <v>35</v>
      </c>
      <c r="B33" s="203">
        <v>16.8</v>
      </c>
      <c r="C33" s="82"/>
      <c r="D33" s="81"/>
    </row>
    <row r="34" spans="1:4" s="25" customFormat="1">
      <c r="A34" s="26" t="s">
        <v>330</v>
      </c>
      <c r="B34" s="82"/>
      <c r="C34" s="82"/>
      <c r="D34" s="82"/>
    </row>
    <row r="35" spans="1:4">
      <c r="A35" s="50"/>
      <c r="C35" s="82"/>
      <c r="D35" s="53"/>
    </row>
    <row r="36" spans="1:4" ht="15">
      <c r="A36" s="314"/>
      <c r="B36" s="53"/>
      <c r="C36" s="82"/>
      <c r="D36" s="53"/>
    </row>
    <row r="37" spans="1:4">
      <c r="A37" s="53"/>
      <c r="B37" s="53"/>
      <c r="D37" s="53"/>
    </row>
    <row r="38" spans="1:4">
      <c r="A38" s="53"/>
      <c r="B38" s="53"/>
      <c r="D38" s="53"/>
    </row>
    <row r="39" spans="1:4">
      <c r="A39" s="53"/>
      <c r="B39" s="53"/>
    </row>
    <row r="40" spans="1:4">
      <c r="A40" s="53"/>
      <c r="B40" s="53"/>
    </row>
    <row r="41" spans="1:4">
      <c r="A41" s="53"/>
      <c r="B41" s="53"/>
    </row>
    <row r="42" spans="1:4">
      <c r="A42" s="53"/>
      <c r="B42" s="53"/>
    </row>
    <row r="43" spans="1:4">
      <c r="A43" s="53"/>
      <c r="B43" s="53"/>
    </row>
    <row r="44" spans="1:4">
      <c r="A44" s="53"/>
      <c r="B44" s="53"/>
    </row>
    <row r="45" spans="1:4">
      <c r="A45" s="53"/>
      <c r="B45" s="53"/>
    </row>
    <row r="46" spans="1:4">
      <c r="A46" s="53"/>
      <c r="B46" s="53"/>
    </row>
  </sheetData>
  <phoneticPr fontId="3" type="noConversion"/>
  <pageMargins left="0.75" right="0.75" top="1" bottom="1" header="0.5" footer="0.5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>
  <sheetPr codeName="Sheet50"/>
  <dimension ref="A1:H45"/>
  <sheetViews>
    <sheetView showGridLines="0" workbookViewId="0"/>
  </sheetViews>
  <sheetFormatPr defaultColWidth="10" defaultRowHeight="12.75"/>
  <cols>
    <col min="1" max="1" width="10" style="24" customWidth="1"/>
    <col min="2" max="2" width="12.42578125" style="24" customWidth="1"/>
    <col min="3" max="3" width="8.42578125" style="104" customWidth="1"/>
  </cols>
  <sheetData>
    <row r="1" spans="1:8">
      <c r="A1" s="55" t="s">
        <v>845</v>
      </c>
      <c r="B1" s="53"/>
    </row>
    <row r="2" spans="1:8">
      <c r="A2" s="68" t="s">
        <v>846</v>
      </c>
      <c r="B2" s="53"/>
    </row>
    <row r="4" spans="1:8">
      <c r="A4" s="341">
        <v>2014</v>
      </c>
      <c r="B4" s="341" t="s">
        <v>163</v>
      </c>
      <c r="C4" s="183"/>
    </row>
    <row r="5" spans="1:8">
      <c r="A5" s="389" t="s">
        <v>358</v>
      </c>
      <c r="B5" s="319">
        <v>2.0299999999999998</v>
      </c>
      <c r="C5" s="480" t="s">
        <v>520</v>
      </c>
    </row>
    <row r="6" spans="1:8">
      <c r="A6" s="59" t="s">
        <v>55</v>
      </c>
      <c r="B6" s="153">
        <v>3.17</v>
      </c>
      <c r="C6" s="183" t="s">
        <v>194</v>
      </c>
      <c r="H6" s="27"/>
    </row>
    <row r="7" spans="1:8">
      <c r="A7" s="59" t="s">
        <v>56</v>
      </c>
      <c r="B7" s="153">
        <v>3.16</v>
      </c>
      <c r="C7" s="95" t="s">
        <v>416</v>
      </c>
    </row>
    <row r="8" spans="1:8">
      <c r="A8" s="59" t="s">
        <v>36</v>
      </c>
      <c r="B8" s="153">
        <v>3.05</v>
      </c>
      <c r="C8" s="320" t="s">
        <v>238</v>
      </c>
    </row>
    <row r="9" spans="1:8">
      <c r="A9" s="59" t="s">
        <v>50</v>
      </c>
      <c r="B9" s="153">
        <v>2.99</v>
      </c>
      <c r="C9" s="320" t="s">
        <v>238</v>
      </c>
    </row>
    <row r="10" spans="1:8">
      <c r="A10" s="59" t="s">
        <v>37</v>
      </c>
      <c r="B10" s="153">
        <v>2.87</v>
      </c>
      <c r="C10" s="320" t="s">
        <v>238</v>
      </c>
    </row>
    <row r="11" spans="1:8">
      <c r="A11" s="59" t="s">
        <v>34</v>
      </c>
      <c r="B11" s="153">
        <v>2.46</v>
      </c>
      <c r="C11" s="320" t="s">
        <v>238</v>
      </c>
    </row>
    <row r="12" spans="1:8">
      <c r="A12" s="59" t="s">
        <v>53</v>
      </c>
      <c r="B12" s="153">
        <v>2.39</v>
      </c>
      <c r="C12" s="183"/>
    </row>
    <row r="13" spans="1:8">
      <c r="A13" s="59" t="s">
        <v>40</v>
      </c>
      <c r="B13" s="153">
        <v>2.2599999999999998</v>
      </c>
      <c r="C13" s="183" t="s">
        <v>167</v>
      </c>
    </row>
    <row r="14" spans="1:8">
      <c r="A14" s="59" t="s">
        <v>35</v>
      </c>
      <c r="B14" s="153">
        <v>2</v>
      </c>
      <c r="C14" s="183" t="s">
        <v>167</v>
      </c>
    </row>
    <row r="15" spans="1:8">
      <c r="A15" s="59" t="s">
        <v>49</v>
      </c>
      <c r="B15" s="153">
        <v>1.97</v>
      </c>
      <c r="C15" s="183" t="s">
        <v>167</v>
      </c>
    </row>
    <row r="16" spans="1:8">
      <c r="A16" s="59" t="s">
        <v>57</v>
      </c>
      <c r="B16" s="153">
        <v>1.7</v>
      </c>
      <c r="C16" s="320" t="s">
        <v>238</v>
      </c>
    </row>
    <row r="17" spans="1:3">
      <c r="A17" s="59" t="s">
        <v>41</v>
      </c>
      <c r="B17" s="153">
        <v>1.52</v>
      </c>
      <c r="C17" s="320" t="s">
        <v>164</v>
      </c>
    </row>
    <row r="18" spans="1:3">
      <c r="A18" s="59" t="s">
        <v>38</v>
      </c>
      <c r="B18" s="153">
        <v>1.44</v>
      </c>
      <c r="C18" s="320" t="s">
        <v>194</v>
      </c>
    </row>
    <row r="19" spans="1:3">
      <c r="A19" s="59" t="s">
        <v>47</v>
      </c>
      <c r="B19" s="153">
        <v>1.37</v>
      </c>
      <c r="C19" s="256"/>
    </row>
    <row r="20" spans="1:3">
      <c r="A20" s="59" t="s">
        <v>42</v>
      </c>
      <c r="B20" s="153">
        <v>1.29</v>
      </c>
      <c r="C20" s="183" t="s">
        <v>167</v>
      </c>
    </row>
    <row r="21" spans="1:3">
      <c r="A21" s="54" t="s">
        <v>52</v>
      </c>
      <c r="B21" s="154">
        <v>1.29</v>
      </c>
      <c r="C21" s="183" t="s">
        <v>167</v>
      </c>
    </row>
    <row r="22" spans="1:3">
      <c r="A22" s="59" t="s">
        <v>46</v>
      </c>
      <c r="B22" s="153">
        <v>1.26</v>
      </c>
      <c r="C22" s="320" t="s">
        <v>238</v>
      </c>
    </row>
    <row r="23" spans="1:3">
      <c r="A23" s="54" t="s">
        <v>39</v>
      </c>
      <c r="B23" s="154">
        <v>1.23</v>
      </c>
      <c r="C23" s="183" t="s">
        <v>194</v>
      </c>
    </row>
    <row r="24" spans="1:3">
      <c r="A24" s="59" t="s">
        <v>45</v>
      </c>
      <c r="B24" s="153">
        <v>1.01</v>
      </c>
      <c r="C24" s="183" t="s">
        <v>167</v>
      </c>
    </row>
    <row r="25" spans="1:3">
      <c r="A25" s="59" t="s">
        <v>51</v>
      </c>
      <c r="B25" s="153">
        <v>0.94</v>
      </c>
      <c r="C25" s="183"/>
    </row>
    <row r="26" spans="1:3">
      <c r="A26" s="59" t="s">
        <v>54</v>
      </c>
      <c r="B26" s="153">
        <v>0.89</v>
      </c>
      <c r="C26" s="183" t="s">
        <v>194</v>
      </c>
    </row>
    <row r="27" spans="1:3">
      <c r="A27" s="59" t="s">
        <v>297</v>
      </c>
      <c r="B27" s="153">
        <v>0.84</v>
      </c>
      <c r="C27" s="183" t="s">
        <v>194</v>
      </c>
    </row>
    <row r="28" spans="1:3">
      <c r="A28" s="59" t="s">
        <v>48</v>
      </c>
      <c r="B28" s="153">
        <v>0.83</v>
      </c>
      <c r="C28" s="183" t="s">
        <v>167</v>
      </c>
    </row>
    <row r="29" spans="1:3">
      <c r="A29" s="59" t="s">
        <v>130</v>
      </c>
      <c r="B29" s="153">
        <v>0.8</v>
      </c>
      <c r="C29" s="183" t="s">
        <v>194</v>
      </c>
    </row>
    <row r="30" spans="1:3">
      <c r="A30" s="59" t="s">
        <v>332</v>
      </c>
      <c r="B30" s="153">
        <v>0.79</v>
      </c>
      <c r="C30" s="183" t="s">
        <v>194</v>
      </c>
    </row>
    <row r="31" spans="1:3">
      <c r="A31" s="59" t="s">
        <v>44</v>
      </c>
      <c r="B31" s="153">
        <v>0.69</v>
      </c>
      <c r="C31" s="183" t="s">
        <v>167</v>
      </c>
    </row>
    <row r="32" spans="1:3">
      <c r="A32" s="59" t="s">
        <v>43</v>
      </c>
      <c r="B32" s="44">
        <v>0.48</v>
      </c>
      <c r="C32" s="183" t="s">
        <v>167</v>
      </c>
    </row>
    <row r="33" spans="1:4" s="27" customFormat="1">
      <c r="A33" s="207" t="s">
        <v>129</v>
      </c>
      <c r="B33" s="90">
        <v>0.38</v>
      </c>
      <c r="C33" s="321" t="s">
        <v>194</v>
      </c>
    </row>
    <row r="34" spans="1:4" s="27" customFormat="1" ht="12">
      <c r="A34" s="26" t="s">
        <v>347</v>
      </c>
      <c r="B34" s="26"/>
      <c r="C34" s="26"/>
    </row>
    <row r="35" spans="1:4" s="27" customFormat="1" ht="12">
      <c r="A35" s="95" t="s">
        <v>356</v>
      </c>
      <c r="B35" s="50"/>
      <c r="C35" s="184"/>
    </row>
    <row r="36" spans="1:4" s="27" customFormat="1">
      <c r="A36" s="95" t="s">
        <v>357</v>
      </c>
      <c r="B36" s="26"/>
      <c r="C36" s="184"/>
      <c r="D36"/>
    </row>
    <row r="37" spans="1:4">
      <c r="A37" s="26"/>
    </row>
    <row r="38" spans="1:4">
      <c r="A38" s="155"/>
      <c r="B38" s="53"/>
    </row>
    <row r="39" spans="1:4">
      <c r="A39" s="155"/>
      <c r="B39" s="53"/>
    </row>
    <row r="40" spans="1:4">
      <c r="A40" s="53"/>
      <c r="B40" s="53"/>
    </row>
    <row r="41" spans="1:4">
      <c r="A41" s="53"/>
      <c r="B41" s="53"/>
    </row>
    <row r="42" spans="1:4">
      <c r="A42" s="53"/>
      <c r="B42" s="53"/>
    </row>
    <row r="43" spans="1:4">
      <c r="A43" s="53"/>
      <c r="B43" s="53"/>
    </row>
    <row r="44" spans="1:4">
      <c r="A44" s="53"/>
      <c r="B44" s="53"/>
    </row>
    <row r="45" spans="1:4">
      <c r="A45" s="53"/>
      <c r="B45" s="53"/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>
  <sheetPr codeName="Sheet49"/>
  <dimension ref="A1:K13"/>
  <sheetViews>
    <sheetView showGridLines="0" workbookViewId="0"/>
  </sheetViews>
  <sheetFormatPr defaultColWidth="8.85546875" defaultRowHeight="12.75"/>
  <cols>
    <col min="1" max="1" width="12.140625" customWidth="1"/>
    <col min="2" max="2" width="9.85546875" customWidth="1"/>
    <col min="3" max="3" width="9.42578125" customWidth="1"/>
    <col min="5" max="5" width="10" customWidth="1"/>
    <col min="6" max="6" width="9.5703125" customWidth="1"/>
    <col min="7" max="7" width="10" customWidth="1"/>
  </cols>
  <sheetData>
    <row r="1" spans="1:11" s="24" customFormat="1">
      <c r="A1" s="64" t="s">
        <v>848</v>
      </c>
      <c r="B1" s="64"/>
      <c r="C1" s="64"/>
      <c r="D1" s="64"/>
      <c r="E1" s="64"/>
      <c r="F1" s="64"/>
      <c r="G1" s="64"/>
      <c r="H1" s="78"/>
    </row>
    <row r="2" spans="1:11" s="24" customFormat="1">
      <c r="A2" s="682" t="s">
        <v>847</v>
      </c>
      <c r="B2" s="682"/>
      <c r="C2" s="682"/>
      <c r="D2" s="682"/>
      <c r="E2" s="682"/>
      <c r="F2" s="682"/>
      <c r="G2" s="682"/>
      <c r="H2" s="78"/>
    </row>
    <row r="3" spans="1:11" s="24" customFormat="1">
      <c r="A3" s="525"/>
      <c r="B3" s="525"/>
      <c r="C3" s="525"/>
      <c r="D3" s="525"/>
      <c r="E3" s="525"/>
      <c r="F3" s="525"/>
      <c r="G3" s="525"/>
      <c r="H3" s="78"/>
    </row>
    <row r="4" spans="1:11" s="24" customFormat="1" ht="14.25">
      <c r="A4" s="56"/>
      <c r="B4" s="56"/>
      <c r="C4" s="56"/>
      <c r="F4" s="56"/>
      <c r="G4" s="152"/>
      <c r="H4" s="78"/>
      <c r="K4" s="129" t="s">
        <v>433</v>
      </c>
    </row>
    <row r="5" spans="1:11" s="24" customFormat="1" ht="14.25">
      <c r="A5" s="56"/>
      <c r="B5" s="334">
        <v>2006</v>
      </c>
      <c r="C5" s="334">
        <v>2007</v>
      </c>
      <c r="D5" s="334">
        <v>2008</v>
      </c>
      <c r="E5" s="334">
        <v>2009</v>
      </c>
      <c r="F5" s="334">
        <v>2010</v>
      </c>
      <c r="G5" s="334">
        <v>2011</v>
      </c>
      <c r="H5" s="334">
        <v>2012</v>
      </c>
      <c r="I5" s="334">
        <v>2013</v>
      </c>
      <c r="J5" s="334">
        <v>2014</v>
      </c>
      <c r="K5" s="334">
        <v>2015</v>
      </c>
    </row>
    <row r="6" spans="1:11" s="24" customFormat="1" ht="14.25">
      <c r="A6" s="88" t="s">
        <v>291</v>
      </c>
      <c r="B6" s="331">
        <v>3.1</v>
      </c>
      <c r="C6" s="331">
        <v>3.3</v>
      </c>
      <c r="D6" s="331">
        <v>3.3</v>
      </c>
      <c r="E6" s="331">
        <v>3.4</v>
      </c>
      <c r="F6" s="331">
        <v>3.5</v>
      </c>
      <c r="G6" s="331">
        <v>5.3</v>
      </c>
      <c r="H6" s="331">
        <v>5.2</v>
      </c>
      <c r="I6" s="331">
        <v>5.4</v>
      </c>
      <c r="J6" s="331">
        <v>6.4</v>
      </c>
      <c r="K6" s="331">
        <v>6.8</v>
      </c>
    </row>
    <row r="7" spans="1:11" s="24" customFormat="1" ht="14.25">
      <c r="A7" s="332" t="s">
        <v>295</v>
      </c>
      <c r="B7" s="331">
        <v>4.8</v>
      </c>
      <c r="C7" s="331">
        <v>4.9000000000000004</v>
      </c>
      <c r="D7" s="331">
        <v>5</v>
      </c>
      <c r="E7" s="331">
        <v>4.8</v>
      </c>
      <c r="F7" s="331">
        <v>4.9000000000000004</v>
      </c>
      <c r="G7" s="331">
        <v>5.6</v>
      </c>
      <c r="H7" s="331">
        <v>5.5</v>
      </c>
      <c r="I7" s="331">
        <v>5.7</v>
      </c>
      <c r="J7" s="331">
        <v>5.8</v>
      </c>
      <c r="K7" s="331">
        <v>5.8</v>
      </c>
    </row>
    <row r="8" spans="1:11" s="24" customFormat="1" ht="14.25">
      <c r="A8" s="88" t="s">
        <v>355</v>
      </c>
      <c r="B8" s="316" t="s">
        <v>131</v>
      </c>
      <c r="C8" s="316" t="s">
        <v>131</v>
      </c>
      <c r="D8" s="331">
        <v>5.3</v>
      </c>
      <c r="E8" s="331">
        <v>5.3</v>
      </c>
      <c r="F8" s="331">
        <v>5.4</v>
      </c>
      <c r="G8" s="331">
        <v>6.9</v>
      </c>
      <c r="H8" s="331">
        <v>6.9</v>
      </c>
      <c r="I8" s="331">
        <v>7</v>
      </c>
      <c r="J8" s="331">
        <v>7.1</v>
      </c>
      <c r="K8" s="331">
        <v>7.2</v>
      </c>
    </row>
    <row r="9" spans="1:11">
      <c r="A9" t="s">
        <v>411</v>
      </c>
    </row>
    <row r="10" spans="1:11" ht="13.5">
      <c r="A10" s="317" t="s">
        <v>635</v>
      </c>
    </row>
    <row r="11" spans="1:11" ht="13.5">
      <c r="A11" s="317" t="s">
        <v>636</v>
      </c>
    </row>
    <row r="12" spans="1:11" ht="13.5">
      <c r="A12" s="317" t="s">
        <v>637</v>
      </c>
    </row>
    <row r="13" spans="1:11">
      <c r="A13" s="318" t="s">
        <v>257</v>
      </c>
    </row>
  </sheetData>
  <mergeCells count="1">
    <mergeCell ref="A2:G2"/>
  </mergeCells>
  <phoneticPr fontId="3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/>
  <dimension ref="A1:H10"/>
  <sheetViews>
    <sheetView showGridLines="0" workbookViewId="0"/>
  </sheetViews>
  <sheetFormatPr defaultRowHeight="12.75"/>
  <cols>
    <col min="1" max="1" width="20" customWidth="1"/>
    <col min="2" max="2" width="18.5703125" customWidth="1"/>
    <col min="4" max="4" width="3.85546875" customWidth="1"/>
    <col min="5" max="5" width="15.42578125" customWidth="1"/>
    <col min="6" max="6" width="17.140625" customWidth="1"/>
  </cols>
  <sheetData>
    <row r="1" spans="1:8" s="21" customFormat="1">
      <c r="A1" s="686" t="s">
        <v>322</v>
      </c>
      <c r="B1" s="686"/>
      <c r="C1" s="686"/>
      <c r="D1" s="686"/>
      <c r="E1" s="686"/>
      <c r="F1" s="686"/>
      <c r="G1" s="686"/>
      <c r="H1"/>
    </row>
    <row r="2" spans="1:8" s="21" customFormat="1">
      <c r="A2" s="687" t="s">
        <v>323</v>
      </c>
      <c r="B2" s="687"/>
      <c r="C2" s="687"/>
      <c r="D2" s="687"/>
      <c r="E2" s="687"/>
      <c r="F2" s="687"/>
      <c r="G2" s="687"/>
    </row>
    <row r="3" spans="1:8">
      <c r="A3" s="1"/>
      <c r="B3" s="1"/>
      <c r="C3" s="1"/>
      <c r="D3" s="1"/>
      <c r="E3" s="1"/>
      <c r="F3" s="1"/>
      <c r="G3" s="1"/>
    </row>
    <row r="4" spans="1:8" ht="18" customHeight="1">
      <c r="A4" s="2" t="s">
        <v>61</v>
      </c>
      <c r="B4" s="2" t="s">
        <v>22</v>
      </c>
      <c r="C4" s="2" t="s">
        <v>64</v>
      </c>
      <c r="D4" s="2"/>
      <c r="E4" s="39" t="s">
        <v>63</v>
      </c>
      <c r="F4" s="2" t="s">
        <v>22</v>
      </c>
      <c r="G4" s="2" t="s">
        <v>64</v>
      </c>
    </row>
    <row r="5" spans="1:8" ht="18" customHeight="1">
      <c r="A5" s="3" t="s">
        <v>67</v>
      </c>
      <c r="B5" s="4" t="s">
        <v>68</v>
      </c>
      <c r="C5" s="512">
        <v>2351</v>
      </c>
      <c r="D5" s="5"/>
      <c r="E5" s="3" t="s">
        <v>65</v>
      </c>
      <c r="F5" s="4" t="s">
        <v>66</v>
      </c>
      <c r="G5" s="512">
        <v>3715</v>
      </c>
    </row>
    <row r="6" spans="1:8" ht="18" customHeight="1">
      <c r="A6" s="3" t="s">
        <v>71</v>
      </c>
      <c r="B6" s="6" t="s">
        <v>72</v>
      </c>
      <c r="C6" s="512">
        <v>1993</v>
      </c>
      <c r="D6" s="5"/>
      <c r="E6" s="3" t="s">
        <v>69</v>
      </c>
      <c r="F6" s="4" t="s">
        <v>70</v>
      </c>
      <c r="G6" s="512">
        <v>3479</v>
      </c>
    </row>
    <row r="7" spans="1:8" ht="18" customHeight="1">
      <c r="A7" s="7" t="s">
        <v>75</v>
      </c>
      <c r="B7" s="4" t="s">
        <v>76</v>
      </c>
      <c r="C7" s="512">
        <v>1862</v>
      </c>
      <c r="D7" s="5"/>
      <c r="E7" s="3" t="s">
        <v>73</v>
      </c>
      <c r="F7" s="4" t="s">
        <v>74</v>
      </c>
      <c r="G7" s="512">
        <v>3404</v>
      </c>
    </row>
    <row r="8" spans="1:8" ht="18" customHeight="1">
      <c r="A8" s="7" t="s">
        <v>78</v>
      </c>
      <c r="B8" s="4" t="s">
        <v>76</v>
      </c>
      <c r="C8" s="512">
        <v>1818</v>
      </c>
      <c r="D8" s="5"/>
      <c r="E8" s="3" t="s">
        <v>77</v>
      </c>
      <c r="F8" s="4" t="s">
        <v>70</v>
      </c>
      <c r="G8" s="512">
        <v>3396</v>
      </c>
    </row>
    <row r="9" spans="1:8" ht="18" customHeight="1">
      <c r="A9" s="11" t="s">
        <v>80</v>
      </c>
      <c r="B9" s="9" t="s">
        <v>76</v>
      </c>
      <c r="C9" s="513">
        <v>1640</v>
      </c>
      <c r="D9" s="10"/>
      <c r="E9" s="8" t="s">
        <v>79</v>
      </c>
      <c r="F9" s="9" t="s">
        <v>74</v>
      </c>
      <c r="G9" s="513">
        <v>3371</v>
      </c>
    </row>
    <row r="10" spans="1:8" ht="18" customHeight="1">
      <c r="A10" s="22" t="s">
        <v>200</v>
      </c>
      <c r="B10" s="12"/>
      <c r="C10" s="13"/>
      <c r="D10" s="13"/>
      <c r="E10" s="12"/>
      <c r="F10" s="12"/>
      <c r="G10" s="13"/>
    </row>
  </sheetData>
  <mergeCells count="2">
    <mergeCell ref="A1:G1"/>
    <mergeCell ref="A2:G2"/>
  </mergeCells>
  <phoneticPr fontId="3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>
  <sheetPr codeName="Sheet51"/>
  <dimension ref="A1:D7"/>
  <sheetViews>
    <sheetView showGridLines="0" workbookViewId="0"/>
  </sheetViews>
  <sheetFormatPr defaultColWidth="10" defaultRowHeight="12.75"/>
  <cols>
    <col min="1" max="1" width="13.7109375" customWidth="1"/>
    <col min="2" max="2" width="12.140625" customWidth="1"/>
    <col min="3" max="3" width="11.85546875" customWidth="1"/>
    <col min="4" max="4" width="12" customWidth="1"/>
  </cols>
  <sheetData>
    <row r="1" spans="1:4">
      <c r="A1" s="55" t="s">
        <v>521</v>
      </c>
      <c r="B1" s="53"/>
      <c r="C1" s="24"/>
      <c r="D1" s="24"/>
    </row>
    <row r="2" spans="1:4">
      <c r="A2" s="68" t="s">
        <v>522</v>
      </c>
      <c r="B2" s="53"/>
      <c r="C2" s="24"/>
      <c r="D2" s="24"/>
    </row>
    <row r="3" spans="1:4">
      <c r="A3" s="68"/>
      <c r="B3" s="53"/>
      <c r="C3" s="24"/>
      <c r="D3" s="24"/>
    </row>
    <row r="4" spans="1:4">
      <c r="A4" s="68"/>
      <c r="B4" s="53"/>
      <c r="C4" s="24"/>
      <c r="D4" s="107" t="s">
        <v>25</v>
      </c>
    </row>
    <row r="5" spans="1:4" ht="21.75" customHeight="1">
      <c r="A5" s="195"/>
      <c r="B5" s="369" t="s">
        <v>61</v>
      </c>
      <c r="C5" s="322" t="s">
        <v>63</v>
      </c>
      <c r="D5" s="369" t="s">
        <v>326</v>
      </c>
    </row>
    <row r="6" spans="1:4" ht="25.5">
      <c r="A6" s="156" t="s">
        <v>290</v>
      </c>
      <c r="B6" s="157">
        <v>70</v>
      </c>
      <c r="C6" s="157">
        <v>79</v>
      </c>
      <c r="D6" s="157">
        <v>83</v>
      </c>
    </row>
    <row r="7" spans="1:4">
      <c r="A7" s="27" t="s">
        <v>330</v>
      </c>
    </row>
  </sheetData>
  <phoneticPr fontId="3" type="noConversion"/>
  <pageMargins left="0.75" right="0.75" top="1" bottom="1" header="0.5" footer="0.5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>
  <sheetPr codeName="Sheet52"/>
  <dimension ref="A1:C42"/>
  <sheetViews>
    <sheetView showGridLines="0" workbookViewId="0"/>
  </sheetViews>
  <sheetFormatPr defaultColWidth="10" defaultRowHeight="12.75"/>
  <cols>
    <col min="1" max="1" width="10" style="24" customWidth="1"/>
    <col min="2" max="2" width="29.85546875" style="24" customWidth="1"/>
    <col min="3" max="3" width="10" style="24" customWidth="1"/>
    <col min="4" max="4" width="12.5703125" customWidth="1"/>
  </cols>
  <sheetData>
    <row r="1" spans="1:3">
      <c r="A1" s="30" t="s">
        <v>523</v>
      </c>
      <c r="C1" s="53"/>
    </row>
    <row r="2" spans="1:3">
      <c r="A2" s="61" t="s">
        <v>524</v>
      </c>
      <c r="C2" s="53"/>
    </row>
    <row r="4" spans="1:3">
      <c r="A4" s="379" t="s">
        <v>22</v>
      </c>
      <c r="B4" s="380" t="s">
        <v>293</v>
      </c>
      <c r="C4" s="381" t="s">
        <v>25</v>
      </c>
    </row>
    <row r="5" spans="1:3">
      <c r="A5" s="382" t="s">
        <v>82</v>
      </c>
      <c r="B5" s="382" t="s">
        <v>83</v>
      </c>
      <c r="C5" s="91">
        <v>76</v>
      </c>
    </row>
    <row r="6" spans="1:3">
      <c r="A6" s="72" t="s">
        <v>84</v>
      </c>
      <c r="B6" s="72" t="s">
        <v>85</v>
      </c>
      <c r="C6" s="49">
        <v>79</v>
      </c>
    </row>
    <row r="7" spans="1:3">
      <c r="A7" s="72" t="s">
        <v>86</v>
      </c>
      <c r="B7" s="72" t="s">
        <v>87</v>
      </c>
      <c r="C7" s="49">
        <v>80</v>
      </c>
    </row>
    <row r="8" spans="1:3">
      <c r="A8" s="72" t="s">
        <v>88</v>
      </c>
      <c r="B8" s="72" t="s">
        <v>89</v>
      </c>
      <c r="C8" s="49">
        <v>83</v>
      </c>
    </row>
    <row r="9" spans="1:3">
      <c r="A9" s="72" t="s">
        <v>90</v>
      </c>
      <c r="B9" s="72" t="s">
        <v>91</v>
      </c>
      <c r="C9" s="49">
        <v>81</v>
      </c>
    </row>
    <row r="10" spans="1:3">
      <c r="A10" s="72" t="s">
        <v>92</v>
      </c>
      <c r="B10" s="72" t="s">
        <v>93</v>
      </c>
      <c r="C10" s="49">
        <v>75</v>
      </c>
    </row>
    <row r="11" spans="1:3">
      <c r="A11" s="72" t="s">
        <v>94</v>
      </c>
      <c r="B11" s="72" t="s">
        <v>74</v>
      </c>
      <c r="C11" s="49">
        <v>77</v>
      </c>
    </row>
    <row r="12" spans="1:3">
      <c r="A12" s="72" t="s">
        <v>95</v>
      </c>
      <c r="B12" s="72" t="s">
        <v>96</v>
      </c>
      <c r="C12" s="49">
        <v>86</v>
      </c>
    </row>
    <row r="13" spans="1:3">
      <c r="A13" s="72" t="s">
        <v>97</v>
      </c>
      <c r="B13" s="72" t="s">
        <v>98</v>
      </c>
      <c r="C13" s="49">
        <v>74</v>
      </c>
    </row>
    <row r="14" spans="1:3">
      <c r="A14" s="72" t="s">
        <v>99</v>
      </c>
      <c r="B14" s="72" t="s">
        <v>100</v>
      </c>
      <c r="C14" s="49">
        <v>74</v>
      </c>
    </row>
    <row r="15" spans="1:3">
      <c r="A15" s="72" t="s">
        <v>101</v>
      </c>
      <c r="B15" s="72" t="s">
        <v>102</v>
      </c>
      <c r="C15" s="49">
        <v>72</v>
      </c>
    </row>
    <row r="16" spans="1:3">
      <c r="A16" s="72" t="s">
        <v>103</v>
      </c>
      <c r="B16" s="72" t="s">
        <v>104</v>
      </c>
      <c r="C16" s="49">
        <v>81</v>
      </c>
    </row>
    <row r="17" spans="1:3">
      <c r="A17" s="72" t="s">
        <v>105</v>
      </c>
      <c r="B17" s="72" t="s">
        <v>106</v>
      </c>
      <c r="C17" s="49">
        <v>75</v>
      </c>
    </row>
    <row r="18" spans="1:3">
      <c r="A18" s="72" t="s">
        <v>107</v>
      </c>
      <c r="B18" s="72" t="s">
        <v>108</v>
      </c>
      <c r="C18" s="49">
        <v>80</v>
      </c>
    </row>
    <row r="19" spans="1:3">
      <c r="A19" s="72" t="s">
        <v>109</v>
      </c>
      <c r="B19" s="72" t="s">
        <v>70</v>
      </c>
      <c r="C19" s="49">
        <v>76</v>
      </c>
    </row>
    <row r="20" spans="1:3">
      <c r="A20" s="72" t="s">
        <v>110</v>
      </c>
      <c r="B20" s="72" t="s">
        <v>111</v>
      </c>
      <c r="C20" s="49">
        <v>79</v>
      </c>
    </row>
    <row r="21" spans="1:3">
      <c r="A21" s="72" t="s">
        <v>112</v>
      </c>
      <c r="B21" s="72" t="s">
        <v>113</v>
      </c>
      <c r="C21" s="49">
        <v>82</v>
      </c>
    </row>
    <row r="22" spans="1:3">
      <c r="A22" s="72" t="s">
        <v>114</v>
      </c>
      <c r="B22" s="72" t="s">
        <v>115</v>
      </c>
      <c r="C22" s="49">
        <v>78</v>
      </c>
    </row>
    <row r="23" spans="1:3">
      <c r="A23" s="72" t="s">
        <v>116</v>
      </c>
      <c r="B23" s="72" t="s">
        <v>66</v>
      </c>
      <c r="C23" s="49">
        <v>79</v>
      </c>
    </row>
    <row r="24" spans="1:3">
      <c r="A24" s="72" t="s">
        <v>117</v>
      </c>
      <c r="B24" s="72" t="s">
        <v>118</v>
      </c>
      <c r="C24" s="49">
        <v>67</v>
      </c>
    </row>
    <row r="25" spans="1:3">
      <c r="A25" s="72" t="s">
        <v>119</v>
      </c>
      <c r="B25" s="72" t="s">
        <v>120</v>
      </c>
      <c r="C25" s="49">
        <v>69</v>
      </c>
    </row>
    <row r="26" spans="1:3">
      <c r="A26" s="72" t="s">
        <v>121</v>
      </c>
      <c r="B26" s="72" t="s">
        <v>72</v>
      </c>
      <c r="C26" s="49">
        <v>66</v>
      </c>
    </row>
    <row r="27" spans="1:3">
      <c r="A27" s="72" t="s">
        <v>122</v>
      </c>
      <c r="B27" s="72" t="s">
        <v>413</v>
      </c>
      <c r="C27" s="49">
        <v>79</v>
      </c>
    </row>
    <row r="28" spans="1:3">
      <c r="A28" s="72" t="s">
        <v>123</v>
      </c>
      <c r="B28" s="72" t="s">
        <v>124</v>
      </c>
      <c r="C28" s="49">
        <v>61</v>
      </c>
    </row>
    <row r="29" spans="1:3">
      <c r="A29" s="72" t="s">
        <v>125</v>
      </c>
      <c r="B29" s="72" t="s">
        <v>126</v>
      </c>
      <c r="C29" s="49">
        <v>76</v>
      </c>
    </row>
    <row r="30" spans="1:3">
      <c r="A30" s="127" t="s">
        <v>127</v>
      </c>
      <c r="B30" s="127" t="s">
        <v>128</v>
      </c>
      <c r="C30" s="323">
        <v>74</v>
      </c>
    </row>
    <row r="31" spans="1:3">
      <c r="A31" s="53" t="s">
        <v>327</v>
      </c>
      <c r="B31" s="53"/>
      <c r="C31" s="53"/>
    </row>
    <row r="32" spans="1:3">
      <c r="A32" s="53"/>
      <c r="B32" s="53"/>
      <c r="C32" s="53"/>
    </row>
    <row r="33" spans="1:3">
      <c r="A33" s="53"/>
      <c r="B33" s="53"/>
      <c r="C33" s="53"/>
    </row>
    <row r="34" spans="1:3">
      <c r="A34" s="53"/>
      <c r="B34" s="53"/>
      <c r="C34" s="53"/>
    </row>
    <row r="35" spans="1:3">
      <c r="B35" s="53"/>
      <c r="C35" s="53"/>
    </row>
    <row r="36" spans="1:3">
      <c r="C36" s="53"/>
    </row>
    <row r="37" spans="1:3">
      <c r="C37" s="53"/>
    </row>
    <row r="38" spans="1:3">
      <c r="C38" s="53"/>
    </row>
    <row r="39" spans="1:3">
      <c r="C39" s="53"/>
    </row>
    <row r="40" spans="1:3">
      <c r="C40" s="53"/>
    </row>
    <row r="41" spans="1:3">
      <c r="C41" s="53"/>
    </row>
    <row r="42" spans="1:3">
      <c r="C42" s="53"/>
    </row>
  </sheetData>
  <phoneticPr fontId="3" type="noConversion"/>
  <pageMargins left="0.75" right="0.75" top="1" bottom="1" header="0.5" footer="0.5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>
  <sheetPr codeName="Sheet53"/>
  <dimension ref="A1:E37"/>
  <sheetViews>
    <sheetView showGridLines="0" workbookViewId="0">
      <selection activeCell="A2" sqref="A2"/>
    </sheetView>
  </sheetViews>
  <sheetFormatPr defaultRowHeight="12.75"/>
  <cols>
    <col min="1" max="1" width="12.28515625" style="24" customWidth="1"/>
    <col min="2" max="2" width="14.28515625" style="24" customWidth="1"/>
    <col min="3" max="3" width="6.85546875" style="24" customWidth="1"/>
    <col min="4" max="4" width="9.140625" style="24"/>
    <col min="5" max="5" width="12" style="24" customWidth="1"/>
  </cols>
  <sheetData>
    <row r="1" spans="1:3" ht="14.25">
      <c r="A1" s="30" t="s">
        <v>525</v>
      </c>
    </row>
    <row r="2" spans="1:3" ht="14.25">
      <c r="A2" s="61" t="s">
        <v>526</v>
      </c>
    </row>
    <row r="4" spans="1:3">
      <c r="A4" s="341">
        <v>2015</v>
      </c>
      <c r="B4" s="341" t="s">
        <v>401</v>
      </c>
      <c r="C4" s="256"/>
    </row>
    <row r="5" spans="1:3">
      <c r="A5" s="389" t="s">
        <v>326</v>
      </c>
      <c r="B5" s="76">
        <v>41.4</v>
      </c>
      <c r="C5" s="53" t="s">
        <v>194</v>
      </c>
    </row>
    <row r="6" spans="1:3">
      <c r="A6" s="59" t="s">
        <v>297</v>
      </c>
      <c r="B6" s="181">
        <v>44.5</v>
      </c>
      <c r="C6" s="53" t="s">
        <v>194</v>
      </c>
    </row>
    <row r="7" spans="1:3">
      <c r="A7" s="59" t="s">
        <v>50</v>
      </c>
      <c r="B7" s="42">
        <v>42.9</v>
      </c>
      <c r="C7" s="53"/>
    </row>
    <row r="8" spans="1:3">
      <c r="A8" s="59" t="s">
        <v>57</v>
      </c>
      <c r="B8" s="42">
        <v>42.9</v>
      </c>
      <c r="C8" s="53"/>
    </row>
    <row r="9" spans="1:3">
      <c r="A9" s="54" t="s">
        <v>52</v>
      </c>
      <c r="B9" s="43">
        <v>42.4</v>
      </c>
      <c r="C9" s="53"/>
    </row>
    <row r="10" spans="1:3">
      <c r="A10" s="59" t="s">
        <v>43</v>
      </c>
      <c r="B10" s="42">
        <v>42.3</v>
      </c>
      <c r="C10" s="53"/>
    </row>
    <row r="11" spans="1:3">
      <c r="A11" s="59" t="s">
        <v>51</v>
      </c>
      <c r="B11" s="42">
        <v>42.2</v>
      </c>
      <c r="C11" s="55"/>
    </row>
    <row r="12" spans="1:3">
      <c r="A12" s="59" t="s">
        <v>35</v>
      </c>
      <c r="B12" s="42">
        <v>41.8</v>
      </c>
      <c r="C12" s="53"/>
    </row>
    <row r="13" spans="1:3">
      <c r="A13" s="59" t="s">
        <v>53</v>
      </c>
      <c r="B13" s="42">
        <v>41.6</v>
      </c>
      <c r="C13" s="53"/>
    </row>
    <row r="14" spans="1:3">
      <c r="A14" s="59" t="s">
        <v>54</v>
      </c>
      <c r="B14" s="42">
        <v>41.6</v>
      </c>
      <c r="C14" s="53"/>
    </row>
    <row r="15" spans="1:3">
      <c r="A15" s="59" t="s">
        <v>34</v>
      </c>
      <c r="B15" s="42">
        <v>41.4</v>
      </c>
      <c r="C15" s="53"/>
    </row>
    <row r="16" spans="1:3">
      <c r="A16" s="59" t="s">
        <v>37</v>
      </c>
      <c r="B16" s="42">
        <v>41.4</v>
      </c>
      <c r="C16" s="53"/>
    </row>
    <row r="17" spans="1:3">
      <c r="A17" s="54" t="s">
        <v>39</v>
      </c>
      <c r="B17" s="43">
        <v>41.4</v>
      </c>
      <c r="C17" s="53"/>
    </row>
    <row r="18" spans="1:3">
      <c r="A18" s="59" t="s">
        <v>48</v>
      </c>
      <c r="B18" s="42">
        <v>41.4</v>
      </c>
      <c r="C18" s="53"/>
    </row>
    <row r="19" spans="1:3">
      <c r="A19" s="59" t="s">
        <v>130</v>
      </c>
      <c r="B19" s="42">
        <v>41.2</v>
      </c>
      <c r="C19" s="53"/>
    </row>
    <row r="20" spans="1:3">
      <c r="A20" s="59" t="s">
        <v>332</v>
      </c>
      <c r="B20" s="42">
        <v>41</v>
      </c>
      <c r="C20" s="53"/>
    </row>
    <row r="21" spans="1:3">
      <c r="A21" s="59" t="s">
        <v>47</v>
      </c>
      <c r="B21" s="42">
        <v>40.9</v>
      </c>
      <c r="C21" s="53"/>
    </row>
    <row r="22" spans="1:3">
      <c r="A22" s="59" t="s">
        <v>49</v>
      </c>
      <c r="B22" s="42">
        <v>40.9</v>
      </c>
      <c r="C22" s="53"/>
    </row>
    <row r="23" spans="1:3">
      <c r="A23" s="59" t="s">
        <v>38</v>
      </c>
      <c r="B23" s="42">
        <v>40.799999999999997</v>
      </c>
      <c r="C23" s="53"/>
    </row>
    <row r="24" spans="1:3">
      <c r="A24" s="59" t="s">
        <v>46</v>
      </c>
      <c r="B24" s="42">
        <v>40.799999999999997</v>
      </c>
      <c r="C24" s="53"/>
    </row>
    <row r="25" spans="1:3">
      <c r="A25" s="59" t="s">
        <v>56</v>
      </c>
      <c r="B25" s="42">
        <v>40.700000000000003</v>
      </c>
      <c r="C25" s="53"/>
    </row>
    <row r="26" spans="1:3">
      <c r="A26" s="59" t="s">
        <v>42</v>
      </c>
      <c r="B26" s="42">
        <v>40.6</v>
      </c>
      <c r="C26" s="53"/>
    </row>
    <row r="27" spans="1:3">
      <c r="A27" s="59" t="s">
        <v>44</v>
      </c>
      <c r="B27" s="42">
        <v>40.6</v>
      </c>
      <c r="C27" s="53"/>
    </row>
    <row r="28" spans="1:3">
      <c r="A28" s="59" t="s">
        <v>41</v>
      </c>
      <c r="B28" s="42">
        <v>40.4</v>
      </c>
      <c r="C28" s="53"/>
    </row>
    <row r="29" spans="1:3">
      <c r="A29" s="59" t="s">
        <v>40</v>
      </c>
      <c r="B29" s="42">
        <v>40.4</v>
      </c>
      <c r="C29" s="53" t="s">
        <v>194</v>
      </c>
    </row>
    <row r="30" spans="1:3">
      <c r="A30" s="59" t="s">
        <v>129</v>
      </c>
      <c r="B30" s="42">
        <v>40.4</v>
      </c>
      <c r="C30" s="53" t="s">
        <v>194</v>
      </c>
    </row>
    <row r="31" spans="1:3">
      <c r="A31" s="59" t="s">
        <v>55</v>
      </c>
      <c r="B31" s="42">
        <v>40.1</v>
      </c>
      <c r="C31" s="53" t="s">
        <v>194</v>
      </c>
    </row>
    <row r="32" spans="1:3">
      <c r="A32" s="59" t="s">
        <v>45</v>
      </c>
      <c r="B32" s="42">
        <v>39.6</v>
      </c>
      <c r="C32" s="53" t="s">
        <v>194</v>
      </c>
    </row>
    <row r="33" spans="1:5" ht="15" customHeight="1">
      <c r="A33" s="60" t="s">
        <v>36</v>
      </c>
      <c r="B33" s="48">
        <v>39</v>
      </c>
      <c r="C33" s="53" t="s">
        <v>194</v>
      </c>
    </row>
    <row r="34" spans="1:5" ht="14.25" customHeight="1">
      <c r="A34" s="26" t="s">
        <v>330</v>
      </c>
    </row>
    <row r="35" spans="1:5">
      <c r="A35" s="720" t="s">
        <v>360</v>
      </c>
      <c r="B35" s="720"/>
      <c r="C35" s="720"/>
      <c r="D35" s="720"/>
      <c r="E35" s="720"/>
    </row>
    <row r="36" spans="1:5">
      <c r="A36" s="187" t="s">
        <v>527</v>
      </c>
    </row>
    <row r="37" spans="1:5">
      <c r="A37" s="53"/>
    </row>
  </sheetData>
  <mergeCells count="1">
    <mergeCell ref="A35:E35"/>
  </mergeCells>
  <phoneticPr fontId="3" type="noConversion"/>
  <pageMargins left="0.75" right="0.75" top="1" bottom="1" header="0.5" footer="0.5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>
  <sheetPr codeName="Sheet56"/>
  <dimension ref="A1:T10"/>
  <sheetViews>
    <sheetView showGridLines="0" workbookViewId="0"/>
  </sheetViews>
  <sheetFormatPr defaultRowHeight="12.75"/>
  <cols>
    <col min="11" max="12" width="10.140625" customWidth="1"/>
    <col min="16" max="16" width="9.140625" style="24"/>
  </cols>
  <sheetData>
    <row r="1" spans="1:20" ht="14.25">
      <c r="A1" s="130" t="s">
        <v>777</v>
      </c>
    </row>
    <row r="2" spans="1:20" ht="14.25">
      <c r="A2" s="32" t="s">
        <v>778</v>
      </c>
    </row>
    <row r="3" spans="1:20">
      <c r="A3" s="32"/>
    </row>
    <row r="4" spans="1:20">
      <c r="A4" s="32"/>
      <c r="H4" s="202"/>
      <c r="I4" s="202" t="s">
        <v>401</v>
      </c>
    </row>
    <row r="5" spans="1:20" s="24" customFormat="1">
      <c r="A5" s="79"/>
      <c r="B5" s="341" t="s">
        <v>162</v>
      </c>
      <c r="C5" s="341" t="s">
        <v>196</v>
      </c>
      <c r="D5" s="341" t="s">
        <v>199</v>
      </c>
      <c r="E5" s="341" t="s">
        <v>283</v>
      </c>
      <c r="F5" s="341">
        <v>2012</v>
      </c>
      <c r="G5" s="341">
        <v>2013</v>
      </c>
      <c r="H5" s="341">
        <v>2014</v>
      </c>
      <c r="I5" s="341">
        <v>2015</v>
      </c>
      <c r="J5" s="53"/>
      <c r="K5" s="722"/>
      <c r="L5" s="722"/>
      <c r="M5" s="722"/>
      <c r="N5" s="722"/>
      <c r="O5" s="101"/>
      <c r="P5" s="722"/>
      <c r="Q5" s="722"/>
      <c r="R5" s="101"/>
      <c r="S5" s="101"/>
      <c r="T5" s="571"/>
    </row>
    <row r="6" spans="1:20" s="25" customFormat="1" ht="14.25">
      <c r="A6" s="392" t="s">
        <v>421</v>
      </c>
      <c r="B6" s="482">
        <v>41.6</v>
      </c>
      <c r="C6" s="482">
        <v>41.4</v>
      </c>
      <c r="D6" s="331">
        <v>41.3</v>
      </c>
      <c r="E6" s="331">
        <v>42.4</v>
      </c>
      <c r="F6" s="132">
        <v>42.6</v>
      </c>
      <c r="G6" s="132">
        <v>42.7</v>
      </c>
      <c r="H6" s="132">
        <v>42.8</v>
      </c>
      <c r="I6" s="132">
        <v>42.4</v>
      </c>
      <c r="J6" s="53"/>
      <c r="K6" s="327"/>
      <c r="L6" s="42"/>
      <c r="M6" s="42"/>
      <c r="N6" s="42"/>
      <c r="O6" s="133"/>
      <c r="P6" s="42"/>
      <c r="Q6" s="133"/>
      <c r="R6" s="133"/>
      <c r="S6" s="133"/>
      <c r="T6" s="572"/>
    </row>
    <row r="7" spans="1:20" s="25" customFormat="1" ht="14.25">
      <c r="A7" s="394" t="s">
        <v>422</v>
      </c>
      <c r="B7" s="482">
        <v>41.8</v>
      </c>
      <c r="C7" s="482">
        <v>41.7</v>
      </c>
      <c r="D7" s="331">
        <v>41.7</v>
      </c>
      <c r="E7" s="331">
        <v>41.5</v>
      </c>
      <c r="F7" s="132">
        <v>41.5</v>
      </c>
      <c r="G7" s="132">
        <v>41.7</v>
      </c>
      <c r="H7" s="132">
        <v>41.6</v>
      </c>
      <c r="I7" s="132">
        <v>41.4</v>
      </c>
      <c r="J7" s="481"/>
      <c r="K7" s="327"/>
      <c r="L7" s="42"/>
      <c r="M7" s="42"/>
      <c r="N7" s="42"/>
      <c r="O7" s="133"/>
      <c r="P7" s="42"/>
      <c r="Q7" s="133"/>
      <c r="R7" s="133"/>
      <c r="S7" s="133"/>
      <c r="T7" s="572"/>
    </row>
    <row r="8" spans="1:20" s="29" customFormat="1" ht="15" customHeight="1">
      <c r="A8" s="573" t="s">
        <v>330</v>
      </c>
      <c r="B8" s="574"/>
      <c r="C8" s="574"/>
      <c r="D8" s="574"/>
      <c r="E8" s="574"/>
      <c r="F8" s="574"/>
      <c r="G8" s="327"/>
      <c r="H8" s="42"/>
      <c r="J8" s="42"/>
      <c r="K8" s="42"/>
      <c r="L8" s="53"/>
      <c r="M8" s="82"/>
      <c r="P8" s="25"/>
    </row>
    <row r="9" spans="1:20" s="29" customFormat="1" ht="28.5" customHeight="1">
      <c r="A9" s="721" t="s">
        <v>532</v>
      </c>
      <c r="B9" s="721"/>
      <c r="C9" s="721"/>
      <c r="D9" s="721"/>
      <c r="E9" s="721"/>
      <c r="F9" s="721"/>
      <c r="G9" s="327"/>
      <c r="H9" s="327"/>
      <c r="I9" s="42"/>
      <c r="J9" s="42"/>
      <c r="K9" s="42"/>
      <c r="L9" s="81"/>
      <c r="M9" s="82"/>
      <c r="P9" s="25"/>
    </row>
    <row r="10" spans="1:20" s="25" customFormat="1">
      <c r="A10" s="481"/>
      <c r="B10" s="327"/>
      <c r="C10" s="327"/>
      <c r="D10" s="327"/>
      <c r="E10" s="327"/>
      <c r="F10" s="327"/>
      <c r="G10" s="327"/>
      <c r="H10" s="53"/>
      <c r="I10" s="42"/>
      <c r="J10" s="53"/>
      <c r="K10" s="42"/>
      <c r="L10" s="53"/>
      <c r="M10" s="42"/>
      <c r="N10" s="42"/>
      <c r="O10" s="53"/>
      <c r="P10" s="42"/>
      <c r="Q10" s="42"/>
    </row>
  </sheetData>
  <mergeCells count="4">
    <mergeCell ref="A9:F9"/>
    <mergeCell ref="K5:L5"/>
    <mergeCell ref="M5:N5"/>
    <mergeCell ref="P5:Q5"/>
  </mergeCells>
  <phoneticPr fontId="3" type="noConversion"/>
  <pageMargins left="0.75" right="0.75" top="1" bottom="1" header="0.5" footer="0.5"/>
  <pageSetup orientation="portrait" verticalDpi="300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>
  <sheetPr codeName="Sheet55"/>
  <dimension ref="A1:G37"/>
  <sheetViews>
    <sheetView showGridLines="0" workbookViewId="0"/>
  </sheetViews>
  <sheetFormatPr defaultRowHeight="12.75"/>
  <sheetData>
    <row r="1" spans="1:7" ht="14.25">
      <c r="A1" s="30" t="s">
        <v>530</v>
      </c>
    </row>
    <row r="2" spans="1:7" ht="14.25">
      <c r="A2" s="68" t="s">
        <v>531</v>
      </c>
    </row>
    <row r="3" spans="1:7" ht="14.25" customHeight="1">
      <c r="B3" s="204"/>
      <c r="C3" s="94"/>
      <c r="E3" s="568"/>
      <c r="F3" s="25"/>
      <c r="G3" s="25"/>
    </row>
    <row r="4" spans="1:7" ht="14.25" customHeight="1">
      <c r="A4" s="723" t="s">
        <v>343</v>
      </c>
      <c r="B4" s="724"/>
      <c r="C4" s="325"/>
      <c r="D4" s="725" t="s">
        <v>344</v>
      </c>
      <c r="E4" s="726"/>
      <c r="F4" s="25"/>
      <c r="G4" s="25"/>
    </row>
    <row r="5" spans="1:7">
      <c r="A5" s="359" t="s">
        <v>326</v>
      </c>
      <c r="B5" s="293">
        <v>19.100000000000001</v>
      </c>
      <c r="C5" s="25" t="s">
        <v>194</v>
      </c>
      <c r="D5" s="359" t="s">
        <v>326</v>
      </c>
      <c r="E5" s="293">
        <v>20.5</v>
      </c>
      <c r="F5" s="25" t="s">
        <v>194</v>
      </c>
      <c r="G5" s="25"/>
    </row>
    <row r="6" spans="1:7">
      <c r="A6" s="59" t="s">
        <v>129</v>
      </c>
      <c r="B6" s="69">
        <v>24</v>
      </c>
      <c r="C6" s="25" t="s">
        <v>194</v>
      </c>
      <c r="D6" s="59" t="s">
        <v>56</v>
      </c>
      <c r="E6" s="69">
        <v>24.8</v>
      </c>
      <c r="F6" s="25" t="s">
        <v>194</v>
      </c>
      <c r="G6" s="25"/>
    </row>
    <row r="7" spans="1:7">
      <c r="A7" s="59" t="s">
        <v>34</v>
      </c>
      <c r="B7" s="69">
        <v>23.5</v>
      </c>
      <c r="C7" s="25" t="s">
        <v>194</v>
      </c>
      <c r="D7" s="59" t="s">
        <v>34</v>
      </c>
      <c r="E7" s="69">
        <v>24.1</v>
      </c>
      <c r="F7" s="25" t="s">
        <v>194</v>
      </c>
      <c r="G7" s="25"/>
    </row>
    <row r="8" spans="1:7">
      <c r="A8" s="59" t="s">
        <v>47</v>
      </c>
      <c r="B8" s="69">
        <v>22.5</v>
      </c>
      <c r="C8" s="25" t="s">
        <v>194</v>
      </c>
      <c r="D8" s="59" t="s">
        <v>40</v>
      </c>
      <c r="E8" s="69">
        <v>23.3</v>
      </c>
      <c r="F8" s="42"/>
      <c r="G8" s="42"/>
    </row>
    <row r="9" spans="1:7">
      <c r="A9" s="59" t="s">
        <v>48</v>
      </c>
      <c r="B9" s="69">
        <v>22.3</v>
      </c>
      <c r="C9" s="25" t="s">
        <v>194</v>
      </c>
      <c r="D9" s="59" t="s">
        <v>47</v>
      </c>
      <c r="E9" s="69">
        <v>22.5</v>
      </c>
      <c r="F9" s="25"/>
      <c r="G9" s="25"/>
    </row>
    <row r="10" spans="1:7">
      <c r="A10" s="59" t="s">
        <v>51</v>
      </c>
      <c r="B10" s="69">
        <v>22</v>
      </c>
      <c r="C10" s="29" t="s">
        <v>194</v>
      </c>
      <c r="D10" s="59" t="s">
        <v>46</v>
      </c>
      <c r="E10" s="69">
        <v>22</v>
      </c>
      <c r="F10" s="42"/>
      <c r="G10" s="25"/>
    </row>
    <row r="11" spans="1:7">
      <c r="A11" s="59" t="s">
        <v>40</v>
      </c>
      <c r="B11" s="69">
        <v>21.3</v>
      </c>
      <c r="C11" s="42" t="s">
        <v>194</v>
      </c>
      <c r="D11" s="59" t="s">
        <v>359</v>
      </c>
      <c r="E11" s="69">
        <v>21.9</v>
      </c>
      <c r="F11" s="25"/>
      <c r="G11" s="25"/>
    </row>
    <row r="12" spans="1:7">
      <c r="A12" s="59" t="s">
        <v>42</v>
      </c>
      <c r="B12" s="69">
        <v>21.2</v>
      </c>
      <c r="C12" s="25" t="s">
        <v>194</v>
      </c>
      <c r="D12" s="59" t="s">
        <v>129</v>
      </c>
      <c r="E12" s="69">
        <v>21.8</v>
      </c>
      <c r="F12" s="25"/>
      <c r="G12" s="25"/>
    </row>
    <row r="13" spans="1:7">
      <c r="A13" s="59" t="s">
        <v>56</v>
      </c>
      <c r="B13" s="69">
        <v>21.2</v>
      </c>
      <c r="C13" s="25" t="s">
        <v>194</v>
      </c>
      <c r="D13" s="59" t="s">
        <v>48</v>
      </c>
      <c r="E13" s="69">
        <v>21.7</v>
      </c>
      <c r="F13" s="25"/>
      <c r="G13" s="25"/>
    </row>
    <row r="14" spans="1:7">
      <c r="A14" s="59" t="s">
        <v>38</v>
      </c>
      <c r="B14" s="69">
        <v>20.9</v>
      </c>
      <c r="C14" s="25" t="s">
        <v>194</v>
      </c>
      <c r="D14" s="59" t="s">
        <v>35</v>
      </c>
      <c r="E14" s="69">
        <v>21.6</v>
      </c>
      <c r="F14" s="42"/>
      <c r="G14" s="42"/>
    </row>
    <row r="15" spans="1:7">
      <c r="A15" s="59" t="s">
        <v>297</v>
      </c>
      <c r="B15" s="69">
        <v>20.9</v>
      </c>
      <c r="C15" s="29" t="s">
        <v>194</v>
      </c>
      <c r="D15" s="59" t="s">
        <v>42</v>
      </c>
      <c r="E15" s="69">
        <v>21.3</v>
      </c>
      <c r="F15" s="25"/>
      <c r="G15" s="25"/>
    </row>
    <row r="16" spans="1:7">
      <c r="A16" s="59" t="s">
        <v>45</v>
      </c>
      <c r="B16" s="69">
        <v>20.6</v>
      </c>
      <c r="C16" s="42" t="s">
        <v>194</v>
      </c>
      <c r="D16" s="59" t="s">
        <v>50</v>
      </c>
      <c r="E16" s="69">
        <v>21.1</v>
      </c>
      <c r="F16" s="25"/>
      <c r="G16" s="25"/>
    </row>
    <row r="17" spans="1:7">
      <c r="A17" s="59" t="s">
        <v>44</v>
      </c>
      <c r="B17" s="47">
        <v>20.399999999999999</v>
      </c>
      <c r="C17" s="42" t="s">
        <v>194</v>
      </c>
      <c r="D17" s="59" t="s">
        <v>44</v>
      </c>
      <c r="E17" s="69">
        <v>20.399999999999999</v>
      </c>
      <c r="F17" s="25"/>
      <c r="G17" s="25"/>
    </row>
    <row r="18" spans="1:7">
      <c r="A18" s="536" t="s">
        <v>130</v>
      </c>
      <c r="B18" s="69">
        <v>20.2</v>
      </c>
      <c r="C18" s="29" t="s">
        <v>194</v>
      </c>
      <c r="D18" s="59" t="s">
        <v>38</v>
      </c>
      <c r="E18" s="69">
        <v>20.3</v>
      </c>
      <c r="F18" s="25"/>
      <c r="G18" s="25"/>
    </row>
    <row r="19" spans="1:7">
      <c r="A19" s="59" t="s">
        <v>43</v>
      </c>
      <c r="B19" s="69">
        <v>20.2</v>
      </c>
      <c r="C19" s="53" t="s">
        <v>194</v>
      </c>
      <c r="D19" s="59" t="s">
        <v>45</v>
      </c>
      <c r="E19" s="69">
        <v>20.3</v>
      </c>
      <c r="F19" s="25"/>
      <c r="G19" s="25"/>
    </row>
    <row r="20" spans="1:7">
      <c r="A20" s="59" t="s">
        <v>332</v>
      </c>
      <c r="B20" s="69">
        <v>20.100000000000001</v>
      </c>
      <c r="C20" s="25" t="s">
        <v>194</v>
      </c>
      <c r="D20" s="59" t="s">
        <v>297</v>
      </c>
      <c r="E20" s="69">
        <v>20.2</v>
      </c>
      <c r="F20" s="42"/>
      <c r="G20" s="42"/>
    </row>
    <row r="21" spans="1:7">
      <c r="A21" s="59" t="s">
        <v>41</v>
      </c>
      <c r="B21" s="69">
        <v>20</v>
      </c>
      <c r="C21" s="53" t="s">
        <v>194</v>
      </c>
      <c r="D21" s="59" t="s">
        <v>49</v>
      </c>
      <c r="E21" s="69">
        <v>20.100000000000001</v>
      </c>
      <c r="F21" s="25"/>
      <c r="G21" s="25"/>
    </row>
    <row r="22" spans="1:7">
      <c r="A22" s="59" t="s">
        <v>35</v>
      </c>
      <c r="B22" s="69">
        <v>19.8</v>
      </c>
      <c r="C22" s="42" t="s">
        <v>194</v>
      </c>
      <c r="D22" s="59" t="s">
        <v>53</v>
      </c>
      <c r="E22" s="69">
        <v>20.100000000000001</v>
      </c>
      <c r="F22" s="42"/>
      <c r="G22" s="42"/>
    </row>
    <row r="23" spans="1:7">
      <c r="A23" s="59" t="s">
        <v>53</v>
      </c>
      <c r="B23" s="29">
        <v>19.399999999999999</v>
      </c>
      <c r="C23" s="42" t="s">
        <v>194</v>
      </c>
      <c r="D23" s="59" t="s">
        <v>43</v>
      </c>
      <c r="E23" s="69">
        <v>19.7</v>
      </c>
      <c r="F23" s="25" t="s">
        <v>194</v>
      </c>
      <c r="G23" s="25"/>
    </row>
    <row r="24" spans="1:7">
      <c r="A24" s="54" t="s">
        <v>39</v>
      </c>
      <c r="B24" s="569">
        <v>19</v>
      </c>
      <c r="C24" s="25" t="s">
        <v>194</v>
      </c>
      <c r="D24" s="59" t="s">
        <v>37</v>
      </c>
      <c r="E24" s="69">
        <v>19.600000000000001</v>
      </c>
      <c r="F24" s="25" t="s">
        <v>194</v>
      </c>
      <c r="G24" s="25"/>
    </row>
    <row r="25" spans="1:7">
      <c r="A25" s="59" t="s">
        <v>46</v>
      </c>
      <c r="B25" s="69">
        <v>18.899999999999999</v>
      </c>
      <c r="C25" s="42"/>
      <c r="D25" s="59" t="s">
        <v>332</v>
      </c>
      <c r="E25" s="69">
        <v>19.600000000000001</v>
      </c>
      <c r="F25" s="25" t="s">
        <v>194</v>
      </c>
      <c r="G25" s="25"/>
    </row>
    <row r="26" spans="1:7">
      <c r="A26" s="59" t="s">
        <v>57</v>
      </c>
      <c r="B26" s="69">
        <v>18.8</v>
      </c>
      <c r="C26" s="42" t="s">
        <v>194</v>
      </c>
      <c r="D26" s="59" t="s">
        <v>57</v>
      </c>
      <c r="E26" s="69">
        <v>19.600000000000001</v>
      </c>
      <c r="F26" s="25" t="s">
        <v>194</v>
      </c>
      <c r="G26" s="25"/>
    </row>
    <row r="27" spans="1:7">
      <c r="A27" s="59" t="s">
        <v>49</v>
      </c>
      <c r="B27" s="69">
        <v>18.7</v>
      </c>
      <c r="C27" s="42" t="s">
        <v>194</v>
      </c>
      <c r="D27" s="59" t="s">
        <v>55</v>
      </c>
      <c r="E27" s="69">
        <v>19.5</v>
      </c>
      <c r="F27" s="25" t="s">
        <v>194</v>
      </c>
      <c r="G27" s="25"/>
    </row>
    <row r="28" spans="1:7">
      <c r="A28" s="59" t="s">
        <v>50</v>
      </c>
      <c r="B28" s="69">
        <v>18.399999999999999</v>
      </c>
      <c r="C28" s="42" t="s">
        <v>194</v>
      </c>
      <c r="D28" s="59" t="s">
        <v>130</v>
      </c>
      <c r="E28" s="69">
        <v>19.399999999999999</v>
      </c>
      <c r="F28" s="25" t="s">
        <v>194</v>
      </c>
      <c r="G28" s="25"/>
    </row>
    <row r="29" spans="1:7">
      <c r="A29" s="59" t="s">
        <v>54</v>
      </c>
      <c r="B29" s="69">
        <v>18.399999999999999</v>
      </c>
      <c r="C29" s="42" t="s">
        <v>194</v>
      </c>
      <c r="D29" s="59" t="s">
        <v>41</v>
      </c>
      <c r="E29" s="69">
        <v>19.3</v>
      </c>
      <c r="F29" s="25" t="s">
        <v>194</v>
      </c>
      <c r="G29" s="25"/>
    </row>
    <row r="30" spans="1:7">
      <c r="A30" s="59" t="s">
        <v>55</v>
      </c>
      <c r="B30" s="47">
        <v>18</v>
      </c>
      <c r="C30" s="42" t="s">
        <v>194</v>
      </c>
      <c r="D30" s="54" t="s">
        <v>39</v>
      </c>
      <c r="E30" s="70">
        <v>18.899999999999999</v>
      </c>
      <c r="F30" s="25" t="s">
        <v>194</v>
      </c>
      <c r="G30" s="25"/>
    </row>
    <row r="31" spans="1:7">
      <c r="A31" s="59" t="s">
        <v>37</v>
      </c>
      <c r="B31" s="47">
        <v>16.7</v>
      </c>
      <c r="C31" s="25" t="s">
        <v>194</v>
      </c>
      <c r="D31" s="59" t="s">
        <v>54</v>
      </c>
      <c r="E31" s="69">
        <v>18.899999999999999</v>
      </c>
      <c r="F31" s="25" t="s">
        <v>194</v>
      </c>
      <c r="G31" s="25"/>
    </row>
    <row r="32" spans="1:7">
      <c r="A32" s="54" t="s">
        <v>52</v>
      </c>
      <c r="B32" s="70">
        <v>16.3</v>
      </c>
      <c r="C32" s="42" t="s">
        <v>194</v>
      </c>
      <c r="D32" s="59" t="s">
        <v>36</v>
      </c>
      <c r="E32" s="69">
        <v>18.600000000000001</v>
      </c>
      <c r="F32" s="25" t="s">
        <v>194</v>
      </c>
      <c r="G32" s="25"/>
    </row>
    <row r="33" spans="1:7" ht="14.25" customHeight="1">
      <c r="A33" s="207" t="s">
        <v>36</v>
      </c>
      <c r="B33" s="41">
        <v>14.8</v>
      </c>
      <c r="C33" s="118" t="s">
        <v>194</v>
      </c>
      <c r="D33" s="62" t="s">
        <v>52</v>
      </c>
      <c r="E33" s="326">
        <v>16.8</v>
      </c>
      <c r="F33" s="25" t="s">
        <v>194</v>
      </c>
      <c r="G33" s="25"/>
    </row>
    <row r="34" spans="1:7" s="27" customFormat="1" ht="12">
      <c r="A34" s="26" t="s">
        <v>330</v>
      </c>
      <c r="B34" s="26"/>
      <c r="C34" s="26"/>
      <c r="D34" s="26"/>
    </row>
    <row r="35" spans="1:7" s="24" customFormat="1" ht="14.25" customHeight="1">
      <c r="A35" s="721" t="s">
        <v>361</v>
      </c>
      <c r="B35" s="721"/>
      <c r="C35" s="721"/>
      <c r="D35" s="721"/>
      <c r="E35" s="721"/>
      <c r="F35" s="721"/>
      <c r="G35" s="527"/>
    </row>
    <row r="36" spans="1:7" s="24" customFormat="1">
      <c r="A36" s="187" t="s">
        <v>362</v>
      </c>
      <c r="B36" s="26"/>
      <c r="C36" s="26"/>
      <c r="D36" s="26"/>
      <c r="E36" s="50"/>
      <c r="F36" s="26"/>
      <c r="G36" s="26"/>
    </row>
    <row r="37" spans="1:7">
      <c r="A37" s="50"/>
    </row>
  </sheetData>
  <mergeCells count="3">
    <mergeCell ref="A4:B4"/>
    <mergeCell ref="D4:E4"/>
    <mergeCell ref="A35:F35"/>
  </mergeCells>
  <phoneticPr fontId="3" type="noConversion"/>
  <pageMargins left="0.75" right="0.75" top="1" bottom="1" header="0.5" footer="0.5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>
  <sheetPr codeName="Sheet54"/>
  <dimension ref="A1:E44"/>
  <sheetViews>
    <sheetView showGridLines="0" workbookViewId="0"/>
  </sheetViews>
  <sheetFormatPr defaultRowHeight="12.75"/>
  <cols>
    <col min="1" max="1" width="16" style="24" customWidth="1"/>
    <col min="2" max="2" width="12" style="24" customWidth="1"/>
    <col min="3" max="3" width="7.7109375" style="24" customWidth="1"/>
    <col min="4" max="4" width="9.140625" style="24"/>
    <col min="5" max="5" width="5.7109375" customWidth="1"/>
  </cols>
  <sheetData>
    <row r="1" spans="1:3" ht="14.25">
      <c r="A1" s="55" t="s">
        <v>779</v>
      </c>
      <c r="B1" s="53"/>
    </row>
    <row r="2" spans="1:3" ht="14.25">
      <c r="A2" s="68" t="s">
        <v>780</v>
      </c>
      <c r="B2" s="53"/>
    </row>
    <row r="4" spans="1:3" ht="16.5" customHeight="1">
      <c r="A4" s="341">
        <v>2015</v>
      </c>
      <c r="B4" s="324" t="s">
        <v>308</v>
      </c>
      <c r="C4" s="94"/>
    </row>
    <row r="5" spans="1:3">
      <c r="A5" s="371" t="s">
        <v>326</v>
      </c>
      <c r="B5" s="43">
        <v>19.600000000000001</v>
      </c>
      <c r="C5" s="53" t="s">
        <v>194</v>
      </c>
    </row>
    <row r="6" spans="1:3">
      <c r="A6" s="59" t="s">
        <v>49</v>
      </c>
      <c r="B6" s="42">
        <v>50</v>
      </c>
      <c r="C6" s="53" t="s">
        <v>194</v>
      </c>
    </row>
    <row r="7" spans="1:3">
      <c r="A7" s="59" t="s">
        <v>50</v>
      </c>
      <c r="B7" s="42">
        <v>27.3</v>
      </c>
      <c r="C7" s="53" t="s">
        <v>194</v>
      </c>
    </row>
    <row r="8" spans="1:3">
      <c r="A8" s="59" t="s">
        <v>37</v>
      </c>
      <c r="B8" s="42">
        <v>26.8</v>
      </c>
      <c r="C8" s="53" t="s">
        <v>194</v>
      </c>
    </row>
    <row r="9" spans="1:3">
      <c r="A9" s="59" t="s">
        <v>57</v>
      </c>
      <c r="B9" s="42">
        <v>25.2</v>
      </c>
      <c r="C9" s="53" t="s">
        <v>194</v>
      </c>
    </row>
    <row r="10" spans="1:3">
      <c r="A10" s="59" t="s">
        <v>36</v>
      </c>
      <c r="B10" s="42">
        <v>24.7</v>
      </c>
      <c r="C10" s="53" t="s">
        <v>194</v>
      </c>
    </row>
    <row r="11" spans="1:3">
      <c r="A11" s="59" t="s">
        <v>34</v>
      </c>
      <c r="B11" s="42">
        <v>24.3</v>
      </c>
      <c r="C11" s="53" t="s">
        <v>194</v>
      </c>
    </row>
    <row r="12" spans="1:3">
      <c r="A12" s="526" t="s">
        <v>56</v>
      </c>
      <c r="B12" s="42">
        <v>24.3</v>
      </c>
      <c r="C12" s="53" t="s">
        <v>194</v>
      </c>
    </row>
    <row r="13" spans="1:3">
      <c r="A13" s="59" t="s">
        <v>41</v>
      </c>
      <c r="B13" s="42">
        <v>22.2</v>
      </c>
      <c r="C13" s="53" t="s">
        <v>194</v>
      </c>
    </row>
    <row r="14" spans="1:3">
      <c r="A14" s="59" t="s">
        <v>46</v>
      </c>
      <c r="B14" s="25">
        <v>18.5</v>
      </c>
      <c r="C14" s="53" t="s">
        <v>195</v>
      </c>
    </row>
    <row r="15" spans="1:3">
      <c r="A15" s="59" t="s">
        <v>40</v>
      </c>
      <c r="B15" s="42">
        <v>18.399999999999999</v>
      </c>
      <c r="C15" s="53" t="s">
        <v>194</v>
      </c>
    </row>
    <row r="16" spans="1:3">
      <c r="A16" s="59" t="s">
        <v>42</v>
      </c>
      <c r="B16" s="42">
        <v>18.3</v>
      </c>
      <c r="C16" s="53" t="s">
        <v>194</v>
      </c>
    </row>
    <row r="17" spans="1:3">
      <c r="A17" s="54" t="s">
        <v>39</v>
      </c>
      <c r="B17" s="30">
        <v>15.6</v>
      </c>
      <c r="C17" s="53" t="s">
        <v>194</v>
      </c>
    </row>
    <row r="18" spans="1:3">
      <c r="A18" s="59" t="s">
        <v>48</v>
      </c>
      <c r="B18" s="42">
        <v>14.5</v>
      </c>
      <c r="C18" s="53" t="s">
        <v>194</v>
      </c>
    </row>
    <row r="19" spans="1:3">
      <c r="A19" s="59" t="s">
        <v>55</v>
      </c>
      <c r="B19" s="42">
        <v>14.1</v>
      </c>
      <c r="C19" s="55" t="s">
        <v>194</v>
      </c>
    </row>
    <row r="20" spans="1:3">
      <c r="A20" s="59" t="s">
        <v>43</v>
      </c>
      <c r="B20" s="42">
        <v>13</v>
      </c>
      <c r="C20" s="53" t="s">
        <v>194</v>
      </c>
    </row>
    <row r="21" spans="1:3">
      <c r="A21" s="59" t="s">
        <v>53</v>
      </c>
      <c r="B21" s="25">
        <v>10.1</v>
      </c>
      <c r="C21" s="53" t="s">
        <v>194</v>
      </c>
    </row>
    <row r="22" spans="1:3">
      <c r="A22" s="54" t="s">
        <v>52</v>
      </c>
      <c r="B22" s="43">
        <v>9.8000000000000007</v>
      </c>
      <c r="C22" s="53" t="s">
        <v>194</v>
      </c>
    </row>
    <row r="23" spans="1:3">
      <c r="A23" s="59" t="s">
        <v>38</v>
      </c>
      <c r="B23" s="25">
        <v>9.5</v>
      </c>
      <c r="C23" s="53" t="s">
        <v>194</v>
      </c>
    </row>
    <row r="24" spans="1:3">
      <c r="A24" s="59" t="s">
        <v>297</v>
      </c>
      <c r="B24" s="42">
        <v>9.4</v>
      </c>
      <c r="C24" s="53" t="s">
        <v>194</v>
      </c>
    </row>
    <row r="25" spans="1:3">
      <c r="A25" s="59" t="s">
        <v>129</v>
      </c>
      <c r="B25" s="42">
        <v>8.8000000000000007</v>
      </c>
      <c r="C25" s="53" t="s">
        <v>194</v>
      </c>
    </row>
    <row r="26" spans="1:3">
      <c r="A26" s="59" t="s">
        <v>45</v>
      </c>
      <c r="B26" s="42">
        <v>7.6</v>
      </c>
      <c r="C26" s="53" t="s">
        <v>194</v>
      </c>
    </row>
    <row r="27" spans="1:3">
      <c r="A27" s="59" t="s">
        <v>44</v>
      </c>
      <c r="B27" s="25">
        <v>7.2</v>
      </c>
      <c r="C27" s="53" t="s">
        <v>194</v>
      </c>
    </row>
    <row r="28" spans="1:3">
      <c r="A28" s="59" t="s">
        <v>51</v>
      </c>
      <c r="B28" s="42">
        <v>6.8</v>
      </c>
      <c r="C28" s="53" t="s">
        <v>194</v>
      </c>
    </row>
    <row r="29" spans="1:3" ht="14.25">
      <c r="A29" s="138" t="s">
        <v>332</v>
      </c>
      <c r="B29" s="25">
        <v>5.9</v>
      </c>
      <c r="C29" s="53" t="s">
        <v>194</v>
      </c>
    </row>
    <row r="30" spans="1:3">
      <c r="A30" s="59" t="s">
        <v>54</v>
      </c>
      <c r="B30" s="25">
        <v>5.8</v>
      </c>
      <c r="C30" s="53" t="s">
        <v>194</v>
      </c>
    </row>
    <row r="31" spans="1:3">
      <c r="A31" s="59" t="s">
        <v>47</v>
      </c>
      <c r="B31" s="107">
        <v>5.7</v>
      </c>
      <c r="C31" s="53" t="s">
        <v>194</v>
      </c>
    </row>
    <row r="32" spans="1:3">
      <c r="A32" s="59" t="s">
        <v>35</v>
      </c>
      <c r="B32" s="42">
        <v>5.3</v>
      </c>
      <c r="C32" s="53" t="s">
        <v>194</v>
      </c>
    </row>
    <row r="33" spans="1:5" s="29" customFormat="1">
      <c r="A33" s="60" t="s">
        <v>130</v>
      </c>
      <c r="B33" s="93">
        <v>2.2000000000000002</v>
      </c>
      <c r="C33" s="53" t="s">
        <v>194</v>
      </c>
      <c r="D33" s="25"/>
      <c r="E33" s="67"/>
    </row>
    <row r="34" spans="1:5">
      <c r="A34" s="26" t="s">
        <v>330</v>
      </c>
      <c r="B34" s="25"/>
      <c r="C34" s="25"/>
      <c r="E34" s="67"/>
    </row>
    <row r="35" spans="1:5">
      <c r="A35" s="50" t="s">
        <v>528</v>
      </c>
      <c r="B35" s="53"/>
      <c r="E35" s="67"/>
    </row>
    <row r="36" spans="1:5">
      <c r="A36" s="50" t="s">
        <v>529</v>
      </c>
      <c r="B36" s="53"/>
      <c r="E36" s="67"/>
    </row>
    <row r="37" spans="1:5">
      <c r="A37" s="26" t="s">
        <v>354</v>
      </c>
      <c r="B37" s="53"/>
    </row>
    <row r="38" spans="1:5">
      <c r="A38" s="53"/>
      <c r="B38" s="53"/>
    </row>
    <row r="39" spans="1:5">
      <c r="A39" s="53"/>
      <c r="B39" s="53"/>
    </row>
    <row r="40" spans="1:5">
      <c r="A40" s="53"/>
      <c r="B40" s="53"/>
    </row>
    <row r="41" spans="1:5">
      <c r="A41" s="53"/>
      <c r="B41" s="53"/>
    </row>
    <row r="42" spans="1:5">
      <c r="A42" s="53"/>
      <c r="B42" s="53"/>
    </row>
    <row r="43" spans="1:5">
      <c r="A43" s="53"/>
      <c r="B43" s="53"/>
    </row>
    <row r="44" spans="1:5">
      <c r="A44" s="53"/>
      <c r="B44" s="53"/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>
  <sheetPr codeName="Sheet57"/>
  <dimension ref="A1:N10"/>
  <sheetViews>
    <sheetView showGridLines="0" workbookViewId="0"/>
  </sheetViews>
  <sheetFormatPr defaultRowHeight="12.75"/>
  <cols>
    <col min="1" max="1" width="13.85546875" customWidth="1"/>
    <col min="2" max="5" width="12.140625" customWidth="1"/>
    <col min="9" max="9" width="6.85546875" customWidth="1"/>
  </cols>
  <sheetData>
    <row r="1" spans="1:14">
      <c r="A1" s="64" t="s">
        <v>533</v>
      </c>
      <c r="B1" s="64"/>
      <c r="C1" s="64"/>
      <c r="D1" s="64"/>
      <c r="E1" s="64"/>
    </row>
    <row r="2" spans="1:14">
      <c r="A2" s="65" t="s">
        <v>534</v>
      </c>
      <c r="B2" s="65"/>
      <c r="C2" s="65"/>
      <c r="D2" s="65"/>
      <c r="E2" s="65"/>
    </row>
    <row r="3" spans="1:14">
      <c r="A3" s="65"/>
      <c r="B3" s="65"/>
      <c r="C3" s="65"/>
      <c r="D3" s="65"/>
      <c r="E3" s="65"/>
    </row>
    <row r="4" spans="1:14">
      <c r="E4" s="202" t="s">
        <v>25</v>
      </c>
    </row>
    <row r="5" spans="1:14" ht="51.75" customHeight="1">
      <c r="A5" s="56"/>
      <c r="B5" s="477" t="s">
        <v>434</v>
      </c>
      <c r="C5" s="477" t="s">
        <v>435</v>
      </c>
      <c r="D5" s="196" t="s">
        <v>665</v>
      </c>
      <c r="E5" s="197" t="s">
        <v>666</v>
      </c>
      <c r="J5" s="483"/>
      <c r="K5" s="484"/>
      <c r="L5" s="484"/>
      <c r="M5" s="484"/>
      <c r="N5" s="484"/>
    </row>
    <row r="6" spans="1:14">
      <c r="A6" s="392" t="s">
        <v>61</v>
      </c>
      <c r="B6" s="331">
        <v>63.9</v>
      </c>
      <c r="C6" s="331">
        <v>49.9</v>
      </c>
      <c r="D6" s="331">
        <v>56</v>
      </c>
      <c r="E6" s="331">
        <v>44.5</v>
      </c>
      <c r="J6" s="55"/>
      <c r="K6" s="42"/>
      <c r="L6" s="42"/>
      <c r="M6" s="42"/>
      <c r="N6" s="42"/>
    </row>
    <row r="7" spans="1:14">
      <c r="A7" s="394" t="s">
        <v>63</v>
      </c>
      <c r="B7" s="331">
        <v>57.8</v>
      </c>
      <c r="C7" s="331">
        <v>46.9</v>
      </c>
      <c r="D7" s="331">
        <v>54</v>
      </c>
      <c r="E7" s="331">
        <v>40.200000000000003</v>
      </c>
      <c r="G7" s="30"/>
      <c r="H7" s="24"/>
      <c r="I7" s="24"/>
      <c r="J7" s="68"/>
      <c r="K7" s="42"/>
      <c r="L7" s="42"/>
      <c r="M7" s="42"/>
      <c r="N7" s="42"/>
    </row>
    <row r="8" spans="1:14">
      <c r="A8" s="392" t="s">
        <v>326</v>
      </c>
      <c r="B8" s="331">
        <v>65.599999999999994</v>
      </c>
      <c r="C8" s="331">
        <v>53.3</v>
      </c>
      <c r="D8" s="331">
        <v>60.2</v>
      </c>
      <c r="E8" s="331">
        <v>46.9</v>
      </c>
      <c r="G8" s="25"/>
      <c r="H8" s="24"/>
      <c r="I8" s="24"/>
      <c r="J8" s="55"/>
      <c r="K8" s="42"/>
      <c r="L8" s="42"/>
      <c r="M8" s="42"/>
      <c r="N8" s="42"/>
    </row>
    <row r="9" spans="1:14">
      <c r="A9" s="27" t="s">
        <v>330</v>
      </c>
      <c r="B9" s="42"/>
      <c r="C9" s="42"/>
      <c r="D9" s="42"/>
      <c r="E9" s="42"/>
      <c r="J9" s="81"/>
      <c r="K9" s="81"/>
      <c r="L9" s="81"/>
      <c r="M9" s="81"/>
      <c r="N9" s="81"/>
    </row>
    <row r="10" spans="1:14">
      <c r="A10" s="27"/>
      <c r="B10" s="42"/>
      <c r="C10" s="42"/>
      <c r="D10" s="42"/>
      <c r="E10" s="42"/>
      <c r="J10" s="81"/>
      <c r="K10" s="81"/>
      <c r="L10" s="81"/>
      <c r="M10" s="81"/>
      <c r="N10" s="81"/>
    </row>
  </sheetData>
  <phoneticPr fontId="3" type="noConversion"/>
  <pageMargins left="0.75" right="0.75" top="1" bottom="1" header="0.5" footer="0.5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>
  <sheetPr codeName="Sheet58"/>
  <dimension ref="A1:D10"/>
  <sheetViews>
    <sheetView showGridLines="0" workbookViewId="0"/>
  </sheetViews>
  <sheetFormatPr defaultRowHeight="12.75"/>
  <cols>
    <col min="2" max="2" width="12" customWidth="1"/>
    <col min="3" max="3" width="11.5703125" customWidth="1"/>
    <col min="4" max="4" width="10.28515625" customWidth="1"/>
    <col min="5" max="5" width="5" customWidth="1"/>
    <col min="6" max="6" width="4.7109375" customWidth="1"/>
  </cols>
  <sheetData>
    <row r="1" spans="1:4" ht="14.25">
      <c r="A1" s="55" t="s">
        <v>535</v>
      </c>
      <c r="B1" s="24"/>
      <c r="C1" s="24"/>
      <c r="D1" s="24"/>
    </row>
    <row r="2" spans="1:4" ht="14.25">
      <c r="A2" s="68" t="s">
        <v>536</v>
      </c>
      <c r="B2" s="24"/>
      <c r="C2" s="24"/>
      <c r="D2" s="24"/>
    </row>
    <row r="3" spans="1:4">
      <c r="A3" s="68"/>
      <c r="B3" s="24"/>
      <c r="C3" s="24"/>
      <c r="D3" s="24"/>
    </row>
    <row r="4" spans="1:4" ht="18" customHeight="1">
      <c r="A4" s="24"/>
      <c r="B4" s="24"/>
      <c r="C4" s="24"/>
      <c r="D4" s="107" t="s">
        <v>25</v>
      </c>
    </row>
    <row r="5" spans="1:4" ht="24.75" customHeight="1">
      <c r="A5" s="36"/>
      <c r="B5" s="33" t="s">
        <v>61</v>
      </c>
      <c r="C5" s="158" t="s">
        <v>63</v>
      </c>
      <c r="D5" s="33" t="s">
        <v>326</v>
      </c>
    </row>
    <row r="6" spans="1:4" ht="30" customHeight="1">
      <c r="A6" s="485" t="s">
        <v>667</v>
      </c>
      <c r="B6" s="610">
        <v>12.4</v>
      </c>
      <c r="C6" s="611">
        <v>20.8</v>
      </c>
      <c r="D6" s="611">
        <v>9.3000000000000007</v>
      </c>
    </row>
    <row r="7" spans="1:4" ht="29.25" customHeight="1">
      <c r="A7" s="485" t="s">
        <v>668</v>
      </c>
      <c r="B7" s="612">
        <v>12.9</v>
      </c>
      <c r="C7" s="613">
        <v>23.6</v>
      </c>
      <c r="D7" s="613">
        <v>9.5</v>
      </c>
    </row>
    <row r="8" spans="1:4">
      <c r="A8" s="26" t="s">
        <v>347</v>
      </c>
      <c r="B8" s="24"/>
      <c r="C8" s="24"/>
      <c r="D8" s="24"/>
    </row>
    <row r="9" spans="1:4" ht="13.5">
      <c r="A9" s="27" t="s">
        <v>712</v>
      </c>
    </row>
    <row r="10" spans="1:4">
      <c r="A10" s="511" t="s">
        <v>292</v>
      </c>
    </row>
  </sheetData>
  <phoneticPr fontId="3" type="noConversion"/>
  <pageMargins left="0.75" right="0.75" top="1" bottom="1" header="0.5" footer="0.5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>
  <sheetPr codeName="Sheet59"/>
  <dimension ref="A1:G44"/>
  <sheetViews>
    <sheetView showGridLines="0" workbookViewId="0"/>
  </sheetViews>
  <sheetFormatPr defaultRowHeight="12.75"/>
  <cols>
    <col min="1" max="1" width="12.5703125" style="24" customWidth="1"/>
    <col min="2" max="2" width="13.85546875" style="24" customWidth="1"/>
    <col min="3" max="3" width="12.42578125" style="24" customWidth="1"/>
  </cols>
  <sheetData>
    <row r="1" spans="1:7" ht="14.25">
      <c r="A1" s="55" t="s">
        <v>537</v>
      </c>
      <c r="B1" s="53"/>
    </row>
    <row r="2" spans="1:7" ht="14.25">
      <c r="A2" s="68" t="s">
        <v>538</v>
      </c>
      <c r="B2" s="53"/>
    </row>
    <row r="4" spans="1:7">
      <c r="A4" s="341">
        <v>2015</v>
      </c>
      <c r="B4" s="341" t="s">
        <v>25</v>
      </c>
      <c r="C4" s="94"/>
    </row>
    <row r="5" spans="1:7">
      <c r="A5" s="389" t="s">
        <v>326</v>
      </c>
      <c r="B5" s="43">
        <v>9.4</v>
      </c>
      <c r="C5" s="55" t="s">
        <v>194</v>
      </c>
    </row>
    <row r="6" spans="1:7">
      <c r="A6" s="59" t="s">
        <v>37</v>
      </c>
      <c r="B6" s="42">
        <v>4.5999999999999996</v>
      </c>
      <c r="C6" s="53" t="s">
        <v>194</v>
      </c>
    </row>
    <row r="7" spans="1:7">
      <c r="A7" s="59" t="s">
        <v>35</v>
      </c>
      <c r="B7" s="42">
        <v>5.0999999999999996</v>
      </c>
      <c r="C7" s="53" t="s">
        <v>194</v>
      </c>
    </row>
    <row r="8" spans="1:7">
      <c r="A8" s="59" t="s">
        <v>57</v>
      </c>
      <c r="B8" s="42">
        <v>5.3</v>
      </c>
      <c r="C8" s="53" t="s">
        <v>194</v>
      </c>
    </row>
    <row r="9" spans="1:7">
      <c r="A9" s="59" t="s">
        <v>48</v>
      </c>
      <c r="B9" s="42">
        <v>5.4</v>
      </c>
      <c r="C9" s="53" t="s">
        <v>194</v>
      </c>
      <c r="D9" s="24"/>
      <c r="E9" s="24"/>
      <c r="F9" s="24"/>
      <c r="G9" s="24"/>
    </row>
    <row r="10" spans="1:7">
      <c r="A10" s="59" t="s">
        <v>50</v>
      </c>
      <c r="B10" s="42">
        <v>5.7</v>
      </c>
      <c r="C10" s="53" t="s">
        <v>194</v>
      </c>
      <c r="D10" s="24"/>
      <c r="E10" s="24"/>
      <c r="F10" s="24"/>
      <c r="G10" s="24"/>
    </row>
    <row r="11" spans="1:7">
      <c r="A11" s="59" t="s">
        <v>36</v>
      </c>
      <c r="B11" s="42">
        <v>6.2</v>
      </c>
      <c r="C11" s="53" t="s">
        <v>194</v>
      </c>
      <c r="D11" s="24"/>
      <c r="E11" s="24"/>
      <c r="F11" s="24"/>
      <c r="G11" s="24"/>
    </row>
    <row r="12" spans="1:7">
      <c r="A12" s="59" t="s">
        <v>38</v>
      </c>
      <c r="B12" s="42">
        <v>6.2</v>
      </c>
      <c r="C12" s="53"/>
    </row>
    <row r="13" spans="1:7">
      <c r="A13" s="59" t="s">
        <v>46</v>
      </c>
      <c r="B13" s="42">
        <v>6.4</v>
      </c>
      <c r="C13" s="53" t="s">
        <v>194</v>
      </c>
    </row>
    <row r="14" spans="1:7">
      <c r="A14" s="59" t="s">
        <v>47</v>
      </c>
      <c r="B14" s="42">
        <v>6.8</v>
      </c>
      <c r="C14" s="53" t="s">
        <v>194</v>
      </c>
    </row>
    <row r="15" spans="1:7">
      <c r="A15" s="59" t="s">
        <v>129</v>
      </c>
      <c r="B15" s="42">
        <v>6.8</v>
      </c>
      <c r="C15" s="53" t="s">
        <v>194</v>
      </c>
    </row>
    <row r="16" spans="1:7">
      <c r="A16" s="59" t="s">
        <v>49</v>
      </c>
      <c r="B16" s="42">
        <v>6.9</v>
      </c>
      <c r="C16" s="53" t="s">
        <v>194</v>
      </c>
    </row>
    <row r="17" spans="1:3">
      <c r="A17" s="59" t="s">
        <v>56</v>
      </c>
      <c r="B17" s="42">
        <v>7.4</v>
      </c>
      <c r="C17" s="53" t="s">
        <v>194</v>
      </c>
    </row>
    <row r="18" spans="1:3">
      <c r="A18" s="59" t="s">
        <v>359</v>
      </c>
      <c r="B18" s="42">
        <v>7.5</v>
      </c>
      <c r="C18" s="53" t="s">
        <v>194</v>
      </c>
    </row>
    <row r="19" spans="1:3">
      <c r="A19" s="59" t="s">
        <v>34</v>
      </c>
      <c r="B19" s="42">
        <v>8.5</v>
      </c>
      <c r="C19" s="53" t="s">
        <v>194</v>
      </c>
    </row>
    <row r="20" spans="1:3">
      <c r="A20" s="59" t="s">
        <v>53</v>
      </c>
      <c r="B20" s="42">
        <v>9</v>
      </c>
      <c r="C20" s="53" t="s">
        <v>194</v>
      </c>
    </row>
    <row r="21" spans="1:3">
      <c r="A21" s="59" t="s">
        <v>45</v>
      </c>
      <c r="B21" s="42">
        <v>9.1</v>
      </c>
      <c r="C21" s="53" t="s">
        <v>194</v>
      </c>
    </row>
    <row r="22" spans="1:3">
      <c r="A22" s="59" t="s">
        <v>130</v>
      </c>
      <c r="B22" s="42">
        <v>9.1999999999999993</v>
      </c>
      <c r="C22" s="53" t="s">
        <v>194</v>
      </c>
    </row>
    <row r="23" spans="1:3">
      <c r="A23" s="59" t="s">
        <v>41</v>
      </c>
      <c r="B23" s="42">
        <v>9.4</v>
      </c>
      <c r="C23" s="53" t="s">
        <v>194</v>
      </c>
    </row>
    <row r="24" spans="1:3">
      <c r="A24" s="59" t="s">
        <v>55</v>
      </c>
      <c r="B24" s="42">
        <v>9.4</v>
      </c>
      <c r="C24" s="53" t="s">
        <v>194</v>
      </c>
    </row>
    <row r="25" spans="1:3">
      <c r="A25" s="59" t="s">
        <v>44</v>
      </c>
      <c r="B25" s="42">
        <v>9.9</v>
      </c>
      <c r="C25" s="53" t="s">
        <v>194</v>
      </c>
    </row>
    <row r="26" spans="1:3">
      <c r="A26" s="59" t="s">
        <v>40</v>
      </c>
      <c r="B26" s="42">
        <v>10.4</v>
      </c>
      <c r="C26" s="53" t="s">
        <v>194</v>
      </c>
    </row>
    <row r="27" spans="1:3">
      <c r="A27" s="59" t="s">
        <v>54</v>
      </c>
      <c r="B27" s="42">
        <v>11.5</v>
      </c>
      <c r="C27" s="53" t="s">
        <v>194</v>
      </c>
    </row>
    <row r="28" spans="1:3">
      <c r="A28" s="59" t="s">
        <v>42</v>
      </c>
      <c r="B28" s="42">
        <v>11.9</v>
      </c>
      <c r="C28" s="53" t="s">
        <v>194</v>
      </c>
    </row>
    <row r="29" spans="1:3">
      <c r="A29" s="54" t="s">
        <v>52</v>
      </c>
      <c r="B29" s="43">
        <v>12.6</v>
      </c>
      <c r="C29" s="53" t="s">
        <v>194</v>
      </c>
    </row>
    <row r="30" spans="1:3">
      <c r="A30" s="59" t="s">
        <v>43</v>
      </c>
      <c r="B30" s="42">
        <v>15</v>
      </c>
      <c r="C30" s="53" t="s">
        <v>194</v>
      </c>
    </row>
    <row r="31" spans="1:3">
      <c r="A31" s="59" t="s">
        <v>332</v>
      </c>
      <c r="B31" s="42">
        <v>16.3</v>
      </c>
      <c r="C31" s="53" t="s">
        <v>194</v>
      </c>
    </row>
    <row r="32" spans="1:3">
      <c r="A32" s="54" t="s">
        <v>39</v>
      </c>
      <c r="B32" s="43">
        <v>22.1</v>
      </c>
      <c r="C32" s="53" t="s">
        <v>194</v>
      </c>
    </row>
    <row r="33" spans="1:2">
      <c r="A33" s="60" t="s">
        <v>297</v>
      </c>
      <c r="B33" s="93">
        <v>24.9</v>
      </c>
    </row>
    <row r="34" spans="1:2">
      <c r="A34" s="50" t="s">
        <v>330</v>
      </c>
      <c r="B34" s="53"/>
    </row>
    <row r="35" spans="1:2" ht="13.5">
      <c r="A35" s="27" t="s">
        <v>712</v>
      </c>
      <c r="B35" s="53"/>
    </row>
    <row r="36" spans="1:2">
      <c r="A36" s="511"/>
      <c r="B36" s="53"/>
    </row>
    <row r="37" spans="1:2">
      <c r="A37" s="53"/>
      <c r="B37" s="53"/>
    </row>
    <row r="38" spans="1:2">
      <c r="A38" s="53"/>
      <c r="B38" s="53"/>
    </row>
    <row r="39" spans="1:2">
      <c r="A39" s="53"/>
      <c r="B39" s="53"/>
    </row>
    <row r="40" spans="1:2">
      <c r="A40" s="53"/>
      <c r="B40" s="53"/>
    </row>
    <row r="41" spans="1:2">
      <c r="A41" s="53"/>
      <c r="B41" s="53"/>
    </row>
    <row r="42" spans="1:2">
      <c r="A42" s="53"/>
      <c r="B42" s="53"/>
    </row>
    <row r="43" spans="1:2">
      <c r="A43" s="53"/>
      <c r="B43" s="53"/>
    </row>
    <row r="44" spans="1:2">
      <c r="A44" s="53"/>
      <c r="B44" s="53"/>
    </row>
  </sheetData>
  <phoneticPr fontId="3" type="noConversion"/>
  <pageMargins left="0.75" right="0.75" top="1" bottom="1" header="0.5" footer="0.5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>
  <sheetPr codeName="Sheet60"/>
  <dimension ref="A1:C41"/>
  <sheetViews>
    <sheetView showGridLines="0" workbookViewId="0"/>
  </sheetViews>
  <sheetFormatPr defaultRowHeight="12.75"/>
  <cols>
    <col min="1" max="1" width="10.42578125" style="24" customWidth="1"/>
    <col min="2" max="2" width="33.85546875" style="24" customWidth="1"/>
    <col min="3" max="3" width="8.7109375" style="24" customWidth="1"/>
  </cols>
  <sheetData>
    <row r="1" spans="1:3" ht="14.25">
      <c r="A1" s="30" t="s">
        <v>539</v>
      </c>
      <c r="B1" s="30"/>
    </row>
    <row r="2" spans="1:3" ht="14.25">
      <c r="A2" s="68" t="s">
        <v>540</v>
      </c>
      <c r="B2" s="68"/>
      <c r="C2" s="53"/>
    </row>
    <row r="4" spans="1:3">
      <c r="A4" s="379" t="s">
        <v>22</v>
      </c>
      <c r="B4" s="380" t="s">
        <v>293</v>
      </c>
      <c r="C4" s="381" t="s">
        <v>25</v>
      </c>
    </row>
    <row r="5" spans="1:3">
      <c r="A5" s="382" t="s">
        <v>82</v>
      </c>
      <c r="B5" s="382" t="s">
        <v>83</v>
      </c>
      <c r="C5" s="42">
        <v>19.3</v>
      </c>
    </row>
    <row r="6" spans="1:3">
      <c r="A6" s="72" t="s">
        <v>84</v>
      </c>
      <c r="B6" s="72" t="s">
        <v>85</v>
      </c>
      <c r="C6" s="42">
        <v>19.100000000000001</v>
      </c>
    </row>
    <row r="7" spans="1:3">
      <c r="A7" s="72" t="s">
        <v>86</v>
      </c>
      <c r="B7" s="72" t="s">
        <v>87</v>
      </c>
      <c r="C7" s="42">
        <v>17.600000000000001</v>
      </c>
    </row>
    <row r="8" spans="1:3">
      <c r="A8" s="72" t="s">
        <v>88</v>
      </c>
      <c r="B8" s="72" t="s">
        <v>89</v>
      </c>
      <c r="C8" s="42">
        <v>14.8</v>
      </c>
    </row>
    <row r="9" spans="1:3">
      <c r="A9" s="72" t="s">
        <v>90</v>
      </c>
      <c r="B9" s="72" t="s">
        <v>91</v>
      </c>
      <c r="C9" s="42">
        <v>13.8</v>
      </c>
    </row>
    <row r="10" spans="1:3">
      <c r="A10" s="72" t="s">
        <v>92</v>
      </c>
      <c r="B10" s="72" t="s">
        <v>93</v>
      </c>
      <c r="C10" s="42">
        <v>15.4</v>
      </c>
    </row>
    <row r="11" spans="1:3">
      <c r="A11" s="72" t="s">
        <v>94</v>
      </c>
      <c r="B11" s="72" t="s">
        <v>74</v>
      </c>
      <c r="C11" s="42">
        <v>16.3</v>
      </c>
    </row>
    <row r="12" spans="1:3">
      <c r="A12" s="72" t="s">
        <v>95</v>
      </c>
      <c r="B12" s="72" t="s">
        <v>96</v>
      </c>
      <c r="C12" s="42">
        <v>17.100000000000001</v>
      </c>
    </row>
    <row r="13" spans="1:3">
      <c r="A13" s="72" t="s">
        <v>97</v>
      </c>
      <c r="B13" s="72" t="s">
        <v>98</v>
      </c>
      <c r="C13" s="42">
        <v>18.3</v>
      </c>
    </row>
    <row r="14" spans="1:3">
      <c r="A14" s="72" t="s">
        <v>99</v>
      </c>
      <c r="B14" s="72" t="s">
        <v>100</v>
      </c>
      <c r="C14" s="42">
        <v>26.3</v>
      </c>
    </row>
    <row r="15" spans="1:3">
      <c r="A15" s="72" t="s">
        <v>101</v>
      </c>
      <c r="B15" s="72" t="s">
        <v>102</v>
      </c>
      <c r="C15" s="42">
        <v>29.1</v>
      </c>
    </row>
    <row r="16" spans="1:3">
      <c r="A16" s="72" t="s">
        <v>103</v>
      </c>
      <c r="B16" s="72" t="s">
        <v>104</v>
      </c>
      <c r="C16" s="42">
        <v>18.600000000000001</v>
      </c>
    </row>
    <row r="17" spans="1:3">
      <c r="A17" s="72" t="s">
        <v>105</v>
      </c>
      <c r="B17" s="72" t="s">
        <v>106</v>
      </c>
      <c r="C17" s="42">
        <v>22.8</v>
      </c>
    </row>
    <row r="18" spans="1:3">
      <c r="A18" s="72" t="s">
        <v>107</v>
      </c>
      <c r="B18" s="72" t="s">
        <v>108</v>
      </c>
      <c r="C18" s="42">
        <v>17.3</v>
      </c>
    </row>
    <row r="19" spans="1:3">
      <c r="A19" s="72" t="s">
        <v>109</v>
      </c>
      <c r="B19" s="72" t="s">
        <v>70</v>
      </c>
      <c r="C19" s="42">
        <v>31.5</v>
      </c>
    </row>
    <row r="20" spans="1:3">
      <c r="A20" s="72" t="s">
        <v>110</v>
      </c>
      <c r="B20" s="72" t="s">
        <v>111</v>
      </c>
      <c r="C20" s="42">
        <v>24.6</v>
      </c>
    </row>
    <row r="21" spans="1:3">
      <c r="A21" s="72" t="s">
        <v>112</v>
      </c>
      <c r="B21" s="72" t="s">
        <v>113</v>
      </c>
      <c r="C21" s="42">
        <v>27.6</v>
      </c>
    </row>
    <row r="22" spans="1:3">
      <c r="A22" s="72" t="s">
        <v>114</v>
      </c>
      <c r="B22" s="72" t="s">
        <v>115</v>
      </c>
      <c r="C22" s="42">
        <v>34</v>
      </c>
    </row>
    <row r="23" spans="1:3">
      <c r="A23" s="72" t="s">
        <v>116</v>
      </c>
      <c r="B23" s="72" t="s">
        <v>66</v>
      </c>
      <c r="C23" s="42">
        <v>29.1</v>
      </c>
    </row>
    <row r="24" spans="1:3">
      <c r="A24" s="72" t="s">
        <v>117</v>
      </c>
      <c r="B24" s="72" t="s">
        <v>118</v>
      </c>
      <c r="C24" s="42">
        <v>13.7</v>
      </c>
    </row>
    <row r="25" spans="1:3">
      <c r="A25" s="72" t="s">
        <v>119</v>
      </c>
      <c r="B25" s="72" t="s">
        <v>120</v>
      </c>
      <c r="C25" s="42">
        <v>12.5</v>
      </c>
    </row>
    <row r="26" spans="1:3">
      <c r="A26" s="72" t="s">
        <v>121</v>
      </c>
      <c r="B26" s="72" t="s">
        <v>72</v>
      </c>
      <c r="C26" s="42">
        <v>9.1999999999999993</v>
      </c>
    </row>
    <row r="27" spans="1:3">
      <c r="A27" s="72" t="s">
        <v>122</v>
      </c>
      <c r="B27" s="72" t="s">
        <v>413</v>
      </c>
      <c r="C27" s="42">
        <v>13.1</v>
      </c>
    </row>
    <row r="28" spans="1:3">
      <c r="A28" s="72" t="s">
        <v>123</v>
      </c>
      <c r="B28" s="72" t="s">
        <v>124</v>
      </c>
      <c r="C28" s="42">
        <v>13.3</v>
      </c>
    </row>
    <row r="29" spans="1:3">
      <c r="A29" s="72" t="s">
        <v>125</v>
      </c>
      <c r="B29" s="72" t="s">
        <v>126</v>
      </c>
      <c r="C29" s="42">
        <v>12.8</v>
      </c>
    </row>
    <row r="30" spans="1:3">
      <c r="A30" s="73" t="s">
        <v>127</v>
      </c>
      <c r="B30" s="73" t="s">
        <v>128</v>
      </c>
      <c r="C30" s="93">
        <v>14.7</v>
      </c>
    </row>
    <row r="31" spans="1:3">
      <c r="A31" s="53" t="s">
        <v>328</v>
      </c>
    </row>
    <row r="32" spans="1:3" ht="13.5">
      <c r="A32" s="26" t="s">
        <v>363</v>
      </c>
      <c r="B32" s="53"/>
    </row>
    <row r="33" spans="1:3">
      <c r="A33" s="53"/>
      <c r="B33" s="53"/>
      <c r="C33" s="53"/>
    </row>
    <row r="34" spans="1:3">
      <c r="A34" s="53"/>
      <c r="B34" s="53"/>
      <c r="C34" s="53"/>
    </row>
    <row r="35" spans="1:3">
      <c r="A35" s="53"/>
      <c r="B35" s="53"/>
      <c r="C35" s="53"/>
    </row>
    <row r="36" spans="1:3">
      <c r="A36" s="53"/>
      <c r="B36" s="53"/>
      <c r="C36" s="53"/>
    </row>
    <row r="37" spans="1:3">
      <c r="A37" s="53"/>
      <c r="B37" s="53"/>
      <c r="C37" s="53"/>
    </row>
    <row r="38" spans="1:3">
      <c r="A38" s="53"/>
      <c r="B38" s="53"/>
      <c r="C38" s="53"/>
    </row>
    <row r="39" spans="1:3">
      <c r="A39" s="53"/>
      <c r="B39" s="53"/>
      <c r="C39" s="53"/>
    </row>
    <row r="40" spans="1:3">
      <c r="A40" s="53"/>
      <c r="B40" s="53"/>
      <c r="C40" s="53"/>
    </row>
    <row r="41" spans="1:3">
      <c r="A41" s="53"/>
      <c r="B41" s="53"/>
      <c r="C41" s="53"/>
    </row>
  </sheetData>
  <phoneticPr fontId="3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7"/>
  <dimension ref="A1:B29"/>
  <sheetViews>
    <sheetView showGridLines="0" workbookViewId="0"/>
  </sheetViews>
  <sheetFormatPr defaultColWidth="9.140625" defaultRowHeight="12.75"/>
  <cols>
    <col min="1" max="1" width="10" customWidth="1"/>
    <col min="2" max="2" width="31.42578125" customWidth="1"/>
  </cols>
  <sheetData>
    <row r="1" spans="1:2" s="21" customFormat="1">
      <c r="A1" s="686" t="s">
        <v>734</v>
      </c>
      <c r="B1" s="686"/>
    </row>
    <row r="2" spans="1:2" s="21" customFormat="1">
      <c r="A2" s="687" t="s">
        <v>734</v>
      </c>
      <c r="B2" s="687"/>
    </row>
    <row r="4" spans="1:2">
      <c r="A4" s="14" t="s">
        <v>22</v>
      </c>
      <c r="B4" s="134" t="s">
        <v>293</v>
      </c>
    </row>
    <row r="5" spans="1:2">
      <c r="A5" s="19" t="s">
        <v>82</v>
      </c>
      <c r="B5" s="19" t="s">
        <v>83</v>
      </c>
    </row>
    <row r="6" spans="1:2">
      <c r="A6" s="15" t="s">
        <v>84</v>
      </c>
      <c r="B6" s="15" t="s">
        <v>85</v>
      </c>
    </row>
    <row r="7" spans="1:2">
      <c r="A7" s="15" t="s">
        <v>86</v>
      </c>
      <c r="B7" s="15" t="s">
        <v>87</v>
      </c>
    </row>
    <row r="8" spans="1:2">
      <c r="A8" s="15" t="s">
        <v>88</v>
      </c>
      <c r="B8" s="15" t="s">
        <v>89</v>
      </c>
    </row>
    <row r="9" spans="1:2">
      <c r="A9" s="15" t="s">
        <v>90</v>
      </c>
      <c r="B9" s="15" t="s">
        <v>91</v>
      </c>
    </row>
    <row r="10" spans="1:2">
      <c r="A10" s="15" t="s">
        <v>92</v>
      </c>
      <c r="B10" s="15" t="s">
        <v>93</v>
      </c>
    </row>
    <row r="11" spans="1:2">
      <c r="A11" s="15" t="s">
        <v>94</v>
      </c>
      <c r="B11" s="15" t="s">
        <v>74</v>
      </c>
    </row>
    <row r="12" spans="1:2">
      <c r="A12" s="15" t="s">
        <v>95</v>
      </c>
      <c r="B12" s="15" t="s">
        <v>96</v>
      </c>
    </row>
    <row r="13" spans="1:2">
      <c r="A13" s="15" t="s">
        <v>97</v>
      </c>
      <c r="B13" s="15" t="s">
        <v>98</v>
      </c>
    </row>
    <row r="14" spans="1:2">
      <c r="A14" s="15" t="s">
        <v>99</v>
      </c>
      <c r="B14" s="15" t="s">
        <v>100</v>
      </c>
    </row>
    <row r="15" spans="1:2">
      <c r="A15" s="15" t="s">
        <v>101</v>
      </c>
      <c r="B15" s="15" t="s">
        <v>102</v>
      </c>
    </row>
    <row r="16" spans="1:2">
      <c r="A16" s="15" t="s">
        <v>103</v>
      </c>
      <c r="B16" s="15" t="s">
        <v>104</v>
      </c>
    </row>
    <row r="17" spans="1:2">
      <c r="A17" s="15" t="s">
        <v>105</v>
      </c>
      <c r="B17" s="15" t="s">
        <v>106</v>
      </c>
    </row>
    <row r="18" spans="1:2">
      <c r="A18" s="15" t="s">
        <v>107</v>
      </c>
      <c r="B18" s="15" t="s">
        <v>108</v>
      </c>
    </row>
    <row r="19" spans="1:2">
      <c r="A19" s="15" t="s">
        <v>109</v>
      </c>
      <c r="B19" s="15" t="s">
        <v>70</v>
      </c>
    </row>
    <row r="20" spans="1:2">
      <c r="A20" s="15" t="s">
        <v>110</v>
      </c>
      <c r="B20" s="15" t="s">
        <v>111</v>
      </c>
    </row>
    <row r="21" spans="1:2">
      <c r="A21" s="15" t="s">
        <v>112</v>
      </c>
      <c r="B21" s="15" t="s">
        <v>113</v>
      </c>
    </row>
    <row r="22" spans="1:2">
      <c r="A22" s="15" t="s">
        <v>114</v>
      </c>
      <c r="B22" s="15" t="s">
        <v>115</v>
      </c>
    </row>
    <row r="23" spans="1:2">
      <c r="A23" s="15" t="s">
        <v>116</v>
      </c>
      <c r="B23" s="15" t="s">
        <v>66</v>
      </c>
    </row>
    <row r="24" spans="1:2">
      <c r="A24" s="15" t="s">
        <v>117</v>
      </c>
      <c r="B24" s="15" t="s">
        <v>118</v>
      </c>
    </row>
    <row r="25" spans="1:2">
      <c r="A25" s="15" t="s">
        <v>119</v>
      </c>
      <c r="B25" s="15" t="s">
        <v>120</v>
      </c>
    </row>
    <row r="26" spans="1:2">
      <c r="A26" s="15" t="s">
        <v>121</v>
      </c>
      <c r="B26" s="15" t="s">
        <v>72</v>
      </c>
    </row>
    <row r="27" spans="1:2">
      <c r="A27" s="15" t="s">
        <v>122</v>
      </c>
      <c r="B27" s="663" t="s">
        <v>413</v>
      </c>
    </row>
    <row r="28" spans="1:2">
      <c r="A28" s="15" t="s">
        <v>123</v>
      </c>
      <c r="B28" s="15" t="s">
        <v>124</v>
      </c>
    </row>
    <row r="29" spans="1:2">
      <c r="A29" s="16" t="s">
        <v>125</v>
      </c>
      <c r="B29" s="16" t="s">
        <v>126</v>
      </c>
    </row>
  </sheetData>
  <mergeCells count="2">
    <mergeCell ref="A2:B2"/>
    <mergeCell ref="A1:B1"/>
  </mergeCells>
  <phoneticPr fontId="3" type="noConversion"/>
  <pageMargins left="0.75" right="0.75" top="1" bottom="1" header="0.5" footer="0.5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>
  <sheetPr codeName="Sheet61"/>
  <dimension ref="A1:J20"/>
  <sheetViews>
    <sheetView showGridLines="0" workbookViewId="0"/>
  </sheetViews>
  <sheetFormatPr defaultRowHeight="12.75"/>
  <cols>
    <col min="1" max="1" width="9.42578125" style="24" customWidth="1"/>
    <col min="2" max="2" width="11" style="24" customWidth="1"/>
    <col min="3" max="3" width="9.140625" style="24"/>
  </cols>
  <sheetData>
    <row r="1" spans="1:10" ht="14.25">
      <c r="A1" s="64" t="s">
        <v>541</v>
      </c>
      <c r="B1" s="64"/>
    </row>
    <row r="2" spans="1:10" ht="14.25">
      <c r="A2" s="65" t="s">
        <v>542</v>
      </c>
      <c r="B2" s="65"/>
    </row>
    <row r="3" spans="1:10">
      <c r="E3" s="64"/>
    </row>
    <row r="4" spans="1:10">
      <c r="A4" s="26"/>
      <c r="J4" s="202" t="s">
        <v>27</v>
      </c>
    </row>
    <row r="5" spans="1:10" ht="25.5">
      <c r="A5" s="575"/>
      <c r="B5" s="609" t="s">
        <v>694</v>
      </c>
      <c r="C5" s="609" t="s">
        <v>695</v>
      </c>
      <c r="D5" s="609" t="s">
        <v>696</v>
      </c>
      <c r="E5" s="609" t="s">
        <v>697</v>
      </c>
      <c r="F5" s="609" t="s">
        <v>698</v>
      </c>
      <c r="G5" s="609" t="s">
        <v>699</v>
      </c>
      <c r="H5" s="609" t="s">
        <v>700</v>
      </c>
      <c r="I5" s="609" t="s">
        <v>701</v>
      </c>
      <c r="J5" s="609" t="s">
        <v>702</v>
      </c>
    </row>
    <row r="6" spans="1:10" ht="14.25">
      <c r="A6" s="341" t="s">
        <v>703</v>
      </c>
      <c r="B6" s="491">
        <v>1801.49</v>
      </c>
      <c r="C6" s="491">
        <v>1801.49</v>
      </c>
      <c r="D6" s="491">
        <v>1874.19</v>
      </c>
      <c r="E6" s="491">
        <v>1874.19</v>
      </c>
      <c r="F6" s="491">
        <v>1921.03</v>
      </c>
      <c r="G6" s="491">
        <v>1921.03</v>
      </c>
      <c r="H6" s="491">
        <v>1922.96</v>
      </c>
      <c r="I6" s="491">
        <v>1922.96</v>
      </c>
      <c r="J6" s="491">
        <v>1922.96</v>
      </c>
    </row>
    <row r="7" spans="1:10">
      <c r="A7" s="341" t="s">
        <v>52</v>
      </c>
      <c r="B7" s="491">
        <v>565.83000000000004</v>
      </c>
      <c r="C7" s="491">
        <v>565.83000000000004</v>
      </c>
      <c r="D7" s="491">
        <v>565.83000000000004</v>
      </c>
      <c r="E7" s="491">
        <v>565.83000000000004</v>
      </c>
      <c r="F7" s="491">
        <v>565.83000000000004</v>
      </c>
      <c r="G7" s="491">
        <v>565.83000000000004</v>
      </c>
      <c r="H7" s="491">
        <v>589.16999999999996</v>
      </c>
      <c r="I7" s="491">
        <v>589.16999999999996</v>
      </c>
      <c r="J7" s="491">
        <v>618.33000000000004</v>
      </c>
    </row>
    <row r="8" spans="1:10">
      <c r="A8" s="576" t="s">
        <v>39</v>
      </c>
      <c r="B8" s="491">
        <v>748.3</v>
      </c>
      <c r="C8" s="491">
        <v>748.3</v>
      </c>
      <c r="D8" s="491">
        <v>752.85</v>
      </c>
      <c r="E8" s="491">
        <v>752.85</v>
      </c>
      <c r="F8" s="491">
        <v>752.85</v>
      </c>
      <c r="G8" s="491">
        <v>752.85</v>
      </c>
      <c r="H8" s="491">
        <v>756.7</v>
      </c>
      <c r="I8" s="491">
        <v>756.7</v>
      </c>
      <c r="J8" s="491">
        <v>764.4</v>
      </c>
    </row>
    <row r="9" spans="1:10" ht="14.25">
      <c r="A9" s="341" t="s">
        <v>704</v>
      </c>
      <c r="B9" s="491">
        <v>138.05000000000001</v>
      </c>
      <c r="C9" s="491">
        <v>148.28</v>
      </c>
      <c r="D9" s="491">
        <v>158.5</v>
      </c>
      <c r="E9" s="491">
        <v>158.5</v>
      </c>
      <c r="F9" s="491">
        <v>173.84</v>
      </c>
      <c r="G9" s="491">
        <v>173.84</v>
      </c>
      <c r="H9" s="491">
        <v>184.07</v>
      </c>
      <c r="I9" s="491">
        <v>194.29</v>
      </c>
      <c r="J9" s="491">
        <v>214.75</v>
      </c>
    </row>
    <row r="10" spans="1:10" s="24" customFormat="1">
      <c r="A10" s="26" t="s">
        <v>330</v>
      </c>
      <c r="B10" s="49"/>
      <c r="C10" s="49"/>
      <c r="D10" s="49"/>
      <c r="E10" s="49"/>
      <c r="F10" s="49"/>
      <c r="G10" s="49"/>
      <c r="H10" s="49"/>
      <c r="I10" s="49"/>
      <c r="J10" s="49"/>
    </row>
    <row r="11" spans="1:10" s="24" customFormat="1" ht="13.5">
      <c r="A11" s="253" t="s">
        <v>543</v>
      </c>
      <c r="B11" s="49"/>
      <c r="C11" s="49"/>
      <c r="D11" s="49"/>
      <c r="E11" s="49"/>
      <c r="F11" s="49"/>
      <c r="G11" s="49"/>
      <c r="H11" s="49"/>
      <c r="I11" s="49"/>
      <c r="J11" s="49"/>
    </row>
    <row r="12" spans="1:10" s="24" customFormat="1">
      <c r="A12" s="187" t="s">
        <v>724</v>
      </c>
      <c r="B12" s="49"/>
      <c r="C12" s="49"/>
      <c r="D12" s="49"/>
      <c r="E12" s="49"/>
      <c r="F12" s="49"/>
      <c r="G12" s="49"/>
      <c r="H12" s="49"/>
      <c r="I12" s="49"/>
      <c r="J12" s="49"/>
    </row>
    <row r="13" spans="1:10" s="24" customFormat="1" ht="13.5">
      <c r="A13" s="26" t="s">
        <v>705</v>
      </c>
      <c r="B13" s="49"/>
      <c r="C13" s="49"/>
      <c r="D13" s="49"/>
      <c r="E13" s="49"/>
      <c r="F13" s="49"/>
      <c r="G13" s="49"/>
      <c r="H13" s="49"/>
      <c r="I13" s="49"/>
      <c r="J13" s="49"/>
    </row>
    <row r="14" spans="1:10" s="24" customFormat="1">
      <c r="A14" s="401" t="s">
        <v>725</v>
      </c>
      <c r="B14" s="49"/>
      <c r="C14" s="49"/>
      <c r="D14" s="49"/>
      <c r="E14" s="49"/>
      <c r="F14" s="49"/>
      <c r="G14" s="49"/>
      <c r="H14" s="49"/>
      <c r="I14" s="49"/>
      <c r="J14" s="49"/>
    </row>
    <row r="15" spans="1:10" s="24" customFormat="1">
      <c r="A15" s="53"/>
      <c r="B15" s="49"/>
      <c r="C15" s="49"/>
      <c r="D15" s="49"/>
      <c r="E15" s="49"/>
      <c r="F15" s="49"/>
      <c r="G15" s="49"/>
      <c r="H15" s="49"/>
      <c r="I15" s="49"/>
      <c r="J15" s="49"/>
    </row>
    <row r="17" spans="2:9">
      <c r="B17" s="26"/>
      <c r="C17" s="26"/>
      <c r="D17" s="27"/>
      <c r="E17" s="27"/>
      <c r="F17" s="27"/>
      <c r="G17" s="27"/>
      <c r="H17" s="27"/>
      <c r="I17" s="27"/>
    </row>
    <row r="18" spans="2:9">
      <c r="B18" s="26"/>
      <c r="C18" s="26"/>
      <c r="D18" s="27"/>
      <c r="E18" s="27"/>
      <c r="F18" s="27"/>
      <c r="G18" s="27"/>
      <c r="H18" s="27"/>
      <c r="I18" s="27"/>
    </row>
    <row r="19" spans="2:9">
      <c r="B19" s="26"/>
      <c r="C19" s="26"/>
      <c r="D19" s="27"/>
      <c r="E19" s="27"/>
      <c r="F19" s="27"/>
      <c r="G19" s="27"/>
      <c r="H19" s="27"/>
      <c r="I19" s="27"/>
    </row>
    <row r="20" spans="2:9">
      <c r="B20" s="26"/>
      <c r="C20" s="26"/>
      <c r="D20" s="27"/>
      <c r="E20" s="27"/>
      <c r="F20" s="27"/>
      <c r="G20" s="27"/>
      <c r="H20" s="27"/>
      <c r="I20" s="27"/>
    </row>
  </sheetData>
  <phoneticPr fontId="3" type="noConversion"/>
  <pageMargins left="0.75" right="0.75" top="1" bottom="1" header="0.5" footer="0.5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>
  <sheetPr codeName="Sheet62"/>
  <dimension ref="A1:C37"/>
  <sheetViews>
    <sheetView showGridLines="0" workbookViewId="0"/>
  </sheetViews>
  <sheetFormatPr defaultRowHeight="12.75"/>
  <cols>
    <col min="1" max="1" width="13.5703125" style="24" customWidth="1"/>
    <col min="2" max="2" width="13.7109375" style="24" customWidth="1"/>
    <col min="3" max="3" width="9.140625" style="24"/>
  </cols>
  <sheetData>
    <row r="1" spans="1:2" ht="14.25">
      <c r="A1" s="64" t="s">
        <v>544</v>
      </c>
      <c r="B1" s="64"/>
    </row>
    <row r="2" spans="1:2" ht="14.25">
      <c r="A2" s="65" t="s">
        <v>545</v>
      </c>
      <c r="B2" s="65"/>
    </row>
    <row r="4" spans="1:2">
      <c r="A4" s="341">
        <v>2016</v>
      </c>
      <c r="B4" s="341" t="s">
        <v>27</v>
      </c>
    </row>
    <row r="5" spans="1:2">
      <c r="A5" s="558" t="s">
        <v>46</v>
      </c>
      <c r="B5" s="577">
        <v>1922.96</v>
      </c>
    </row>
    <row r="6" spans="1:2">
      <c r="A6" s="558" t="s">
        <v>41</v>
      </c>
      <c r="B6" s="577">
        <v>1546.35</v>
      </c>
    </row>
    <row r="7" spans="1:2">
      <c r="A7" s="558" t="s">
        <v>49</v>
      </c>
      <c r="B7" s="577">
        <v>1524.6</v>
      </c>
    </row>
    <row r="8" spans="1:2">
      <c r="A8" s="558" t="s">
        <v>57</v>
      </c>
      <c r="B8" s="577">
        <v>1512.36</v>
      </c>
    </row>
    <row r="9" spans="1:2">
      <c r="A9" s="558" t="s">
        <v>34</v>
      </c>
      <c r="B9" s="577">
        <v>1501.82</v>
      </c>
    </row>
    <row r="10" spans="1:2">
      <c r="A10" s="558" t="s">
        <v>40</v>
      </c>
      <c r="B10" s="577">
        <v>1466.62</v>
      </c>
    </row>
    <row r="11" spans="1:2">
      <c r="A11" s="558" t="s">
        <v>37</v>
      </c>
      <c r="B11" s="577">
        <v>1440</v>
      </c>
    </row>
    <row r="12" spans="1:2">
      <c r="A12" s="558" t="s">
        <v>53</v>
      </c>
      <c r="B12" s="577">
        <v>790.73</v>
      </c>
    </row>
    <row r="13" spans="1:2">
      <c r="A13" s="57" t="s">
        <v>39</v>
      </c>
      <c r="B13" s="578">
        <v>764.4</v>
      </c>
    </row>
    <row r="14" spans="1:2">
      <c r="A14" s="558" t="s">
        <v>48</v>
      </c>
      <c r="B14" s="577">
        <v>728.04</v>
      </c>
    </row>
    <row r="15" spans="1:2">
      <c r="A15" s="558" t="s">
        <v>297</v>
      </c>
      <c r="B15" s="577">
        <v>683.76</v>
      </c>
    </row>
    <row r="16" spans="1:2">
      <c r="A16" s="57" t="s">
        <v>52</v>
      </c>
      <c r="B16" s="578">
        <v>618.33000000000004</v>
      </c>
    </row>
    <row r="17" spans="1:2">
      <c r="A17" s="558" t="s">
        <v>359</v>
      </c>
      <c r="B17" s="577">
        <v>433.88</v>
      </c>
    </row>
    <row r="18" spans="1:2">
      <c r="A18" s="558" t="s">
        <v>38</v>
      </c>
      <c r="B18" s="577">
        <v>430</v>
      </c>
    </row>
    <row r="19" spans="1:2">
      <c r="A19" s="558" t="s">
        <v>332</v>
      </c>
      <c r="B19" s="577">
        <v>408.48</v>
      </c>
    </row>
    <row r="20" spans="1:2">
      <c r="A20" s="558" t="s">
        <v>54</v>
      </c>
      <c r="B20" s="577">
        <v>405</v>
      </c>
    </row>
    <row r="21" spans="1:2">
      <c r="A21" s="558" t="s">
        <v>44</v>
      </c>
      <c r="B21" s="577">
        <v>370</v>
      </c>
    </row>
    <row r="22" spans="1:2">
      <c r="A22" s="558" t="s">
        <v>35</v>
      </c>
      <c r="B22" s="577">
        <v>366.35</v>
      </c>
    </row>
    <row r="23" spans="1:2">
      <c r="A23" s="558" t="s">
        <v>47</v>
      </c>
      <c r="B23" s="577">
        <v>351.29</v>
      </c>
    </row>
    <row r="24" spans="1:2">
      <c r="A24" s="558" t="s">
        <v>45</v>
      </c>
      <c r="B24" s="577">
        <v>350</v>
      </c>
    </row>
    <row r="25" spans="1:2">
      <c r="A25" s="558" t="s">
        <v>129</v>
      </c>
      <c r="B25" s="577">
        <v>232.1</v>
      </c>
    </row>
    <row r="26" spans="1:2">
      <c r="A26" s="558" t="s">
        <v>130</v>
      </c>
      <c r="B26" s="579">
        <v>214.75</v>
      </c>
    </row>
    <row r="27" spans="1:2">
      <c r="A27" s="558" t="s">
        <v>36</v>
      </c>
      <c r="B27" s="107" t="s">
        <v>546</v>
      </c>
    </row>
    <row r="28" spans="1:2">
      <c r="A28" s="558" t="s">
        <v>42</v>
      </c>
      <c r="B28" s="107" t="s">
        <v>546</v>
      </c>
    </row>
    <row r="29" spans="1:2">
      <c r="A29" s="558" t="s">
        <v>43</v>
      </c>
      <c r="B29" s="107" t="s">
        <v>546</v>
      </c>
    </row>
    <row r="30" spans="1:2">
      <c r="A30" s="558" t="s">
        <v>50</v>
      </c>
      <c r="B30" s="107" t="s">
        <v>546</v>
      </c>
    </row>
    <row r="31" spans="1:2">
      <c r="A31" s="558" t="s">
        <v>55</v>
      </c>
      <c r="B31" s="107" t="s">
        <v>546</v>
      </c>
    </row>
    <row r="32" spans="1:2">
      <c r="A32" s="207" t="s">
        <v>56</v>
      </c>
      <c r="B32" s="107" t="s">
        <v>546</v>
      </c>
    </row>
    <row r="33" spans="1:1">
      <c r="A33" s="26" t="s">
        <v>330</v>
      </c>
    </row>
    <row r="34" spans="1:1" ht="13.5">
      <c r="A34" s="253" t="s">
        <v>547</v>
      </c>
    </row>
    <row r="35" spans="1:1">
      <c r="A35" s="187" t="s">
        <v>548</v>
      </c>
    </row>
    <row r="36" spans="1:1" ht="13.5">
      <c r="A36" s="26" t="s">
        <v>723</v>
      </c>
    </row>
    <row r="37" spans="1:1">
      <c r="A37" s="26" t="s">
        <v>549</v>
      </c>
    </row>
  </sheetData>
  <phoneticPr fontId="3" type="noConversion"/>
  <pageMargins left="0.75" right="0.75" top="1" bottom="1" header="0.5" footer="0.5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>
  <sheetPr codeName="Sheet64"/>
  <dimension ref="A1:K12"/>
  <sheetViews>
    <sheetView showGridLines="0" workbookViewId="0"/>
  </sheetViews>
  <sheetFormatPr defaultRowHeight="12.75"/>
  <cols>
    <col min="1" max="1" width="14.7109375" customWidth="1"/>
    <col min="2" max="2" width="14.5703125" customWidth="1"/>
    <col min="3" max="3" width="14.85546875" customWidth="1"/>
    <col min="4" max="4" width="14.5703125" customWidth="1"/>
    <col min="5" max="5" width="12" customWidth="1"/>
    <col min="6" max="6" width="11.140625" customWidth="1"/>
  </cols>
  <sheetData>
    <row r="1" spans="1:11" ht="14.25">
      <c r="A1" s="442" t="s">
        <v>781</v>
      </c>
      <c r="E1" s="21"/>
      <c r="F1" s="99"/>
    </row>
    <row r="2" spans="1:11" ht="14.25">
      <c r="A2" s="443" t="s">
        <v>782</v>
      </c>
      <c r="E2" s="21"/>
      <c r="F2" s="99"/>
    </row>
    <row r="3" spans="1:11">
      <c r="E3" s="98"/>
      <c r="F3" s="99"/>
    </row>
    <row r="4" spans="1:11">
      <c r="D4" s="616" t="s">
        <v>25</v>
      </c>
      <c r="E4" s="99"/>
    </row>
    <row r="5" spans="1:11" ht="81" customHeight="1">
      <c r="A5" s="198"/>
      <c r="B5" s="301" t="s">
        <v>365</v>
      </c>
      <c r="C5" s="301" t="s">
        <v>366</v>
      </c>
      <c r="D5" s="301" t="s">
        <v>367</v>
      </c>
      <c r="E5" s="99"/>
      <c r="F5" s="487"/>
      <c r="G5" s="488"/>
      <c r="H5" s="488"/>
      <c r="I5" s="488"/>
      <c r="J5" s="24"/>
      <c r="K5" s="24"/>
    </row>
    <row r="6" spans="1:11" ht="18" customHeight="1">
      <c r="A6" s="617" t="s">
        <v>61</v>
      </c>
      <c r="B6" s="618">
        <v>45.5</v>
      </c>
      <c r="C6" s="618">
        <v>27.3</v>
      </c>
      <c r="D6" s="618">
        <v>27.2</v>
      </c>
      <c r="E6" s="99"/>
      <c r="F6" s="489"/>
      <c r="G6" s="488"/>
      <c r="H6" s="488"/>
      <c r="I6" s="488"/>
      <c r="J6" s="24"/>
      <c r="K6" s="24"/>
    </row>
    <row r="7" spans="1:11" ht="18" customHeight="1">
      <c r="A7" s="38" t="s">
        <v>63</v>
      </c>
      <c r="B7" s="619">
        <v>32.799999999999997</v>
      </c>
      <c r="C7" s="619">
        <v>24</v>
      </c>
      <c r="D7" s="619">
        <v>43.3</v>
      </c>
      <c r="E7" s="99"/>
      <c r="F7" s="490"/>
      <c r="G7" s="488"/>
      <c r="H7" s="488"/>
      <c r="I7" s="488"/>
    </row>
    <row r="8" spans="1:11" ht="18" customHeight="1">
      <c r="A8" s="17" t="s">
        <v>326</v>
      </c>
      <c r="B8" s="620">
        <v>17</v>
      </c>
      <c r="C8" s="620">
        <v>49</v>
      </c>
      <c r="D8" s="620">
        <v>33.6</v>
      </c>
      <c r="F8" s="487"/>
      <c r="G8" s="488"/>
      <c r="H8" s="488"/>
      <c r="I8" s="488"/>
    </row>
    <row r="9" spans="1:11">
      <c r="A9" s="27" t="s">
        <v>330</v>
      </c>
      <c r="F9" s="489"/>
      <c r="G9" s="488"/>
      <c r="H9" s="488"/>
      <c r="I9" s="488"/>
    </row>
    <row r="10" spans="1:11" ht="14.25">
      <c r="A10" s="29" t="s">
        <v>368</v>
      </c>
      <c r="B10" s="67"/>
      <c r="F10" s="490"/>
      <c r="G10" s="488"/>
      <c r="H10" s="488"/>
      <c r="I10" s="488"/>
    </row>
    <row r="11" spans="1:11" ht="13.5">
      <c r="A11" s="27" t="s">
        <v>729</v>
      </c>
      <c r="C11" s="67"/>
    </row>
    <row r="12" spans="1:11">
      <c r="A12" s="511" t="s">
        <v>671</v>
      </c>
      <c r="C12" s="67"/>
    </row>
  </sheetData>
  <phoneticPr fontId="3" type="noConversion"/>
  <pageMargins left="0.75" right="0.75" top="1" bottom="1" header="0.5" footer="0.5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>
  <sheetPr codeName="Sheet63"/>
  <dimension ref="A1:E17"/>
  <sheetViews>
    <sheetView showGridLines="0" workbookViewId="0"/>
  </sheetViews>
  <sheetFormatPr defaultRowHeight="12.75"/>
  <cols>
    <col min="1" max="1" width="17.140625" customWidth="1"/>
    <col min="2" max="2" width="11.140625" customWidth="1"/>
    <col min="3" max="3" width="11.85546875" customWidth="1"/>
  </cols>
  <sheetData>
    <row r="1" spans="1:5" ht="14.25">
      <c r="A1" s="665" t="s">
        <v>783</v>
      </c>
      <c r="B1" s="209"/>
      <c r="C1" s="209"/>
      <c r="E1" s="78"/>
    </row>
    <row r="2" spans="1:5" ht="14.25">
      <c r="A2" s="664" t="s">
        <v>784</v>
      </c>
      <c r="B2" s="209"/>
      <c r="C2" s="209"/>
      <c r="E2" s="78"/>
    </row>
    <row r="3" spans="1:5" ht="14.25">
      <c r="A3" s="56"/>
      <c r="B3" s="486"/>
      <c r="C3" s="486"/>
      <c r="D3" s="78"/>
      <c r="E3" s="78"/>
    </row>
    <row r="4" spans="1:5" ht="13.5" customHeight="1">
      <c r="C4" s="202" t="s">
        <v>25</v>
      </c>
      <c r="D4" s="78"/>
      <c r="E4" s="78"/>
    </row>
    <row r="5" spans="1:5" ht="24.75" customHeight="1">
      <c r="A5" s="36"/>
      <c r="B5" s="33" t="s">
        <v>61</v>
      </c>
      <c r="C5" s="158" t="s">
        <v>63</v>
      </c>
      <c r="D5" s="78"/>
      <c r="E5" s="78"/>
    </row>
    <row r="6" spans="1:5" ht="33" customHeight="1">
      <c r="A6" s="97" t="s">
        <v>669</v>
      </c>
      <c r="B6" s="614">
        <v>1.8</v>
      </c>
      <c r="C6" s="614">
        <v>6.6</v>
      </c>
      <c r="D6" s="78"/>
      <c r="E6" s="78"/>
    </row>
    <row r="7" spans="1:5" ht="33" customHeight="1">
      <c r="A7" s="97" t="s">
        <v>670</v>
      </c>
      <c r="B7" s="614">
        <v>0.6</v>
      </c>
      <c r="C7" s="615">
        <v>4.0999999999999996</v>
      </c>
    </row>
    <row r="8" spans="1:5" ht="15" customHeight="1">
      <c r="A8" s="26" t="s">
        <v>330</v>
      </c>
      <c r="B8" s="24"/>
      <c r="C8" s="24"/>
    </row>
    <row r="9" spans="1:5" ht="15" customHeight="1">
      <c r="A9" s="27" t="s">
        <v>364</v>
      </c>
      <c r="D9" s="24"/>
    </row>
    <row r="11" spans="1:5">
      <c r="A11" s="30"/>
      <c r="B11" s="24"/>
      <c r="C11" s="24"/>
      <c r="D11" s="24"/>
    </row>
    <row r="12" spans="1:5">
      <c r="A12" s="123"/>
      <c r="B12" s="24"/>
      <c r="C12" s="24"/>
      <c r="D12" s="24"/>
    </row>
    <row r="17" spans="1:3" ht="14.25">
      <c r="A17" s="56"/>
      <c r="B17" s="486"/>
      <c r="C17" s="486"/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>
  <sheetPr codeName="Sheet65"/>
  <dimension ref="A1:K11"/>
  <sheetViews>
    <sheetView showGridLines="0" workbookViewId="0"/>
  </sheetViews>
  <sheetFormatPr defaultColWidth="8.85546875" defaultRowHeight="12.75"/>
  <cols>
    <col min="1" max="1" width="10" customWidth="1"/>
  </cols>
  <sheetData>
    <row r="1" spans="1:11">
      <c r="A1" s="30" t="s">
        <v>672</v>
      </c>
    </row>
    <row r="2" spans="1:11">
      <c r="A2" s="61" t="s">
        <v>673</v>
      </c>
    </row>
    <row r="4" spans="1:11" s="24" customFormat="1">
      <c r="K4" s="107" t="s">
        <v>25</v>
      </c>
    </row>
    <row r="5" spans="1:11" s="24" customFormat="1">
      <c r="B5" s="427" t="s">
        <v>197</v>
      </c>
      <c r="C5" s="427" t="s">
        <v>161</v>
      </c>
      <c r="D5" s="427" t="s">
        <v>162</v>
      </c>
      <c r="E5" s="428" t="s">
        <v>196</v>
      </c>
      <c r="F5" s="428" t="s">
        <v>199</v>
      </c>
      <c r="G5" s="419" t="s">
        <v>283</v>
      </c>
      <c r="H5" s="419" t="s">
        <v>296</v>
      </c>
      <c r="I5" s="419" t="s">
        <v>331</v>
      </c>
      <c r="J5" s="419">
        <v>2014</v>
      </c>
      <c r="K5" s="419">
        <v>2015</v>
      </c>
    </row>
    <row r="6" spans="1:11" s="24" customFormat="1" ht="14.25">
      <c r="A6" s="333" t="s">
        <v>291</v>
      </c>
      <c r="B6" s="115">
        <v>1.6</v>
      </c>
      <c r="C6" s="115">
        <v>2.5</v>
      </c>
      <c r="D6" s="115">
        <v>0.2</v>
      </c>
      <c r="E6" s="115">
        <v>-3</v>
      </c>
      <c r="F6" s="115">
        <v>1.9</v>
      </c>
      <c r="G6" s="115">
        <v>-1.8</v>
      </c>
      <c r="H6" s="115">
        <v>-4</v>
      </c>
      <c r="I6" s="115">
        <v>-1.1000000000000001</v>
      </c>
      <c r="J6" s="115">
        <v>0.9</v>
      </c>
      <c r="K6" s="115">
        <v>1.6</v>
      </c>
    </row>
    <row r="7" spans="1:11" s="24" customFormat="1" ht="14.25">
      <c r="A7" s="83" t="s">
        <v>295</v>
      </c>
      <c r="B7" s="115">
        <v>4.2</v>
      </c>
      <c r="C7" s="115">
        <v>3.8</v>
      </c>
      <c r="D7" s="115">
        <v>1.1000000000000001</v>
      </c>
      <c r="E7" s="115">
        <v>-3.6</v>
      </c>
      <c r="F7" s="115">
        <v>0</v>
      </c>
      <c r="G7" s="115">
        <v>-1</v>
      </c>
      <c r="H7" s="115">
        <v>-2.6</v>
      </c>
      <c r="I7" s="115">
        <v>-1.7</v>
      </c>
      <c r="J7" s="115">
        <v>1.4</v>
      </c>
      <c r="K7" s="115">
        <v>3.2</v>
      </c>
    </row>
    <row r="8" spans="1:11" s="24" customFormat="1">
      <c r="A8" s="333" t="s">
        <v>326</v>
      </c>
      <c r="B8" s="115">
        <v>3.3</v>
      </c>
      <c r="C8" s="115">
        <v>3.1</v>
      </c>
      <c r="D8" s="115">
        <v>0.4</v>
      </c>
      <c r="E8" s="115">
        <v>-4.4000000000000004</v>
      </c>
      <c r="F8" s="115">
        <v>2.1</v>
      </c>
      <c r="G8" s="115">
        <v>1.7</v>
      </c>
      <c r="H8" s="115">
        <v>-0.5</v>
      </c>
      <c r="I8" s="115">
        <v>0.2</v>
      </c>
      <c r="J8" s="115">
        <v>1.6</v>
      </c>
      <c r="K8" s="115">
        <v>2.2000000000000002</v>
      </c>
    </row>
    <row r="9" spans="1:11" s="24" customFormat="1">
      <c r="A9" s="26" t="s">
        <v>330</v>
      </c>
      <c r="B9"/>
      <c r="C9"/>
      <c r="D9"/>
      <c r="E9"/>
      <c r="F9"/>
      <c r="G9"/>
      <c r="H9"/>
      <c r="I9"/>
      <c r="J9"/>
      <c r="K9"/>
    </row>
    <row r="10" spans="1:11" s="24" customFormat="1" ht="13.5">
      <c r="A10" s="27" t="s">
        <v>638</v>
      </c>
      <c r="B10"/>
      <c r="C10"/>
      <c r="D10"/>
      <c r="E10"/>
      <c r="F10"/>
      <c r="G10"/>
      <c r="H10"/>
      <c r="I10"/>
      <c r="J10"/>
      <c r="K10"/>
    </row>
    <row r="11" spans="1:11" s="24" customFormat="1" ht="13.5">
      <c r="A11" s="27" t="s">
        <v>639</v>
      </c>
      <c r="B11"/>
      <c r="C11"/>
      <c r="D11"/>
      <c r="E11"/>
      <c r="F11"/>
      <c r="G11"/>
      <c r="H11"/>
      <c r="I11"/>
      <c r="J11"/>
      <c r="K11"/>
    </row>
  </sheetData>
  <phoneticPr fontId="3" type="noConversion"/>
  <pageMargins left="0.75" right="0.75" top="1" bottom="1" header="0.5" footer="0.5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>
  <sheetPr codeName="Sheet66"/>
  <dimension ref="A1:D39"/>
  <sheetViews>
    <sheetView showGridLines="0" workbookViewId="0"/>
  </sheetViews>
  <sheetFormatPr defaultColWidth="10" defaultRowHeight="12.75"/>
  <cols>
    <col min="1" max="1" width="13.5703125" style="24" customWidth="1"/>
    <col min="2" max="2" width="13.28515625" style="24" customWidth="1"/>
    <col min="3" max="3" width="6.5703125" style="24" customWidth="1"/>
  </cols>
  <sheetData>
    <row r="1" spans="1:3" ht="14.25">
      <c r="A1" s="30" t="s">
        <v>834</v>
      </c>
    </row>
    <row r="2" spans="1:3" ht="14.25">
      <c r="A2" s="61" t="s">
        <v>826</v>
      </c>
    </row>
    <row r="4" spans="1:3">
      <c r="A4" s="559">
        <v>2015</v>
      </c>
      <c r="B4" s="341" t="s">
        <v>827</v>
      </c>
      <c r="C4" s="94"/>
    </row>
    <row r="5" spans="1:3">
      <c r="A5" s="389" t="s">
        <v>358</v>
      </c>
      <c r="B5" s="580">
        <v>100</v>
      </c>
      <c r="C5" s="53" t="s">
        <v>194</v>
      </c>
    </row>
    <row r="6" spans="1:3">
      <c r="A6" s="59" t="s">
        <v>46</v>
      </c>
      <c r="B6" s="577">
        <v>271</v>
      </c>
      <c r="C6" s="53"/>
    </row>
    <row r="7" spans="1:3">
      <c r="A7" s="59" t="s">
        <v>41</v>
      </c>
      <c r="B7" s="577">
        <v>145</v>
      </c>
      <c r="C7" s="53" t="s">
        <v>194</v>
      </c>
    </row>
    <row r="8" spans="1:3">
      <c r="A8" s="59" t="s">
        <v>49</v>
      </c>
      <c r="B8" s="577">
        <v>129</v>
      </c>
      <c r="C8" s="53" t="s">
        <v>194</v>
      </c>
    </row>
    <row r="9" spans="1:3">
      <c r="A9" s="59" t="s">
        <v>50</v>
      </c>
      <c r="B9" s="577">
        <v>127</v>
      </c>
      <c r="C9" s="53" t="s">
        <v>194</v>
      </c>
    </row>
    <row r="10" spans="1:3">
      <c r="A10" s="59" t="s">
        <v>37</v>
      </c>
      <c r="B10" s="577">
        <v>125</v>
      </c>
      <c r="C10" s="53" t="s">
        <v>194</v>
      </c>
    </row>
    <row r="11" spans="1:3">
      <c r="A11" s="59" t="s">
        <v>36</v>
      </c>
      <c r="B11" s="577">
        <v>124</v>
      </c>
      <c r="C11" s="53" t="s">
        <v>194</v>
      </c>
    </row>
    <row r="12" spans="1:3">
      <c r="A12" s="59" t="s">
        <v>56</v>
      </c>
      <c r="B12" s="577">
        <v>123</v>
      </c>
      <c r="C12" s="53" t="s">
        <v>194</v>
      </c>
    </row>
    <row r="13" spans="1:3">
      <c r="A13" s="59" t="s">
        <v>34</v>
      </c>
      <c r="B13" s="577">
        <v>117</v>
      </c>
      <c r="C13" s="53" t="s">
        <v>194</v>
      </c>
    </row>
    <row r="14" spans="1:3">
      <c r="A14" s="59" t="s">
        <v>57</v>
      </c>
      <c r="B14" s="577">
        <v>110</v>
      </c>
      <c r="C14" s="53" t="s">
        <v>194</v>
      </c>
    </row>
    <row r="15" spans="1:3">
      <c r="A15" s="59" t="s">
        <v>55</v>
      </c>
      <c r="B15" s="577">
        <v>108</v>
      </c>
      <c r="C15" s="53" t="s">
        <v>194</v>
      </c>
    </row>
    <row r="16" spans="1:3">
      <c r="A16" s="59" t="s">
        <v>40</v>
      </c>
      <c r="B16" s="577">
        <v>106</v>
      </c>
      <c r="C16" s="53" t="s">
        <v>194</v>
      </c>
    </row>
    <row r="17" spans="1:3">
      <c r="A17" s="59" t="s">
        <v>42</v>
      </c>
      <c r="B17" s="577">
        <v>95</v>
      </c>
      <c r="C17" s="53" t="s">
        <v>194</v>
      </c>
    </row>
    <row r="18" spans="1:3">
      <c r="A18" s="54" t="s">
        <v>39</v>
      </c>
      <c r="B18" s="578">
        <v>92</v>
      </c>
      <c r="C18" s="53" t="s">
        <v>194</v>
      </c>
    </row>
    <row r="19" spans="1:3">
      <c r="A19" s="59" t="s">
        <v>48</v>
      </c>
      <c r="B19" s="577">
        <v>89</v>
      </c>
      <c r="C19" s="53" t="s">
        <v>194</v>
      </c>
    </row>
    <row r="20" spans="1:3">
      <c r="A20" s="59" t="s">
        <v>35</v>
      </c>
      <c r="B20" s="577">
        <v>85</v>
      </c>
      <c r="C20" s="53" t="s">
        <v>194</v>
      </c>
    </row>
    <row r="21" spans="1:3">
      <c r="A21" s="59" t="s">
        <v>53</v>
      </c>
      <c r="B21" s="577">
        <v>83</v>
      </c>
      <c r="C21" s="53" t="s">
        <v>194</v>
      </c>
    </row>
    <row r="22" spans="1:3">
      <c r="A22" s="59" t="s">
        <v>43</v>
      </c>
      <c r="B22" s="577">
        <v>81</v>
      </c>
      <c r="C22" s="53" t="s">
        <v>194</v>
      </c>
    </row>
    <row r="23" spans="1:3">
      <c r="A23" s="54" t="s">
        <v>52</v>
      </c>
      <c r="B23" s="578">
        <v>77</v>
      </c>
      <c r="C23" s="55" t="s">
        <v>194</v>
      </c>
    </row>
    <row r="24" spans="1:3">
      <c r="A24" s="59" t="s">
        <v>54</v>
      </c>
      <c r="B24" s="577">
        <v>77</v>
      </c>
      <c r="C24" s="53" t="s">
        <v>194</v>
      </c>
    </row>
    <row r="25" spans="1:3">
      <c r="A25" s="59" t="s">
        <v>38</v>
      </c>
      <c r="B25" s="577">
        <v>74</v>
      </c>
      <c r="C25" s="53" t="s">
        <v>194</v>
      </c>
    </row>
    <row r="26" spans="1:3">
      <c r="A26" s="59" t="s">
        <v>45</v>
      </c>
      <c r="B26" s="577">
        <v>74</v>
      </c>
      <c r="C26" s="53" t="s">
        <v>194</v>
      </c>
    </row>
    <row r="27" spans="1:3">
      <c r="A27" s="59" t="s">
        <v>297</v>
      </c>
      <c r="B27" s="577">
        <v>71</v>
      </c>
      <c r="C27" s="53" t="s">
        <v>194</v>
      </c>
    </row>
    <row r="28" spans="1:3">
      <c r="A28" s="59" t="s">
        <v>359</v>
      </c>
      <c r="B28" s="577">
        <v>69</v>
      </c>
      <c r="C28" s="53" t="s">
        <v>194</v>
      </c>
    </row>
    <row r="29" spans="1:3">
      <c r="A29" s="59" t="s">
        <v>47</v>
      </c>
      <c r="B29" s="577">
        <v>68</v>
      </c>
      <c r="C29" s="53" t="s">
        <v>194</v>
      </c>
    </row>
    <row r="30" spans="1:3">
      <c r="A30" s="59" t="s">
        <v>44</v>
      </c>
      <c r="B30" s="577">
        <v>64</v>
      </c>
      <c r="C30" s="53" t="s">
        <v>194</v>
      </c>
    </row>
    <row r="31" spans="1:3">
      <c r="A31" s="59" t="s">
        <v>332</v>
      </c>
      <c r="B31" s="577">
        <v>58</v>
      </c>
      <c r="C31" s="53" t="s">
        <v>194</v>
      </c>
    </row>
    <row r="32" spans="1:3">
      <c r="A32" s="59" t="s">
        <v>129</v>
      </c>
      <c r="B32" s="205">
        <v>57</v>
      </c>
      <c r="C32" s="53" t="s">
        <v>194</v>
      </c>
    </row>
    <row r="33" spans="1:4">
      <c r="A33" s="207" t="s">
        <v>130</v>
      </c>
      <c r="B33" s="208">
        <v>46</v>
      </c>
      <c r="C33" s="189" t="s">
        <v>194</v>
      </c>
    </row>
    <row r="34" spans="1:4" s="27" customFormat="1" ht="12">
      <c r="A34" s="26" t="s">
        <v>330</v>
      </c>
      <c r="B34" s="26"/>
      <c r="C34" s="26"/>
    </row>
    <row r="35" spans="1:4" s="27" customFormat="1" ht="13.5">
      <c r="A35" s="26" t="s">
        <v>436</v>
      </c>
      <c r="B35" s="26"/>
      <c r="C35" s="26"/>
    </row>
    <row r="36" spans="1:4" s="26" customFormat="1" ht="12">
      <c r="A36" s="187" t="s">
        <v>437</v>
      </c>
    </row>
    <row r="37" spans="1:4">
      <c r="A37" s="50"/>
      <c r="D37" s="102"/>
    </row>
    <row r="38" spans="1:4">
      <c r="D38" s="102"/>
    </row>
    <row r="39" spans="1:4">
      <c r="D39" s="102"/>
    </row>
  </sheetData>
  <phoneticPr fontId="3" type="noConversion"/>
  <pageMargins left="0.75" right="0.75" top="1" bottom="1" header="0.5" footer="0.5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>
  <sheetPr codeName="Sheet67"/>
  <dimension ref="A1:K10"/>
  <sheetViews>
    <sheetView showGridLines="0" workbookViewId="0"/>
  </sheetViews>
  <sheetFormatPr defaultColWidth="10" defaultRowHeight="12.75"/>
  <sheetData>
    <row r="1" spans="1:11" ht="14.25">
      <c r="A1" s="64" t="s">
        <v>550</v>
      </c>
    </row>
    <row r="2" spans="1:11" ht="14.25">
      <c r="A2" s="65" t="s">
        <v>828</v>
      </c>
    </row>
    <row r="3" spans="1:11" ht="14.25">
      <c r="A3" s="56"/>
      <c r="B3" s="56"/>
      <c r="C3" s="56"/>
      <c r="D3" s="56"/>
      <c r="E3" s="56"/>
      <c r="F3" s="56"/>
      <c r="G3" s="56"/>
      <c r="H3" s="56"/>
      <c r="I3" s="56"/>
      <c r="J3" s="56"/>
    </row>
    <row r="4" spans="1:11" ht="14.25">
      <c r="A4" s="56"/>
      <c r="B4" s="334">
        <v>2006</v>
      </c>
      <c r="C4" s="335">
        <v>2007</v>
      </c>
      <c r="D4" s="334">
        <v>2008</v>
      </c>
      <c r="E4" s="335">
        <v>2009</v>
      </c>
      <c r="F4" s="334">
        <v>2010</v>
      </c>
      <c r="G4" s="335">
        <v>2011</v>
      </c>
      <c r="H4" s="334">
        <v>2012</v>
      </c>
      <c r="I4" s="335">
        <v>2013</v>
      </c>
      <c r="J4" s="335">
        <v>2014</v>
      </c>
      <c r="K4" s="335">
        <v>2015</v>
      </c>
    </row>
    <row r="5" spans="1:11">
      <c r="A5" s="336" t="s">
        <v>61</v>
      </c>
      <c r="B5" s="456">
        <v>79</v>
      </c>
      <c r="C5" s="456">
        <v>79</v>
      </c>
      <c r="D5" s="456">
        <v>79</v>
      </c>
      <c r="E5" s="456">
        <v>81</v>
      </c>
      <c r="F5" s="456">
        <v>81</v>
      </c>
      <c r="G5" s="456">
        <v>78</v>
      </c>
      <c r="H5" s="456">
        <v>77</v>
      </c>
      <c r="I5" s="456">
        <v>77</v>
      </c>
      <c r="J5" s="491">
        <v>78</v>
      </c>
      <c r="K5" s="491">
        <v>77</v>
      </c>
    </row>
    <row r="6" spans="1:11">
      <c r="A6" s="337" t="s">
        <v>63</v>
      </c>
      <c r="B6" s="456">
        <v>102</v>
      </c>
      <c r="C6" s="456">
        <v>103</v>
      </c>
      <c r="D6" s="456">
        <v>101</v>
      </c>
      <c r="E6" s="456">
        <v>101</v>
      </c>
      <c r="F6" s="456">
        <v>97</v>
      </c>
      <c r="G6" s="456">
        <v>94</v>
      </c>
      <c r="H6" s="456">
        <v>92</v>
      </c>
      <c r="I6" s="456">
        <v>91</v>
      </c>
      <c r="J6" s="491">
        <v>91</v>
      </c>
      <c r="K6" s="491">
        <v>92</v>
      </c>
    </row>
    <row r="7" spans="1:11">
      <c r="A7" s="20" t="s">
        <v>330</v>
      </c>
    </row>
    <row r="8" spans="1:11" ht="13.5">
      <c r="A8" s="26" t="s">
        <v>436</v>
      </c>
      <c r="B8" s="26"/>
      <c r="C8" s="26"/>
      <c r="D8" s="27"/>
    </row>
    <row r="9" spans="1:11" s="24" customFormat="1">
      <c r="A9" s="187" t="s">
        <v>437</v>
      </c>
      <c r="B9" s="26"/>
      <c r="C9" s="26"/>
      <c r="D9" s="26"/>
    </row>
    <row r="10" spans="1:11" s="24" customFormat="1">
      <c r="A10" s="26"/>
      <c r="B10" s="26"/>
      <c r="C10" s="26"/>
      <c r="D10" s="26"/>
    </row>
  </sheetData>
  <phoneticPr fontId="3" type="noConversion"/>
  <pageMargins left="0.75" right="0.75" top="1" bottom="1" header="0.5" footer="0.5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>
  <sheetPr codeName="Sheet68"/>
  <dimension ref="A1:C9"/>
  <sheetViews>
    <sheetView showGridLines="0" workbookViewId="0"/>
  </sheetViews>
  <sheetFormatPr defaultColWidth="8.85546875" defaultRowHeight="12.75"/>
  <cols>
    <col min="1" max="1" width="14.42578125" customWidth="1"/>
    <col min="2" max="2" width="16.5703125" customWidth="1"/>
    <col min="3" max="3" width="17.5703125" customWidth="1"/>
  </cols>
  <sheetData>
    <row r="1" spans="1:3">
      <c r="A1" s="64" t="s">
        <v>716</v>
      </c>
      <c r="C1" s="24"/>
    </row>
    <row r="2" spans="1:3">
      <c r="A2" s="65" t="s">
        <v>717</v>
      </c>
      <c r="B2" s="64"/>
      <c r="C2" s="64"/>
    </row>
    <row r="3" spans="1:3">
      <c r="A3" s="24"/>
      <c r="B3" s="24"/>
      <c r="C3" s="24"/>
    </row>
    <row r="4" spans="1:3" ht="76.5" customHeight="1">
      <c r="A4" s="24"/>
      <c r="B4" s="259" t="s">
        <v>369</v>
      </c>
      <c r="C4" s="313" t="s">
        <v>370</v>
      </c>
    </row>
    <row r="5" spans="1:3" ht="14.25">
      <c r="A5" s="100" t="s">
        <v>291</v>
      </c>
      <c r="B5" s="161">
        <v>78.599999999999994</v>
      </c>
      <c r="C5" s="160">
        <v>68.5</v>
      </c>
    </row>
    <row r="6" spans="1:3" ht="14.25">
      <c r="A6" s="83" t="s">
        <v>295</v>
      </c>
      <c r="B6" s="329">
        <v>102.6</v>
      </c>
      <c r="C6" s="330">
        <v>98.2</v>
      </c>
    </row>
    <row r="7" spans="1:3">
      <c r="A7" s="20" t="s">
        <v>330</v>
      </c>
    </row>
    <row r="8" spans="1:3" ht="14.25">
      <c r="A8" s="29" t="s">
        <v>438</v>
      </c>
    </row>
    <row r="9" spans="1:3" ht="14.25">
      <c r="A9" s="29" t="s">
        <v>439</v>
      </c>
    </row>
  </sheetData>
  <phoneticPr fontId="3" type="noConversion"/>
  <pageMargins left="0.75" right="0.75" top="1" bottom="1" header="0.5" footer="0.5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>
  <sheetPr codeName="Sheet70"/>
  <dimension ref="A1:K11"/>
  <sheetViews>
    <sheetView showGridLines="0" workbookViewId="0"/>
  </sheetViews>
  <sheetFormatPr defaultColWidth="10" defaultRowHeight="12.75"/>
  <sheetData>
    <row r="1" spans="1:11">
      <c r="A1" s="64" t="s">
        <v>785</v>
      </c>
    </row>
    <row r="2" spans="1:11">
      <c r="A2" s="65" t="s">
        <v>786</v>
      </c>
    </row>
    <row r="3" spans="1:11">
      <c r="A3" s="65"/>
    </row>
    <row r="4" spans="1:11" ht="14.25">
      <c r="A4" s="56"/>
      <c r="B4" s="56"/>
      <c r="C4" s="56"/>
      <c r="D4" s="56"/>
      <c r="E4" s="56"/>
      <c r="F4" s="56"/>
      <c r="G4" s="56"/>
      <c r="H4" s="56"/>
      <c r="I4" s="56"/>
      <c r="J4" s="56"/>
      <c r="K4" s="44" t="s">
        <v>163</v>
      </c>
    </row>
    <row r="5" spans="1:11" ht="14.25">
      <c r="A5" s="56"/>
      <c r="B5" s="334">
        <v>2006</v>
      </c>
      <c r="C5" s="335">
        <v>2007</v>
      </c>
      <c r="D5" s="334">
        <v>2008</v>
      </c>
      <c r="E5" s="335">
        <v>2009</v>
      </c>
      <c r="F5" s="334">
        <v>2010</v>
      </c>
      <c r="G5" s="335">
        <v>2011</v>
      </c>
      <c r="H5" s="334">
        <v>2012</v>
      </c>
      <c r="I5" s="335">
        <v>2013</v>
      </c>
      <c r="J5" s="335">
        <v>2014</v>
      </c>
      <c r="K5" s="335">
        <v>2015</v>
      </c>
    </row>
    <row r="6" spans="1:11">
      <c r="A6" s="336" t="s">
        <v>61</v>
      </c>
      <c r="B6" s="132">
        <v>69.2</v>
      </c>
      <c r="C6" s="132">
        <v>68.400000000000006</v>
      </c>
      <c r="D6" s="132">
        <v>71.7</v>
      </c>
      <c r="E6" s="132">
        <v>83.6</v>
      </c>
      <c r="F6" s="132">
        <v>96.2</v>
      </c>
      <c r="G6" s="132">
        <v>111.4</v>
      </c>
      <c r="H6" s="132">
        <v>126.2</v>
      </c>
      <c r="I6" s="132">
        <v>129</v>
      </c>
      <c r="J6" s="132">
        <v>130.6</v>
      </c>
      <c r="K6" s="132">
        <v>129</v>
      </c>
    </row>
    <row r="7" spans="1:11">
      <c r="A7" s="337" t="s">
        <v>63</v>
      </c>
      <c r="B7" s="132">
        <v>38.9</v>
      </c>
      <c r="C7" s="132">
        <v>35.5</v>
      </c>
      <c r="D7" s="132">
        <v>39.4</v>
      </c>
      <c r="E7" s="132">
        <v>52.7</v>
      </c>
      <c r="F7" s="132">
        <v>60.1</v>
      </c>
      <c r="G7" s="132">
        <v>69.5</v>
      </c>
      <c r="H7" s="132">
        <v>85.7</v>
      </c>
      <c r="I7" s="132">
        <v>95.4</v>
      </c>
      <c r="J7" s="132">
        <v>100.4</v>
      </c>
      <c r="K7" s="132">
        <v>99.8</v>
      </c>
    </row>
    <row r="8" spans="1:11">
      <c r="A8" s="338" t="s">
        <v>326</v>
      </c>
      <c r="B8" s="132">
        <v>60.1</v>
      </c>
      <c r="C8" s="132">
        <v>57.5</v>
      </c>
      <c r="D8" s="132">
        <v>60.7</v>
      </c>
      <c r="E8" s="132">
        <v>72.8</v>
      </c>
      <c r="F8" s="132">
        <v>78.400000000000006</v>
      </c>
      <c r="G8" s="132">
        <v>81.099999999999994</v>
      </c>
      <c r="H8" s="132">
        <v>83.8</v>
      </c>
      <c r="I8" s="132">
        <v>85.7</v>
      </c>
      <c r="J8" s="132">
        <v>86.7</v>
      </c>
      <c r="K8" s="132">
        <v>85</v>
      </c>
    </row>
    <row r="9" spans="1:11">
      <c r="A9" s="20" t="s">
        <v>330</v>
      </c>
    </row>
    <row r="11" spans="1:11">
      <c r="A11" s="27"/>
    </row>
  </sheetData>
  <phoneticPr fontId="3" type="noConversion"/>
  <pageMargins left="0.75" right="0.75" top="1" bottom="1" header="0.5" footer="0.5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>
  <sheetPr codeName="Sheet69"/>
  <dimension ref="A1:J33"/>
  <sheetViews>
    <sheetView showGridLines="0" workbookViewId="0"/>
  </sheetViews>
  <sheetFormatPr defaultRowHeight="12.75"/>
  <cols>
    <col min="1" max="1" width="15.140625" customWidth="1"/>
  </cols>
  <sheetData>
    <row r="1" spans="1:10">
      <c r="A1" s="64" t="s">
        <v>787</v>
      </c>
    </row>
    <row r="2" spans="1:10">
      <c r="A2" s="65" t="s">
        <v>788</v>
      </c>
    </row>
    <row r="4" spans="1:10">
      <c r="A4" s="395">
        <v>2015</v>
      </c>
      <c r="B4" s="395" t="s">
        <v>163</v>
      </c>
    </row>
    <row r="5" spans="1:10">
      <c r="A5" s="621" t="s">
        <v>38</v>
      </c>
      <c r="B5" s="581">
        <v>10.1</v>
      </c>
      <c r="C5" s="64"/>
      <c r="D5" s="64"/>
      <c r="E5" s="64"/>
      <c r="F5" s="64"/>
      <c r="G5" s="64"/>
      <c r="H5" s="64"/>
      <c r="I5" s="64"/>
      <c r="J5" s="78"/>
    </row>
    <row r="6" spans="1:10">
      <c r="A6" s="622" t="s">
        <v>46</v>
      </c>
      <c r="B6" s="582">
        <v>22.1</v>
      </c>
      <c r="C6" s="64"/>
      <c r="D6" s="64"/>
      <c r="E6" s="64"/>
      <c r="F6" s="64"/>
      <c r="G6" s="64"/>
      <c r="H6" s="64"/>
      <c r="I6" s="64"/>
      <c r="J6" s="78"/>
    </row>
    <row r="7" spans="1:10">
      <c r="A7" s="622" t="s">
        <v>130</v>
      </c>
      <c r="B7" s="582">
        <v>26</v>
      </c>
    </row>
    <row r="8" spans="1:10">
      <c r="A8" s="622" t="s">
        <v>44</v>
      </c>
      <c r="B8" s="582">
        <v>36.299999999999997</v>
      </c>
    </row>
    <row r="9" spans="1:10">
      <c r="A9" s="622" t="s">
        <v>129</v>
      </c>
      <c r="B9" s="582">
        <v>37.9</v>
      </c>
    </row>
    <row r="10" spans="1:10">
      <c r="A10" s="622" t="s">
        <v>35</v>
      </c>
      <c r="B10" s="582">
        <v>40.299999999999997</v>
      </c>
    </row>
    <row r="11" spans="1:10">
      <c r="A11" s="622" t="s">
        <v>36</v>
      </c>
      <c r="B11" s="582">
        <v>40.4</v>
      </c>
    </row>
    <row r="12" spans="1:10">
      <c r="A12" s="622" t="s">
        <v>45</v>
      </c>
      <c r="B12" s="582">
        <v>42.7</v>
      </c>
    </row>
    <row r="13" spans="1:10">
      <c r="A13" s="622" t="s">
        <v>56</v>
      </c>
      <c r="B13" s="582">
        <v>43.9</v>
      </c>
    </row>
    <row r="14" spans="1:10">
      <c r="A14" s="622" t="s">
        <v>51</v>
      </c>
      <c r="B14" s="582">
        <v>51.1</v>
      </c>
    </row>
    <row r="15" spans="1:10">
      <c r="A15" s="622" t="s">
        <v>54</v>
      </c>
      <c r="B15" s="582">
        <v>52.5</v>
      </c>
    </row>
    <row r="16" spans="1:10">
      <c r="A16" s="622" t="s">
        <v>55</v>
      </c>
      <c r="B16" s="582">
        <v>63.6</v>
      </c>
    </row>
    <row r="17" spans="1:2">
      <c r="A17" s="622" t="s">
        <v>48</v>
      </c>
      <c r="B17" s="582">
        <v>64</v>
      </c>
    </row>
    <row r="18" spans="1:2">
      <c r="A18" s="622" t="s">
        <v>49</v>
      </c>
      <c r="B18" s="582">
        <v>65.099999999999994</v>
      </c>
    </row>
    <row r="19" spans="1:2">
      <c r="A19" s="622" t="s">
        <v>37</v>
      </c>
      <c r="B19" s="582">
        <v>71.2</v>
      </c>
    </row>
    <row r="20" spans="1:2">
      <c r="A20" s="622" t="s">
        <v>47</v>
      </c>
      <c r="B20" s="582">
        <v>74.7</v>
      </c>
    </row>
    <row r="21" spans="1:2">
      <c r="A21" s="622" t="s">
        <v>41</v>
      </c>
      <c r="B21" s="582">
        <v>78.599999999999994</v>
      </c>
    </row>
    <row r="22" spans="1:2">
      <c r="A22" s="622" t="s">
        <v>53</v>
      </c>
      <c r="B22" s="582">
        <v>83.1</v>
      </c>
    </row>
    <row r="23" spans="1:2">
      <c r="A23" s="622" t="s">
        <v>50</v>
      </c>
      <c r="B23" s="582">
        <v>85.5</v>
      </c>
    </row>
    <row r="24" spans="1:2">
      <c r="A24" s="622" t="s">
        <v>332</v>
      </c>
      <c r="B24" s="582">
        <v>86.7</v>
      </c>
    </row>
    <row r="25" spans="1:2">
      <c r="A25" s="622" t="s">
        <v>57</v>
      </c>
      <c r="B25" s="582">
        <v>89.1</v>
      </c>
    </row>
    <row r="26" spans="1:2">
      <c r="A26" s="622" t="s">
        <v>40</v>
      </c>
      <c r="B26" s="582">
        <v>96.2</v>
      </c>
    </row>
    <row r="27" spans="1:2">
      <c r="A27" s="659" t="s">
        <v>39</v>
      </c>
      <c r="B27" s="660">
        <v>99.8</v>
      </c>
    </row>
    <row r="28" spans="1:2">
      <c r="A28" s="622" t="s">
        <v>130</v>
      </c>
      <c r="B28" s="582">
        <v>105.8</v>
      </c>
    </row>
    <row r="29" spans="1:2">
      <c r="A29" s="622" t="s">
        <v>43</v>
      </c>
      <c r="B29" s="582">
        <v>107.5</v>
      </c>
    </row>
    <row r="30" spans="1:2">
      <c r="A30" s="659" t="s">
        <v>52</v>
      </c>
      <c r="B30" s="660">
        <v>129</v>
      </c>
    </row>
    <row r="31" spans="1:2">
      <c r="A31" s="622" t="s">
        <v>42</v>
      </c>
      <c r="B31" s="582">
        <v>132.30000000000001</v>
      </c>
    </row>
    <row r="32" spans="1:2">
      <c r="A32" s="623" t="s">
        <v>297</v>
      </c>
      <c r="B32" s="583">
        <v>177.4</v>
      </c>
    </row>
    <row r="33" spans="1:1">
      <c r="A33" s="27" t="s">
        <v>330</v>
      </c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6"/>
  <dimension ref="A1:E47"/>
  <sheetViews>
    <sheetView showGridLines="0" workbookViewId="0"/>
  </sheetViews>
  <sheetFormatPr defaultRowHeight="12.75"/>
  <cols>
    <col min="1" max="1" width="16.42578125" customWidth="1"/>
  </cols>
  <sheetData>
    <row r="1" spans="1:4">
      <c r="A1" s="55" t="s">
        <v>735</v>
      </c>
    </row>
    <row r="2" spans="1:4">
      <c r="A2" s="68" t="s">
        <v>736</v>
      </c>
      <c r="B2" s="24"/>
      <c r="C2" s="24"/>
      <c r="D2" s="24"/>
    </row>
    <row r="3" spans="1:4">
      <c r="A3" s="67"/>
      <c r="B3" s="455"/>
    </row>
    <row r="4" spans="1:4" ht="14.25">
      <c r="A4" s="341">
        <v>2015</v>
      </c>
      <c r="B4" s="441" t="s">
        <v>408</v>
      </c>
    </row>
    <row r="5" spans="1:4">
      <c r="A5" s="371" t="s">
        <v>326</v>
      </c>
      <c r="B5" s="508">
        <v>18</v>
      </c>
    </row>
    <row r="6" spans="1:4">
      <c r="A6" s="101" t="s">
        <v>53</v>
      </c>
      <c r="B6" s="49">
        <v>38</v>
      </c>
    </row>
    <row r="7" spans="1:4">
      <c r="A7" s="101" t="s">
        <v>332</v>
      </c>
      <c r="B7" s="49">
        <v>37</v>
      </c>
    </row>
    <row r="8" spans="1:4">
      <c r="A8" s="101" t="s">
        <v>130</v>
      </c>
      <c r="B8" s="49">
        <v>34</v>
      </c>
    </row>
    <row r="9" spans="1:4">
      <c r="A9" s="101" t="s">
        <v>54</v>
      </c>
      <c r="B9" s="49">
        <v>30</v>
      </c>
    </row>
    <row r="10" spans="1:4">
      <c r="A10" s="101" t="s">
        <v>43</v>
      </c>
      <c r="B10" s="49">
        <v>29</v>
      </c>
    </row>
    <row r="11" spans="1:4">
      <c r="A11" s="101" t="s">
        <v>297</v>
      </c>
      <c r="B11" s="49">
        <v>27</v>
      </c>
    </row>
    <row r="12" spans="1:4">
      <c r="A12" s="94" t="s">
        <v>39</v>
      </c>
      <c r="B12" s="168">
        <v>27</v>
      </c>
    </row>
    <row r="13" spans="1:4">
      <c r="A13" s="101" t="s">
        <v>46</v>
      </c>
      <c r="B13" s="49">
        <v>27</v>
      </c>
    </row>
    <row r="14" spans="1:4">
      <c r="A14" s="101" t="s">
        <v>129</v>
      </c>
      <c r="B14" s="49">
        <v>23</v>
      </c>
    </row>
    <row r="15" spans="1:4">
      <c r="A15" s="101" t="s">
        <v>47</v>
      </c>
      <c r="B15" s="49">
        <v>21</v>
      </c>
    </row>
    <row r="16" spans="1:4">
      <c r="A16" s="94" t="s">
        <v>52</v>
      </c>
      <c r="B16" s="168">
        <v>21</v>
      </c>
    </row>
    <row r="17" spans="1:5">
      <c r="A17" s="101" t="s">
        <v>51</v>
      </c>
      <c r="B17" s="49">
        <v>20</v>
      </c>
    </row>
    <row r="18" spans="1:5">
      <c r="A18" s="101" t="s">
        <v>42</v>
      </c>
      <c r="B18" s="49">
        <v>19</v>
      </c>
    </row>
    <row r="19" spans="1:5">
      <c r="A19" s="101" t="s">
        <v>38</v>
      </c>
      <c r="B19" s="49">
        <v>18</v>
      </c>
    </row>
    <row r="20" spans="1:5">
      <c r="A20" s="101" t="s">
        <v>37</v>
      </c>
      <c r="B20" s="49">
        <v>15</v>
      </c>
    </row>
    <row r="21" spans="1:5">
      <c r="A21" s="101" t="s">
        <v>50</v>
      </c>
      <c r="B21" s="49">
        <v>15</v>
      </c>
      <c r="E21" s="27"/>
    </row>
    <row r="22" spans="1:5">
      <c r="A22" s="101" t="s">
        <v>35</v>
      </c>
      <c r="B22" s="49">
        <v>14</v>
      </c>
    </row>
    <row r="23" spans="1:5">
      <c r="A23" s="101" t="s">
        <v>55</v>
      </c>
      <c r="B23" s="49">
        <v>14</v>
      </c>
    </row>
    <row r="24" spans="1:5">
      <c r="A24" s="101" t="s">
        <v>34</v>
      </c>
      <c r="B24" s="49">
        <v>13</v>
      </c>
    </row>
    <row r="25" spans="1:5">
      <c r="A25" s="101" t="s">
        <v>41</v>
      </c>
      <c r="B25" s="49">
        <v>13</v>
      </c>
    </row>
    <row r="26" spans="1:5">
      <c r="A26" s="101" t="s">
        <v>40</v>
      </c>
      <c r="B26" s="49">
        <v>13</v>
      </c>
    </row>
    <row r="27" spans="1:5">
      <c r="A27" s="101" t="s">
        <v>48</v>
      </c>
      <c r="B27" s="49">
        <v>13</v>
      </c>
    </row>
    <row r="28" spans="1:5">
      <c r="A28" s="101" t="s">
        <v>49</v>
      </c>
      <c r="B28" s="49">
        <v>13</v>
      </c>
    </row>
    <row r="29" spans="1:5">
      <c r="A29" s="101" t="s">
        <v>56</v>
      </c>
      <c r="B29" s="49">
        <v>13</v>
      </c>
    </row>
    <row r="30" spans="1:5">
      <c r="A30" s="101" t="s">
        <v>44</v>
      </c>
      <c r="B30" s="49">
        <v>12</v>
      </c>
    </row>
    <row r="31" spans="1:5">
      <c r="A31" s="101" t="s">
        <v>45</v>
      </c>
      <c r="B31" s="49">
        <v>12</v>
      </c>
    </row>
    <row r="32" spans="1:5">
      <c r="A32" s="101" t="s">
        <v>57</v>
      </c>
      <c r="B32" s="49">
        <v>9</v>
      </c>
    </row>
    <row r="33" spans="1:4">
      <c r="A33" s="509" t="s">
        <v>36</v>
      </c>
      <c r="B33" s="510">
        <v>8</v>
      </c>
    </row>
    <row r="34" spans="1:4">
      <c r="A34" s="27" t="s">
        <v>330</v>
      </c>
    </row>
    <row r="35" spans="1:4" ht="13.5">
      <c r="A35" s="50" t="s">
        <v>767</v>
      </c>
      <c r="B35" s="24"/>
      <c r="C35" s="53"/>
      <c r="D35" s="24"/>
    </row>
    <row r="36" spans="1:4">
      <c r="A36" s="67"/>
      <c r="B36" s="67"/>
      <c r="C36" s="67"/>
      <c r="D36" s="67"/>
    </row>
    <row r="37" spans="1:4">
      <c r="A37" s="67"/>
      <c r="B37" s="67"/>
    </row>
    <row r="38" spans="1:4">
      <c r="A38" s="67"/>
      <c r="B38" s="67"/>
    </row>
    <row r="39" spans="1:4">
      <c r="A39" s="67"/>
      <c r="B39" s="67"/>
    </row>
    <row r="40" spans="1:4">
      <c r="A40" s="67"/>
      <c r="B40" s="67"/>
    </row>
    <row r="41" spans="1:4">
      <c r="A41" s="67"/>
      <c r="B41" s="67"/>
    </row>
    <row r="42" spans="1:4">
      <c r="A42" s="67"/>
      <c r="B42" s="67"/>
    </row>
    <row r="43" spans="1:4">
      <c r="A43" s="67"/>
      <c r="B43" s="67"/>
    </row>
    <row r="44" spans="1:4">
      <c r="A44" s="67"/>
      <c r="B44" s="67"/>
    </row>
    <row r="45" spans="1:4">
      <c r="A45" s="67"/>
      <c r="B45" s="67"/>
    </row>
    <row r="46" spans="1:4">
      <c r="A46" s="67"/>
      <c r="B46" s="67"/>
    </row>
    <row r="47" spans="1:4">
      <c r="A47" s="67"/>
      <c r="B47" s="67"/>
    </row>
  </sheetData>
  <phoneticPr fontId="3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70.xml><?xml version="1.0" encoding="utf-8"?>
<worksheet xmlns="http://schemas.openxmlformats.org/spreadsheetml/2006/main" xmlns:r="http://schemas.openxmlformats.org/officeDocument/2006/relationships">
  <sheetPr codeName="Sheet71"/>
  <dimension ref="A1:K12"/>
  <sheetViews>
    <sheetView showGridLines="0" workbookViewId="0"/>
  </sheetViews>
  <sheetFormatPr defaultColWidth="10" defaultRowHeight="12.75"/>
  <sheetData>
    <row r="1" spans="1:11">
      <c r="A1" s="64" t="s">
        <v>551</v>
      </c>
    </row>
    <row r="2" spans="1:11">
      <c r="A2" s="65" t="s">
        <v>552</v>
      </c>
    </row>
    <row r="3" spans="1:11">
      <c r="A3" s="65"/>
    </row>
    <row r="4" spans="1:11" s="24" customFormat="1" ht="14.25">
      <c r="A4" s="56"/>
      <c r="B4" s="56"/>
      <c r="C4" s="56"/>
      <c r="D4" s="56"/>
      <c r="E4" s="56"/>
      <c r="F4" s="56"/>
      <c r="G4" s="56"/>
      <c r="H4" s="56"/>
      <c r="I4" s="56"/>
      <c r="J4" s="56"/>
      <c r="K4" s="44" t="s">
        <v>163</v>
      </c>
    </row>
    <row r="5" spans="1:11" s="24" customFormat="1" ht="14.25">
      <c r="A5" s="56"/>
      <c r="B5" s="334" t="s">
        <v>197</v>
      </c>
      <c r="C5" s="334" t="s">
        <v>161</v>
      </c>
      <c r="D5" s="334" t="s">
        <v>162</v>
      </c>
      <c r="E5" s="334" t="s">
        <v>196</v>
      </c>
      <c r="F5" s="334" t="s">
        <v>199</v>
      </c>
      <c r="G5" s="334" t="s">
        <v>283</v>
      </c>
      <c r="H5" s="334" t="s">
        <v>296</v>
      </c>
      <c r="I5" s="334" t="s">
        <v>331</v>
      </c>
      <c r="J5" s="334" t="s">
        <v>440</v>
      </c>
      <c r="K5" s="334" t="s">
        <v>474</v>
      </c>
    </row>
    <row r="6" spans="1:11" s="24" customFormat="1">
      <c r="A6" s="339" t="s">
        <v>61</v>
      </c>
      <c r="B6" s="132">
        <v>-4.3</v>
      </c>
      <c r="C6" s="132">
        <v>-3</v>
      </c>
      <c r="D6" s="132">
        <v>-3.8</v>
      </c>
      <c r="E6" s="132">
        <v>-9.8000000000000007</v>
      </c>
      <c r="F6" s="132">
        <v>-11.2</v>
      </c>
      <c r="G6" s="132">
        <v>-7.4</v>
      </c>
      <c r="H6" s="132">
        <v>-5.7</v>
      </c>
      <c r="I6" s="132">
        <v>-4.8</v>
      </c>
      <c r="J6" s="132">
        <v>-7.2</v>
      </c>
      <c r="K6" s="132">
        <v>-4.4000000000000004</v>
      </c>
    </row>
    <row r="7" spans="1:11" s="24" customFormat="1">
      <c r="A7" s="340" t="s">
        <v>63</v>
      </c>
      <c r="B7" s="132">
        <v>2.2000000000000002</v>
      </c>
      <c r="C7" s="132">
        <v>2</v>
      </c>
      <c r="D7" s="132">
        <v>-4.4000000000000004</v>
      </c>
      <c r="E7" s="132">
        <v>-11</v>
      </c>
      <c r="F7" s="132">
        <v>-9.4</v>
      </c>
      <c r="G7" s="132">
        <v>-9.6</v>
      </c>
      <c r="H7" s="132">
        <v>-10.5</v>
      </c>
      <c r="I7" s="132">
        <v>-7</v>
      </c>
      <c r="J7" s="132">
        <v>-6</v>
      </c>
      <c r="K7" s="132">
        <v>-5.0999999999999996</v>
      </c>
    </row>
    <row r="8" spans="1:11" s="24" customFormat="1">
      <c r="A8" s="339" t="s">
        <v>326</v>
      </c>
      <c r="B8" s="132">
        <v>-1.6</v>
      </c>
      <c r="C8" s="132">
        <v>-0.9</v>
      </c>
      <c r="D8" s="132">
        <v>-2.4</v>
      </c>
      <c r="E8" s="132">
        <v>-6.6</v>
      </c>
      <c r="F8" s="132">
        <v>-6.4</v>
      </c>
      <c r="G8" s="132">
        <v>-4.5999999999999996</v>
      </c>
      <c r="H8" s="132">
        <v>-4.3</v>
      </c>
      <c r="I8" s="132">
        <v>-3.3</v>
      </c>
      <c r="J8" s="132">
        <v>-3</v>
      </c>
      <c r="K8" s="132">
        <v>-2.4</v>
      </c>
    </row>
    <row r="9" spans="1:11" s="24" customFormat="1">
      <c r="A9" s="20" t="s">
        <v>330</v>
      </c>
      <c r="B9" s="78"/>
      <c r="C9" s="78"/>
      <c r="D9" s="78"/>
      <c r="E9" s="78"/>
      <c r="F9" s="78"/>
      <c r="G9" s="78"/>
      <c r="H9" s="78"/>
      <c r="I9" s="78"/>
      <c r="J9" s="78"/>
      <c r="K9" s="78"/>
    </row>
    <row r="11" spans="1:11">
      <c r="I11" s="24"/>
    </row>
    <row r="12" spans="1:11">
      <c r="I12" s="24"/>
    </row>
  </sheetData>
  <phoneticPr fontId="3" type="noConversion"/>
  <pageMargins left="0.75" right="0.75" top="1" bottom="1" header="0.5" footer="0.5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>
  <sheetPr codeName="Sheet72"/>
  <dimension ref="A1:K9"/>
  <sheetViews>
    <sheetView showGridLines="0" workbookViewId="0"/>
  </sheetViews>
  <sheetFormatPr defaultRowHeight="12.75"/>
  <sheetData>
    <row r="1" spans="1:11">
      <c r="A1" s="30" t="s">
        <v>553</v>
      </c>
    </row>
    <row r="2" spans="1:11" s="24" customFormat="1">
      <c r="A2" s="61" t="s">
        <v>554</v>
      </c>
      <c r="B2" s="53"/>
      <c r="D2" s="53"/>
    </row>
    <row r="3" spans="1:11" s="24" customFormat="1">
      <c r="A3" s="61"/>
      <c r="B3" s="53"/>
      <c r="D3" s="53"/>
    </row>
    <row r="4" spans="1:11" s="24" customFormat="1">
      <c r="K4" s="44" t="s">
        <v>25</v>
      </c>
    </row>
    <row r="5" spans="1:11" s="24" customFormat="1" ht="18" customHeight="1">
      <c r="A5" s="494"/>
      <c r="B5" s="341" t="s">
        <v>197</v>
      </c>
      <c r="C5" s="341" t="s">
        <v>161</v>
      </c>
      <c r="D5" s="341" t="s">
        <v>162</v>
      </c>
      <c r="E5" s="341" t="s">
        <v>196</v>
      </c>
      <c r="F5" s="341" t="s">
        <v>199</v>
      </c>
      <c r="G5" s="341" t="s">
        <v>283</v>
      </c>
      <c r="H5" s="341">
        <v>2012</v>
      </c>
      <c r="I5" s="341">
        <v>2013</v>
      </c>
      <c r="J5" s="341">
        <v>2014</v>
      </c>
      <c r="K5" s="341">
        <v>2015</v>
      </c>
    </row>
    <row r="6" spans="1:11" s="24" customFormat="1" ht="18" customHeight="1">
      <c r="A6" s="342" t="s">
        <v>61</v>
      </c>
      <c r="B6" s="331">
        <v>78.2</v>
      </c>
      <c r="C6" s="331">
        <v>77.099999999999994</v>
      </c>
      <c r="D6" s="331">
        <v>74.5</v>
      </c>
      <c r="E6" s="331">
        <v>75.400000000000006</v>
      </c>
      <c r="F6" s="331">
        <v>75.400000000000006</v>
      </c>
      <c r="G6" s="331">
        <v>74.5</v>
      </c>
      <c r="H6" s="331">
        <v>71.099999999999994</v>
      </c>
      <c r="I6" s="331">
        <v>70.3</v>
      </c>
      <c r="J6" s="331">
        <v>70.900000000000006</v>
      </c>
      <c r="K6" s="132">
        <v>72.8</v>
      </c>
    </row>
    <row r="7" spans="1:11" s="24" customFormat="1" ht="18" customHeight="1">
      <c r="A7" s="343" t="s">
        <v>63</v>
      </c>
      <c r="B7" s="331">
        <v>71.3</v>
      </c>
      <c r="C7" s="331">
        <v>70.900000000000006</v>
      </c>
      <c r="D7" s="331">
        <v>69.7</v>
      </c>
      <c r="E7" s="331">
        <v>69.900000000000006</v>
      </c>
      <c r="F7" s="331">
        <v>68.8</v>
      </c>
      <c r="G7" s="331">
        <v>66.7</v>
      </c>
      <c r="H7" s="331">
        <v>63.7</v>
      </c>
      <c r="I7" s="331">
        <v>62.9</v>
      </c>
      <c r="J7" s="331">
        <v>63.8</v>
      </c>
      <c r="K7" s="132">
        <v>65.099999999999994</v>
      </c>
    </row>
    <row r="8" spans="1:11" s="24" customFormat="1">
      <c r="A8" s="27" t="s">
        <v>330</v>
      </c>
      <c r="B8" s="53"/>
    </row>
    <row r="9" spans="1:11" s="24" customFormat="1"/>
  </sheetData>
  <phoneticPr fontId="3" type="noConversion"/>
  <pageMargins left="0.75" right="0.75" top="1" bottom="1" header="0.5" footer="0.5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>
  <sheetPr codeName="Sheet73"/>
  <dimension ref="A1:K8"/>
  <sheetViews>
    <sheetView showGridLines="0" workbookViewId="0"/>
  </sheetViews>
  <sheetFormatPr defaultRowHeight="12.75"/>
  <cols>
    <col min="1" max="16384" width="9.140625" style="24"/>
  </cols>
  <sheetData>
    <row r="1" spans="1:11">
      <c r="A1" s="30" t="s">
        <v>555</v>
      </c>
      <c r="B1" s="30"/>
      <c r="C1" s="30"/>
      <c r="D1" s="30"/>
      <c r="E1" s="30"/>
      <c r="F1" s="30"/>
      <c r="G1" s="30"/>
      <c r="H1" s="30"/>
      <c r="I1" s="30"/>
      <c r="J1" s="30"/>
      <c r="K1" s="78"/>
    </row>
    <row r="2" spans="1:11">
      <c r="A2" s="61" t="s">
        <v>556</v>
      </c>
      <c r="B2" s="30"/>
      <c r="C2" s="30"/>
      <c r="D2" s="30"/>
      <c r="E2" s="30"/>
      <c r="F2" s="30"/>
      <c r="G2" s="30"/>
      <c r="H2" s="30"/>
      <c r="I2" s="30"/>
      <c r="J2" s="30"/>
      <c r="K2" s="78"/>
    </row>
    <row r="3" spans="1:11">
      <c r="A3" s="61"/>
      <c r="B3" s="30"/>
      <c r="C3" s="30"/>
      <c r="D3" s="30"/>
      <c r="E3" s="30"/>
      <c r="F3" s="30"/>
      <c r="G3" s="30"/>
      <c r="H3" s="30"/>
      <c r="I3" s="30"/>
      <c r="J3" s="30"/>
      <c r="K3" s="78"/>
    </row>
    <row r="4" spans="1:11">
      <c r="K4" s="44" t="s">
        <v>25</v>
      </c>
    </row>
    <row r="5" spans="1:11">
      <c r="A5" s="451"/>
      <c r="B5" s="345">
        <v>2006</v>
      </c>
      <c r="C5" s="345">
        <v>2007</v>
      </c>
      <c r="D5" s="344">
        <v>2008</v>
      </c>
      <c r="E5" s="344">
        <v>2009</v>
      </c>
      <c r="F5" s="344">
        <v>2010</v>
      </c>
      <c r="G5" s="344">
        <v>2011</v>
      </c>
      <c r="H5" s="344">
        <v>2012</v>
      </c>
      <c r="I5" s="344">
        <v>2013</v>
      </c>
      <c r="J5" s="344">
        <v>2014</v>
      </c>
      <c r="K5" s="344">
        <v>2015</v>
      </c>
    </row>
    <row r="6" spans="1:11">
      <c r="A6" s="452" t="s">
        <v>61</v>
      </c>
      <c r="B6" s="132">
        <v>77</v>
      </c>
      <c r="C6" s="132">
        <v>76.599999999999994</v>
      </c>
      <c r="D6" s="132">
        <v>74.8</v>
      </c>
      <c r="E6" s="132">
        <v>78.599999999999994</v>
      </c>
      <c r="F6" s="132">
        <v>76.400000000000006</v>
      </c>
      <c r="G6" s="132">
        <v>73.3</v>
      </c>
      <c r="H6" s="132">
        <v>71.5</v>
      </c>
      <c r="I6" s="132">
        <v>72</v>
      </c>
      <c r="J6" s="132">
        <v>74.8</v>
      </c>
      <c r="K6" s="132">
        <v>76.5</v>
      </c>
    </row>
    <row r="7" spans="1:11">
      <c r="A7" s="346" t="s">
        <v>63</v>
      </c>
      <c r="B7" s="132">
        <v>61.8</v>
      </c>
      <c r="C7" s="132">
        <v>63</v>
      </c>
      <c r="D7" s="132">
        <v>59.3</v>
      </c>
      <c r="E7" s="132">
        <v>62.4</v>
      </c>
      <c r="F7" s="132">
        <v>59</v>
      </c>
      <c r="G7" s="132">
        <v>56.9</v>
      </c>
      <c r="H7" s="132">
        <v>54.2</v>
      </c>
      <c r="I7" s="132">
        <v>55.3</v>
      </c>
      <c r="J7" s="132">
        <v>57.3</v>
      </c>
      <c r="K7" s="132">
        <v>60.6</v>
      </c>
    </row>
    <row r="8" spans="1:11">
      <c r="A8" s="26" t="s">
        <v>330</v>
      </c>
      <c r="B8" s="53"/>
    </row>
  </sheetData>
  <phoneticPr fontId="3" type="noConversion"/>
  <pageMargins left="0.75" right="0.75" top="1" bottom="1" header="0.5" footer="0.5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>
  <sheetPr codeName="Sheet74"/>
  <dimension ref="A1:G31"/>
  <sheetViews>
    <sheetView showGridLines="0" workbookViewId="0"/>
  </sheetViews>
  <sheetFormatPr defaultRowHeight="12.75"/>
  <cols>
    <col min="2" max="2" width="25.7109375" customWidth="1"/>
    <col min="3" max="3" width="9.140625" style="24"/>
    <col min="4" max="4" width="3.5703125" style="24" customWidth="1"/>
    <col min="5" max="5" width="6.140625" style="24" customWidth="1"/>
    <col min="6" max="6" width="26" style="24" customWidth="1"/>
    <col min="7" max="7" width="9.140625" style="24"/>
    <col min="8" max="8" width="4.5703125" customWidth="1"/>
  </cols>
  <sheetData>
    <row r="1" spans="1:7">
      <c r="A1" s="23" t="s">
        <v>557</v>
      </c>
      <c r="B1" s="347"/>
      <c r="C1" s="104"/>
      <c r="D1" s="104"/>
      <c r="E1" s="104"/>
      <c r="F1" s="104"/>
      <c r="G1" s="231"/>
    </row>
    <row r="2" spans="1:7">
      <c r="A2" s="87" t="s">
        <v>558</v>
      </c>
      <c r="B2" s="347"/>
      <c r="C2" s="104"/>
      <c r="D2" s="104"/>
      <c r="E2" s="104"/>
      <c r="F2" s="104"/>
      <c r="G2" s="104"/>
    </row>
    <row r="4" spans="1:7">
      <c r="A4" s="736" t="s">
        <v>61</v>
      </c>
      <c r="B4" s="737"/>
      <c r="C4" s="737"/>
      <c r="D4" s="737"/>
      <c r="E4" s="737"/>
      <c r="F4" s="737"/>
      <c r="G4" s="738"/>
    </row>
    <row r="5" spans="1:7">
      <c r="A5" s="730" t="s">
        <v>170</v>
      </c>
      <c r="B5" s="731"/>
      <c r="C5" s="560"/>
      <c r="D5" s="560"/>
      <c r="E5" s="732" t="s">
        <v>171</v>
      </c>
      <c r="F5" s="732"/>
      <c r="G5" s="348"/>
    </row>
    <row r="6" spans="1:7" ht="12.75" customHeight="1">
      <c r="A6" s="733" t="s">
        <v>168</v>
      </c>
      <c r="B6" s="734"/>
      <c r="C6" s="232" t="s">
        <v>25</v>
      </c>
      <c r="D6" s="232"/>
      <c r="E6" s="735" t="s">
        <v>169</v>
      </c>
      <c r="F6" s="735"/>
      <c r="G6" s="564" t="s">
        <v>25</v>
      </c>
    </row>
    <row r="7" spans="1:7">
      <c r="A7" s="349" t="s">
        <v>239</v>
      </c>
      <c r="B7" s="350" t="s">
        <v>218</v>
      </c>
      <c r="C7" s="351">
        <v>25.486780157319174</v>
      </c>
      <c r="D7" s="233"/>
      <c r="E7" s="227" t="s">
        <v>239</v>
      </c>
      <c r="F7" s="352" t="s">
        <v>218</v>
      </c>
      <c r="G7" s="351">
        <v>33.195586799776443</v>
      </c>
    </row>
    <row r="8" spans="1:7">
      <c r="A8" s="353" t="s">
        <v>240</v>
      </c>
      <c r="B8" s="354" t="s">
        <v>219</v>
      </c>
      <c r="C8" s="199">
        <v>12.330622950672787</v>
      </c>
      <c r="D8" s="233"/>
      <c r="E8" s="227" t="s">
        <v>240</v>
      </c>
      <c r="F8" s="175" t="s">
        <v>241</v>
      </c>
      <c r="G8" s="199">
        <v>12.94630148051446</v>
      </c>
    </row>
    <row r="9" spans="1:7">
      <c r="A9" s="353" t="s">
        <v>242</v>
      </c>
      <c r="B9" s="175" t="s">
        <v>241</v>
      </c>
      <c r="C9" s="199">
        <v>12.026818745213673</v>
      </c>
      <c r="D9" s="233"/>
      <c r="E9" s="227" t="s">
        <v>242</v>
      </c>
      <c r="F9" s="175" t="s">
        <v>219</v>
      </c>
      <c r="G9" s="199">
        <v>7.4321403873659388</v>
      </c>
    </row>
    <row r="10" spans="1:7">
      <c r="A10" s="353" t="s">
        <v>243</v>
      </c>
      <c r="B10" s="354" t="s">
        <v>62</v>
      </c>
      <c r="C10" s="199">
        <v>6.8666192121505603</v>
      </c>
      <c r="D10" s="233"/>
      <c r="E10" s="227" t="s">
        <v>243</v>
      </c>
      <c r="F10" s="175" t="s">
        <v>220</v>
      </c>
      <c r="G10" s="199">
        <v>5.4380710234259855</v>
      </c>
    </row>
    <row r="11" spans="1:7">
      <c r="A11" s="353" t="s">
        <v>244</v>
      </c>
      <c r="B11" s="354" t="s">
        <v>201</v>
      </c>
      <c r="C11" s="199">
        <v>5.2473372171745112</v>
      </c>
      <c r="D11" s="233"/>
      <c r="E11" s="227" t="s">
        <v>244</v>
      </c>
      <c r="F11" s="175" t="s">
        <v>223</v>
      </c>
      <c r="G11" s="199">
        <v>5.1334026616418482</v>
      </c>
    </row>
    <row r="12" spans="1:7">
      <c r="A12" s="353" t="s">
        <v>245</v>
      </c>
      <c r="B12" s="175" t="s">
        <v>178</v>
      </c>
      <c r="C12" s="199">
        <v>4.2921194527097759</v>
      </c>
      <c r="D12" s="233"/>
      <c r="E12" s="227" t="s">
        <v>245</v>
      </c>
      <c r="F12" s="175" t="s">
        <v>62</v>
      </c>
      <c r="G12" s="199">
        <v>3.1659605702085063</v>
      </c>
    </row>
    <row r="13" spans="1:7">
      <c r="A13" s="353" t="s">
        <v>246</v>
      </c>
      <c r="B13" s="354" t="s">
        <v>223</v>
      </c>
      <c r="C13" s="199">
        <v>4.0709597518525378</v>
      </c>
      <c r="D13" s="233"/>
      <c r="E13" s="227" t="s">
        <v>246</v>
      </c>
      <c r="F13" s="175" t="s">
        <v>176</v>
      </c>
      <c r="G13" s="199">
        <v>2.9626748342285518</v>
      </c>
    </row>
    <row r="14" spans="1:7">
      <c r="A14" s="353" t="s">
        <v>247</v>
      </c>
      <c r="B14" s="354" t="s">
        <v>220</v>
      </c>
      <c r="C14" s="199">
        <v>3.2440266000690885</v>
      </c>
      <c r="D14" s="166"/>
      <c r="E14" s="227" t="s">
        <v>247</v>
      </c>
      <c r="F14" s="175" t="s">
        <v>29</v>
      </c>
      <c r="G14" s="199">
        <v>2.8275282036034248</v>
      </c>
    </row>
    <row r="15" spans="1:7">
      <c r="A15" s="353" t="s">
        <v>248</v>
      </c>
      <c r="B15" s="354" t="s">
        <v>29</v>
      </c>
      <c r="C15" s="199">
        <v>2.3197409707240366</v>
      </c>
      <c r="D15" s="166"/>
      <c r="E15" s="227" t="s">
        <v>248</v>
      </c>
      <c r="F15" s="175" t="s">
        <v>178</v>
      </c>
      <c r="G15" s="199">
        <v>1.9037980592873975</v>
      </c>
    </row>
    <row r="16" spans="1:7">
      <c r="A16" s="355" t="s">
        <v>249</v>
      </c>
      <c r="B16" s="356" t="s">
        <v>176</v>
      </c>
      <c r="C16" s="200">
        <v>1.7150840536851506</v>
      </c>
      <c r="D16" s="234"/>
      <c r="E16" s="235" t="s">
        <v>249</v>
      </c>
      <c r="F16" s="176" t="s">
        <v>441</v>
      </c>
      <c r="G16" s="200">
        <v>1.6103014545495422</v>
      </c>
    </row>
    <row r="17" spans="1:7">
      <c r="D17" s="166"/>
    </row>
    <row r="18" spans="1:7">
      <c r="A18" s="727" t="s">
        <v>63</v>
      </c>
      <c r="B18" s="728"/>
      <c r="C18" s="728"/>
      <c r="D18" s="728"/>
      <c r="E18" s="728"/>
      <c r="F18" s="728"/>
      <c r="G18" s="729"/>
    </row>
    <row r="19" spans="1:7">
      <c r="A19" s="730" t="s">
        <v>170</v>
      </c>
      <c r="B19" s="731"/>
      <c r="C19" s="560"/>
      <c r="D19" s="560"/>
      <c r="E19" s="732" t="s">
        <v>171</v>
      </c>
      <c r="F19" s="732"/>
      <c r="G19" s="348"/>
    </row>
    <row r="20" spans="1:7" ht="14.25" customHeight="1">
      <c r="A20" s="733" t="s">
        <v>168</v>
      </c>
      <c r="B20" s="734"/>
      <c r="C20" s="232" t="s">
        <v>25</v>
      </c>
      <c r="D20" s="232"/>
      <c r="E20" s="735" t="s">
        <v>169</v>
      </c>
      <c r="F20" s="735"/>
      <c r="G20" s="564" t="s">
        <v>25</v>
      </c>
    </row>
    <row r="21" spans="1:7">
      <c r="A21" s="349" t="s">
        <v>239</v>
      </c>
      <c r="B21" s="354" t="s">
        <v>250</v>
      </c>
      <c r="C21" s="351">
        <v>16.00002021136957</v>
      </c>
      <c r="D21" s="233"/>
      <c r="E21" s="227" t="s">
        <v>239</v>
      </c>
      <c r="F21" s="352" t="s">
        <v>251</v>
      </c>
      <c r="G21" s="351">
        <v>14.540921936739709</v>
      </c>
    </row>
    <row r="22" spans="1:7">
      <c r="A22" s="353" t="s">
        <v>240</v>
      </c>
      <c r="B22" s="354" t="s">
        <v>241</v>
      </c>
      <c r="C22" s="199">
        <v>11.214213022619857</v>
      </c>
      <c r="D22" s="233"/>
      <c r="E22" s="227" t="s">
        <v>240</v>
      </c>
      <c r="F22" s="175" t="s">
        <v>219</v>
      </c>
      <c r="G22" s="199">
        <v>11.810231121112878</v>
      </c>
    </row>
    <row r="23" spans="1:7">
      <c r="A23" s="353" t="s">
        <v>242</v>
      </c>
      <c r="B23" s="175" t="s">
        <v>62</v>
      </c>
      <c r="C23" s="199">
        <v>7.509133375202099</v>
      </c>
      <c r="D23" s="233"/>
      <c r="E23" s="227" t="s">
        <v>242</v>
      </c>
      <c r="F23" s="175" t="s">
        <v>176</v>
      </c>
      <c r="G23" s="199">
        <v>7.1352605461243117</v>
      </c>
    </row>
    <row r="24" spans="1:7">
      <c r="A24" s="353" t="s">
        <v>243</v>
      </c>
      <c r="B24" s="354" t="s">
        <v>252</v>
      </c>
      <c r="C24" s="199">
        <v>7.5039123697342527</v>
      </c>
      <c r="D24" s="233"/>
      <c r="E24" s="227" t="s">
        <v>243</v>
      </c>
      <c r="F24" s="175" t="s">
        <v>252</v>
      </c>
      <c r="G24" s="199">
        <v>6.5515666640782504</v>
      </c>
    </row>
    <row r="25" spans="1:7">
      <c r="A25" s="353" t="s">
        <v>244</v>
      </c>
      <c r="B25" s="175" t="s">
        <v>61</v>
      </c>
      <c r="C25" s="199">
        <v>7.2534661379746179</v>
      </c>
      <c r="D25" s="233"/>
      <c r="E25" s="227" t="s">
        <v>244</v>
      </c>
      <c r="F25" s="175" t="s">
        <v>223</v>
      </c>
      <c r="G25" s="199">
        <v>5.0493945810066023</v>
      </c>
    </row>
    <row r="26" spans="1:7">
      <c r="A26" s="353" t="s">
        <v>245</v>
      </c>
      <c r="B26" s="354" t="s">
        <v>201</v>
      </c>
      <c r="C26" s="199">
        <v>4.6011379337898779</v>
      </c>
      <c r="D26" s="233"/>
      <c r="E26" s="227" t="s">
        <v>245</v>
      </c>
      <c r="F26" s="175" t="s">
        <v>62</v>
      </c>
      <c r="G26" s="199">
        <v>4.8681564623053877</v>
      </c>
    </row>
    <row r="27" spans="1:7">
      <c r="A27" s="353" t="s">
        <v>246</v>
      </c>
      <c r="B27" s="354" t="s">
        <v>223</v>
      </c>
      <c r="C27" s="199">
        <v>3.1906441620069672</v>
      </c>
      <c r="D27" s="110"/>
      <c r="E27" s="227" t="s">
        <v>246</v>
      </c>
      <c r="F27" s="175" t="s">
        <v>61</v>
      </c>
      <c r="G27" s="199">
        <v>3.9831277236318932</v>
      </c>
    </row>
    <row r="28" spans="1:7">
      <c r="A28" s="353" t="s">
        <v>247</v>
      </c>
      <c r="B28" s="354" t="s">
        <v>29</v>
      </c>
      <c r="C28" s="199">
        <v>2.7395667753324546</v>
      </c>
      <c r="D28" s="110"/>
      <c r="E28" s="227" t="s">
        <v>247</v>
      </c>
      <c r="F28" s="354" t="s">
        <v>201</v>
      </c>
      <c r="G28" s="199">
        <v>3.6117147120641668</v>
      </c>
    </row>
    <row r="29" spans="1:7">
      <c r="A29" s="353" t="s">
        <v>248</v>
      </c>
      <c r="B29" s="354" t="s">
        <v>254</v>
      </c>
      <c r="C29" s="199">
        <v>2.476665886759212</v>
      </c>
      <c r="D29" s="110"/>
      <c r="E29" s="227" t="s">
        <v>248</v>
      </c>
      <c r="F29" s="354" t="s">
        <v>29</v>
      </c>
      <c r="G29" s="199">
        <v>3.3325718267073774</v>
      </c>
    </row>
    <row r="30" spans="1:7">
      <c r="A30" s="355" t="s">
        <v>249</v>
      </c>
      <c r="B30" s="495" t="s">
        <v>253</v>
      </c>
      <c r="C30" s="200">
        <v>2.0516505164920567</v>
      </c>
      <c r="D30" s="111"/>
      <c r="E30" s="235" t="s">
        <v>249</v>
      </c>
      <c r="F30" s="176" t="s">
        <v>559</v>
      </c>
      <c r="G30" s="200">
        <v>2.269161977258678</v>
      </c>
    </row>
    <row r="31" spans="1:7">
      <c r="A31" s="440" t="s">
        <v>386</v>
      </c>
      <c r="B31" s="99"/>
      <c r="C31" s="78"/>
      <c r="D31" s="78"/>
      <c r="E31" s="78"/>
      <c r="F31" s="78"/>
      <c r="G31" s="78"/>
    </row>
  </sheetData>
  <mergeCells count="10">
    <mergeCell ref="A4:G4"/>
    <mergeCell ref="A5:B5"/>
    <mergeCell ref="E5:F5"/>
    <mergeCell ref="A6:B6"/>
    <mergeCell ref="E6:F6"/>
    <mergeCell ref="A18:G18"/>
    <mergeCell ref="A19:B19"/>
    <mergeCell ref="E19:F19"/>
    <mergeCell ref="A20:B20"/>
    <mergeCell ref="E20:F20"/>
  </mergeCells>
  <phoneticPr fontId="3" type="noConversion"/>
  <pageMargins left="0.75" right="0.75" top="1" bottom="1" header="0.5" footer="0.5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>
  <sheetPr codeName="Sheet75"/>
  <dimension ref="A1:K10"/>
  <sheetViews>
    <sheetView showGridLines="0" workbookViewId="0"/>
  </sheetViews>
  <sheetFormatPr defaultRowHeight="12.75"/>
  <cols>
    <col min="1" max="1" width="20.7109375" customWidth="1"/>
    <col min="2" max="11" width="10.42578125" customWidth="1"/>
  </cols>
  <sheetData>
    <row r="1" spans="1:11" ht="14.25">
      <c r="A1" s="55" t="s">
        <v>560</v>
      </c>
      <c r="B1" s="55"/>
      <c r="C1" s="55"/>
      <c r="D1" s="55"/>
      <c r="E1" s="55"/>
      <c r="F1" s="55"/>
      <c r="G1" s="55"/>
      <c r="H1" s="55"/>
      <c r="I1" s="55"/>
      <c r="J1" s="78"/>
      <c r="K1" s="24"/>
    </row>
    <row r="2" spans="1:11" ht="14.25">
      <c r="A2" s="68" t="s">
        <v>561</v>
      </c>
      <c r="B2" s="68"/>
      <c r="C2" s="68"/>
      <c r="D2" s="68"/>
      <c r="E2" s="68"/>
      <c r="F2" s="68"/>
      <c r="G2" s="68"/>
      <c r="H2" s="68"/>
      <c r="I2" s="68"/>
      <c r="J2" s="78"/>
      <c r="K2" s="24"/>
    </row>
    <row r="3" spans="1:11">
      <c r="A3" s="68"/>
      <c r="B3" s="68"/>
      <c r="C3" s="68"/>
      <c r="D3" s="68"/>
      <c r="E3" s="68"/>
      <c r="F3" s="68"/>
      <c r="G3" s="68"/>
      <c r="H3" s="68"/>
      <c r="I3" s="68"/>
      <c r="J3" s="78"/>
      <c r="K3" s="24"/>
    </row>
    <row r="4" spans="1:11" ht="14.25">
      <c r="I4" s="278"/>
      <c r="J4" s="278"/>
      <c r="K4" s="624" t="s">
        <v>674</v>
      </c>
    </row>
    <row r="5" spans="1:11" ht="18" customHeight="1">
      <c r="A5" s="78"/>
      <c r="B5" s="345">
        <v>2006</v>
      </c>
      <c r="C5" s="345">
        <v>2007</v>
      </c>
      <c r="D5" s="344">
        <v>2008</v>
      </c>
      <c r="E5" s="344">
        <v>2009</v>
      </c>
      <c r="F5" s="344">
        <v>2010</v>
      </c>
      <c r="G5" s="344">
        <v>2011</v>
      </c>
      <c r="H5" s="344">
        <v>2012</v>
      </c>
      <c r="I5" s="344">
        <v>2013</v>
      </c>
      <c r="J5" s="344">
        <v>2014</v>
      </c>
      <c r="K5" s="344">
        <v>2015</v>
      </c>
    </row>
    <row r="6" spans="1:11" ht="18" customHeight="1">
      <c r="A6" s="625" t="s">
        <v>255</v>
      </c>
      <c r="B6" s="84">
        <v>-7.2505237789999999</v>
      </c>
      <c r="C6" s="84">
        <v>-7.6312890590000002</v>
      </c>
      <c r="D6" s="84">
        <v>-8.946953315</v>
      </c>
      <c r="E6" s="84">
        <v>-8.2058015189999995</v>
      </c>
      <c r="F6" s="84">
        <v>-8.7291116689999999</v>
      </c>
      <c r="G6" s="84">
        <v>-8.4886233979999997</v>
      </c>
      <c r="H6" s="84">
        <v>-7.7976466560000004</v>
      </c>
      <c r="I6" s="84">
        <v>-7.2168542699999998</v>
      </c>
      <c r="J6" s="84">
        <v>-7.782875325</v>
      </c>
      <c r="K6" s="84">
        <v>-7.782875325</v>
      </c>
    </row>
    <row r="7" spans="1:11" ht="18" customHeight="1">
      <c r="A7" s="626" t="s">
        <v>256</v>
      </c>
      <c r="B7" s="84">
        <v>6.4856923440000003</v>
      </c>
      <c r="C7" s="84">
        <v>6.5602589480000004</v>
      </c>
      <c r="D7" s="84">
        <v>7.5856218259999997</v>
      </c>
      <c r="E7" s="84">
        <v>6.2894193090000003</v>
      </c>
      <c r="F7" s="84">
        <v>7.7406076730000004</v>
      </c>
      <c r="G7" s="84">
        <v>8.1454761960000006</v>
      </c>
      <c r="H7" s="84">
        <v>6.6613263839999997</v>
      </c>
      <c r="I7" s="84">
        <v>7.0416320160000003</v>
      </c>
      <c r="J7" s="84">
        <v>7.7897908390000001</v>
      </c>
      <c r="K7" s="84">
        <v>7.7897908390000001</v>
      </c>
    </row>
    <row r="8" spans="1:11" ht="18" customHeight="1">
      <c r="A8" s="50" t="s">
        <v>640</v>
      </c>
    </row>
    <row r="9" spans="1:11" ht="16.5" customHeight="1">
      <c r="A9" s="739" t="s">
        <v>397</v>
      </c>
      <c r="B9" s="739"/>
      <c r="C9" s="739"/>
      <c r="D9" s="739"/>
      <c r="E9" s="739"/>
      <c r="F9" s="739"/>
      <c r="G9" s="739"/>
      <c r="H9" s="739"/>
      <c r="I9" s="739"/>
      <c r="J9" s="739"/>
      <c r="K9" s="739"/>
    </row>
    <row r="10" spans="1:11" ht="15" customHeight="1">
      <c r="A10" s="740" t="s">
        <v>442</v>
      </c>
      <c r="B10" s="740"/>
      <c r="C10" s="740"/>
      <c r="D10" s="740"/>
      <c r="E10" s="740"/>
      <c r="F10" s="740"/>
      <c r="G10" s="740"/>
      <c r="H10" s="740"/>
      <c r="I10" s="740"/>
      <c r="J10" s="740"/>
      <c r="K10" s="740"/>
    </row>
  </sheetData>
  <mergeCells count="2">
    <mergeCell ref="A9:K9"/>
    <mergeCell ref="A10:K10"/>
  </mergeCells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>
  <sheetPr codeName="Sheet77"/>
  <dimension ref="A1:P9"/>
  <sheetViews>
    <sheetView showGridLines="0" workbookViewId="0"/>
  </sheetViews>
  <sheetFormatPr defaultRowHeight="12.75"/>
  <sheetData>
    <row r="1" spans="1:16" s="24" customFormat="1">
      <c r="A1" s="30" t="s">
        <v>791</v>
      </c>
      <c r="B1" s="30"/>
      <c r="C1" s="30"/>
      <c r="D1" s="30"/>
      <c r="E1" s="30"/>
      <c r="F1" s="30"/>
      <c r="G1" s="30"/>
      <c r="H1" s="30"/>
      <c r="I1" s="30"/>
      <c r="J1" s="30"/>
    </row>
    <row r="2" spans="1:16" s="24" customFormat="1">
      <c r="A2" s="61" t="s">
        <v>792</v>
      </c>
      <c r="B2" s="30"/>
      <c r="C2" s="30"/>
      <c r="D2" s="30"/>
      <c r="E2" s="30"/>
      <c r="F2" s="30"/>
      <c r="G2" s="30"/>
      <c r="H2" s="30"/>
      <c r="I2" s="30"/>
      <c r="J2" s="30"/>
    </row>
    <row r="3" spans="1:16" s="24" customFormat="1">
      <c r="A3" s="61"/>
      <c r="B3" s="30"/>
      <c r="C3" s="30"/>
      <c r="D3" s="30"/>
      <c r="E3" s="30"/>
      <c r="F3" s="30"/>
      <c r="G3" s="30"/>
      <c r="H3" s="30"/>
      <c r="I3" s="30"/>
      <c r="J3" s="30"/>
    </row>
    <row r="4" spans="1:16" s="24" customFormat="1">
      <c r="G4" s="453"/>
      <c r="H4" s="453"/>
      <c r="I4" s="453"/>
      <c r="J4" s="453"/>
      <c r="K4" s="44" t="s">
        <v>443</v>
      </c>
    </row>
    <row r="5" spans="1:16" s="24" customFormat="1">
      <c r="A5" s="236"/>
      <c r="B5" s="361">
        <v>2006</v>
      </c>
      <c r="C5" s="361">
        <v>2007</v>
      </c>
      <c r="D5" s="357">
        <v>2008</v>
      </c>
      <c r="E5" s="357">
        <v>2009</v>
      </c>
      <c r="F5" s="357">
        <v>2010</v>
      </c>
      <c r="G5" s="357">
        <v>2011</v>
      </c>
      <c r="H5" s="357">
        <v>2012</v>
      </c>
      <c r="I5" s="357">
        <v>2013</v>
      </c>
      <c r="J5" s="357">
        <v>2014</v>
      </c>
      <c r="K5" s="357">
        <v>2015</v>
      </c>
    </row>
    <row r="6" spans="1:16" s="24" customFormat="1">
      <c r="A6" s="237" t="s">
        <v>61</v>
      </c>
      <c r="B6" s="362">
        <v>-20.654</v>
      </c>
      <c r="C6" s="363">
        <v>-21.632000000000001</v>
      </c>
      <c r="D6" s="363">
        <v>-25.347000000000001</v>
      </c>
      <c r="E6" s="363">
        <v>-19.681999999999999</v>
      </c>
      <c r="F6" s="363">
        <v>-21.379000000000001</v>
      </c>
      <c r="G6" s="363">
        <v>-16.722999999999999</v>
      </c>
      <c r="H6" s="363">
        <v>-11.161</v>
      </c>
      <c r="I6" s="364">
        <v>-9.7100000000000009</v>
      </c>
      <c r="J6" s="364">
        <v>-10.872</v>
      </c>
      <c r="K6" s="364">
        <v>-10.305</v>
      </c>
      <c r="L6" s="30"/>
      <c r="M6" s="30"/>
      <c r="N6" s="30"/>
      <c r="O6" s="30"/>
      <c r="P6" s="30"/>
    </row>
    <row r="7" spans="1:16" s="24" customFormat="1">
      <c r="A7" s="365" t="s">
        <v>63</v>
      </c>
      <c r="B7" s="362">
        <v>-91.572999999999993</v>
      </c>
      <c r="C7" s="363">
        <v>-99.236999999999995</v>
      </c>
      <c r="D7" s="363">
        <v>-94.716999999999999</v>
      </c>
      <c r="E7" s="363">
        <v>-47.231999999999999</v>
      </c>
      <c r="F7" s="363">
        <v>-54.762</v>
      </c>
      <c r="G7" s="363">
        <v>-50.326999999999998</v>
      </c>
      <c r="H7" s="363">
        <v>-32.759</v>
      </c>
      <c r="I7" s="364">
        <v>-17.140999999999998</v>
      </c>
      <c r="J7" s="364">
        <v>-25.885000000000002</v>
      </c>
      <c r="K7" s="364">
        <v>-25.856999999999999</v>
      </c>
    </row>
    <row r="8" spans="1:16" s="24" customFormat="1">
      <c r="A8" s="26" t="s">
        <v>330</v>
      </c>
    </row>
    <row r="9" spans="1:16" s="24" customFormat="1">
      <c r="A9" s="238"/>
    </row>
  </sheetData>
  <phoneticPr fontId="3" type="noConversion"/>
  <pageMargins left="0.75" right="0.75" top="1" bottom="1" header="0.5" footer="0.5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>
  <sheetPr codeName="Sheet76"/>
  <dimension ref="A1:C44"/>
  <sheetViews>
    <sheetView showGridLines="0" workbookViewId="0"/>
  </sheetViews>
  <sheetFormatPr defaultColWidth="19.5703125" defaultRowHeight="12.75"/>
  <cols>
    <col min="1" max="2" width="19.5703125" customWidth="1"/>
    <col min="3" max="3" width="5.28515625" style="29" customWidth="1"/>
  </cols>
  <sheetData>
    <row r="1" spans="1:3">
      <c r="A1" s="55" t="s">
        <v>789</v>
      </c>
      <c r="B1" s="24"/>
    </row>
    <row r="2" spans="1:3" s="24" customFormat="1">
      <c r="A2" s="68" t="s">
        <v>790</v>
      </c>
      <c r="B2" s="53"/>
      <c r="C2" s="25"/>
    </row>
    <row r="3" spans="1:3">
      <c r="A3" s="68"/>
      <c r="B3" s="53"/>
    </row>
    <row r="4" spans="1:3" ht="25.5">
      <c r="A4" s="357">
        <v>2015</v>
      </c>
      <c r="B4" s="358" t="s">
        <v>718</v>
      </c>
    </row>
    <row r="5" spans="1:3" s="102" customFormat="1">
      <c r="A5" s="359" t="s">
        <v>326</v>
      </c>
      <c r="B5" s="360" t="s">
        <v>131</v>
      </c>
    </row>
    <row r="6" spans="1:3">
      <c r="A6" s="570" t="s">
        <v>37</v>
      </c>
      <c r="B6" s="69">
        <v>251.852</v>
      </c>
    </row>
    <row r="7" spans="1:3">
      <c r="A7" s="570" t="s">
        <v>49</v>
      </c>
      <c r="B7" s="69">
        <v>54.963999999999999</v>
      </c>
    </row>
    <row r="8" spans="1:3">
      <c r="A8" s="570" t="s">
        <v>42</v>
      </c>
      <c r="B8" s="69">
        <v>45.165999999999997</v>
      </c>
    </row>
    <row r="9" spans="1:3">
      <c r="A9" s="558" t="s">
        <v>41</v>
      </c>
      <c r="B9" s="40">
        <v>43.948999999999998</v>
      </c>
    </row>
    <row r="10" spans="1:3">
      <c r="A10" s="570" t="s">
        <v>34</v>
      </c>
      <c r="B10" s="40">
        <v>20.815000000000001</v>
      </c>
    </row>
    <row r="11" spans="1:3">
      <c r="A11" s="570" t="s">
        <v>35</v>
      </c>
      <c r="B11" s="40">
        <v>16.016999999999999</v>
      </c>
    </row>
    <row r="12" spans="1:3">
      <c r="A12" s="570" t="s">
        <v>36</v>
      </c>
      <c r="B12" s="40">
        <v>8.9060000000000006</v>
      </c>
    </row>
    <row r="13" spans="1:3">
      <c r="A13" s="570" t="s">
        <v>47</v>
      </c>
      <c r="B13" s="40">
        <v>5.4470000000000001</v>
      </c>
    </row>
    <row r="14" spans="1:3">
      <c r="A14" s="570" t="s">
        <v>359</v>
      </c>
      <c r="B14" s="40">
        <v>3.681</v>
      </c>
    </row>
    <row r="15" spans="1:3">
      <c r="A15" s="570" t="s">
        <v>53</v>
      </c>
      <c r="B15" s="40">
        <v>2.0310000000000001</v>
      </c>
    </row>
    <row r="16" spans="1:3">
      <c r="A16" s="570" t="s">
        <v>56</v>
      </c>
      <c r="B16" s="40">
        <v>1.871</v>
      </c>
    </row>
    <row r="17" spans="1:2">
      <c r="A17" s="570" t="s">
        <v>54</v>
      </c>
      <c r="B17" s="40">
        <v>1.708</v>
      </c>
    </row>
    <row r="18" spans="1:2">
      <c r="A18" s="570" t="s">
        <v>55</v>
      </c>
      <c r="B18" s="40">
        <v>-0.35099999999999998</v>
      </c>
    </row>
    <row r="19" spans="1:2">
      <c r="A19" s="570" t="s">
        <v>38</v>
      </c>
      <c r="B19" s="40">
        <v>-1.4470000000000001</v>
      </c>
    </row>
    <row r="20" spans="1:2">
      <c r="A20" s="570" t="s">
        <v>44</v>
      </c>
      <c r="B20" s="40">
        <v>-2.0350000000000001</v>
      </c>
    </row>
    <row r="21" spans="1:2">
      <c r="A21" s="570" t="s">
        <v>50</v>
      </c>
      <c r="B21" s="40">
        <v>-2.3769999999999998</v>
      </c>
    </row>
    <row r="22" spans="1:2">
      <c r="A22" s="570" t="s">
        <v>45</v>
      </c>
      <c r="B22" s="40">
        <v>-2.4129999999999998</v>
      </c>
    </row>
    <row r="23" spans="1:2">
      <c r="A23" s="570" t="s">
        <v>48</v>
      </c>
      <c r="B23" s="40">
        <v>-2.895</v>
      </c>
    </row>
    <row r="24" spans="1:2">
      <c r="A24" s="570" t="s">
        <v>130</v>
      </c>
      <c r="B24" s="40">
        <v>-3.2469999999999999</v>
      </c>
    </row>
    <row r="25" spans="1:2">
      <c r="A25" s="570" t="s">
        <v>43</v>
      </c>
      <c r="B25" s="40">
        <v>-3.367</v>
      </c>
    </row>
    <row r="26" spans="1:2">
      <c r="A26" s="570" t="s">
        <v>46</v>
      </c>
      <c r="B26" s="40">
        <v>-5.3220000000000001</v>
      </c>
    </row>
    <row r="27" spans="1:2">
      <c r="A27" s="570" t="s">
        <v>332</v>
      </c>
      <c r="B27" s="40">
        <v>-6.8869999999999996</v>
      </c>
    </row>
    <row r="28" spans="1:2">
      <c r="A28" s="570" t="s">
        <v>129</v>
      </c>
      <c r="B28" s="40">
        <v>-8.3670000000000009</v>
      </c>
    </row>
    <row r="29" spans="1:2">
      <c r="A29" s="94" t="s">
        <v>52</v>
      </c>
      <c r="B29" s="116">
        <v>-10.305</v>
      </c>
    </row>
    <row r="30" spans="1:2">
      <c r="A30" s="570" t="s">
        <v>297</v>
      </c>
      <c r="B30" s="40">
        <v>-17.846</v>
      </c>
    </row>
    <row r="31" spans="1:2">
      <c r="A31" s="94" t="s">
        <v>39</v>
      </c>
      <c r="B31" s="116">
        <v>-25.856999999999999</v>
      </c>
    </row>
    <row r="32" spans="1:2">
      <c r="A32" s="570" t="s">
        <v>40</v>
      </c>
      <c r="B32" s="40">
        <v>-59.948</v>
      </c>
    </row>
    <row r="33" spans="1:3" s="24" customFormat="1">
      <c r="A33" s="229" t="s">
        <v>57</v>
      </c>
      <c r="B33" s="41">
        <v>-149.429</v>
      </c>
      <c r="C33" s="25"/>
    </row>
    <row r="34" spans="1:3">
      <c r="A34" s="50" t="s">
        <v>330</v>
      </c>
      <c r="B34" s="24"/>
    </row>
    <row r="35" spans="1:3">
      <c r="A35" s="26" t="s">
        <v>257</v>
      </c>
    </row>
    <row r="36" spans="1:3">
      <c r="A36" s="67"/>
      <c r="B36" s="67"/>
    </row>
    <row r="37" spans="1:3">
      <c r="A37" s="67"/>
      <c r="B37" s="67"/>
    </row>
    <row r="38" spans="1:3">
      <c r="A38" s="67"/>
      <c r="B38" s="67"/>
    </row>
    <row r="39" spans="1:3">
      <c r="A39" s="67"/>
      <c r="B39" s="67"/>
    </row>
    <row r="40" spans="1:3">
      <c r="A40" s="67"/>
      <c r="B40" s="67"/>
    </row>
    <row r="41" spans="1:3">
      <c r="A41" s="67"/>
      <c r="B41" s="67"/>
    </row>
    <row r="42" spans="1:3">
      <c r="A42" s="67"/>
      <c r="B42" s="67"/>
    </row>
    <row r="43" spans="1:3">
      <c r="A43" s="67"/>
      <c r="B43" s="67"/>
    </row>
    <row r="44" spans="1:3">
      <c r="A44" s="67"/>
      <c r="B44" s="67"/>
    </row>
  </sheetData>
  <phoneticPr fontId="3" type="noConversion"/>
  <pageMargins left="0.75" right="0.75" top="1" bottom="1" header="0.5" footer="0.5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>
  <sheetPr codeName="Sheet78"/>
  <dimension ref="A1:G27"/>
  <sheetViews>
    <sheetView showGridLines="0" workbookViewId="0"/>
  </sheetViews>
  <sheetFormatPr defaultRowHeight="12.75"/>
  <cols>
    <col min="1" max="1" width="5.5703125" style="24" customWidth="1"/>
    <col min="2" max="2" width="51.42578125" style="24" customWidth="1"/>
    <col min="3" max="3" width="6.85546875" style="24" customWidth="1"/>
    <col min="4" max="4" width="4.28515625" style="24" customWidth="1"/>
    <col min="5" max="5" width="5.140625" style="24" customWidth="1"/>
    <col min="6" max="6" width="54.42578125" style="24" customWidth="1"/>
    <col min="7" max="7" width="7.42578125" style="24" customWidth="1"/>
    <col min="8" max="16384" width="9.140625" style="24"/>
  </cols>
  <sheetData>
    <row r="1" spans="1:7" ht="20.25" customHeight="1">
      <c r="A1" s="55" t="s">
        <v>562</v>
      </c>
      <c r="B1" s="78"/>
      <c r="C1" s="78"/>
      <c r="D1" s="78"/>
      <c r="E1" s="78"/>
      <c r="F1" s="78"/>
    </row>
    <row r="2" spans="1:7" ht="15">
      <c r="A2" s="230" t="s">
        <v>563</v>
      </c>
      <c r="B2" s="240"/>
      <c r="C2" s="241"/>
      <c r="D2" s="242"/>
      <c r="E2" s="242"/>
      <c r="F2" s="240"/>
    </row>
    <row r="4" spans="1:7">
      <c r="A4" s="741" t="s">
        <v>182</v>
      </c>
      <c r="B4" s="742"/>
      <c r="C4" s="743" t="s">
        <v>25</v>
      </c>
      <c r="F4" s="366" t="s">
        <v>183</v>
      </c>
      <c r="G4" s="745" t="s">
        <v>25</v>
      </c>
    </row>
    <row r="5" spans="1:7">
      <c r="A5" s="747" t="s">
        <v>180</v>
      </c>
      <c r="B5" s="748"/>
      <c r="C5" s="744"/>
      <c r="F5" s="367" t="s">
        <v>181</v>
      </c>
      <c r="G5" s="746"/>
    </row>
    <row r="6" spans="1:7" ht="22.5">
      <c r="A6" s="243" t="s">
        <v>239</v>
      </c>
      <c r="B6" s="244" t="s">
        <v>258</v>
      </c>
      <c r="C6" s="749">
        <v>10.3</v>
      </c>
      <c r="E6" s="243" t="s">
        <v>239</v>
      </c>
      <c r="F6" s="244" t="s">
        <v>258</v>
      </c>
      <c r="G6" s="749">
        <v>9.6</v>
      </c>
    </row>
    <row r="7" spans="1:7" ht="22.5">
      <c r="A7" s="243"/>
      <c r="B7" s="245" t="s">
        <v>184</v>
      </c>
      <c r="C7" s="750"/>
      <c r="E7" s="243"/>
      <c r="F7" s="245" t="s">
        <v>184</v>
      </c>
      <c r="G7" s="751"/>
    </row>
    <row r="8" spans="1:7" ht="22.5">
      <c r="A8" s="243" t="s">
        <v>240</v>
      </c>
      <c r="B8" s="244" t="s">
        <v>1</v>
      </c>
      <c r="C8" s="751">
        <v>7.9</v>
      </c>
      <c r="E8" s="243" t="s">
        <v>240</v>
      </c>
      <c r="F8" s="244" t="s">
        <v>259</v>
      </c>
      <c r="G8" s="751">
        <v>6.7</v>
      </c>
    </row>
    <row r="9" spans="1:7" ht="22.5">
      <c r="A9" s="243"/>
      <c r="B9" s="245" t="s">
        <v>0</v>
      </c>
      <c r="C9" s="751"/>
      <c r="E9" s="243"/>
      <c r="F9" s="245" t="s">
        <v>186</v>
      </c>
      <c r="G9" s="751"/>
    </row>
    <row r="10" spans="1:7">
      <c r="A10" s="243" t="s">
        <v>242</v>
      </c>
      <c r="B10" s="244" t="s">
        <v>187</v>
      </c>
      <c r="C10" s="751">
        <v>7.6</v>
      </c>
      <c r="E10" s="243" t="s">
        <v>242</v>
      </c>
      <c r="F10" s="244" t="s">
        <v>187</v>
      </c>
      <c r="G10" s="751">
        <v>6.2</v>
      </c>
    </row>
    <row r="11" spans="1:7">
      <c r="A11" s="243"/>
      <c r="B11" s="245" t="s">
        <v>185</v>
      </c>
      <c r="C11" s="751"/>
      <c r="E11" s="243"/>
      <c r="F11" s="245" t="s">
        <v>185</v>
      </c>
      <c r="G11" s="751"/>
    </row>
    <row r="12" spans="1:7" ht="22.5">
      <c r="A12" s="243" t="s">
        <v>243</v>
      </c>
      <c r="B12" s="246" t="s">
        <v>564</v>
      </c>
      <c r="C12" s="751">
        <v>6.3</v>
      </c>
      <c r="E12" s="243" t="s">
        <v>243</v>
      </c>
      <c r="F12" s="244" t="s">
        <v>1</v>
      </c>
      <c r="G12" s="751">
        <v>5.6</v>
      </c>
    </row>
    <row r="13" spans="1:7" ht="22.5">
      <c r="A13" s="243"/>
      <c r="B13" s="248" t="s">
        <v>565</v>
      </c>
      <c r="C13" s="751"/>
      <c r="E13" s="243"/>
      <c r="F13" s="245" t="s">
        <v>0</v>
      </c>
      <c r="G13" s="751"/>
    </row>
    <row r="14" spans="1:7" ht="33.75">
      <c r="A14" s="243" t="s">
        <v>244</v>
      </c>
      <c r="B14" s="584" t="s">
        <v>261</v>
      </c>
      <c r="C14" s="751">
        <v>4.2</v>
      </c>
      <c r="E14" s="243" t="s">
        <v>244</v>
      </c>
      <c r="F14" s="244" t="s">
        <v>260</v>
      </c>
      <c r="G14" s="751">
        <v>5.3</v>
      </c>
    </row>
    <row r="15" spans="1:7" ht="45">
      <c r="A15" s="243"/>
      <c r="B15" s="585" t="s">
        <v>372</v>
      </c>
      <c r="C15" s="751"/>
      <c r="E15" s="243"/>
      <c r="F15" s="245" t="s">
        <v>189</v>
      </c>
      <c r="G15" s="751"/>
    </row>
    <row r="16" spans="1:7" ht="22.5">
      <c r="A16" s="243" t="s">
        <v>245</v>
      </c>
      <c r="B16" s="244" t="s">
        <v>259</v>
      </c>
      <c r="C16" s="751">
        <v>3.8</v>
      </c>
      <c r="E16" s="243" t="s">
        <v>245</v>
      </c>
      <c r="F16" s="244" t="s">
        <v>190</v>
      </c>
      <c r="G16" s="751">
        <v>3.4</v>
      </c>
    </row>
    <row r="17" spans="1:7" ht="22.5">
      <c r="A17" s="243"/>
      <c r="B17" s="245" t="s">
        <v>186</v>
      </c>
      <c r="C17" s="751"/>
      <c r="E17" s="243"/>
      <c r="F17" s="248" t="s">
        <v>188</v>
      </c>
      <c r="G17" s="751"/>
    </row>
    <row r="18" spans="1:7" ht="45">
      <c r="A18" s="243" t="s">
        <v>246</v>
      </c>
      <c r="B18" s="244" t="s">
        <v>260</v>
      </c>
      <c r="C18" s="751">
        <v>3.8</v>
      </c>
      <c r="E18" s="243" t="s">
        <v>246</v>
      </c>
      <c r="F18" s="247" t="s">
        <v>262</v>
      </c>
      <c r="G18" s="751">
        <v>3.3</v>
      </c>
    </row>
    <row r="19" spans="1:7" ht="45">
      <c r="A19" s="243"/>
      <c r="B19" s="245" t="s">
        <v>189</v>
      </c>
      <c r="C19" s="751"/>
      <c r="E19" s="243"/>
      <c r="F19" s="249" t="s">
        <v>4</v>
      </c>
      <c r="G19" s="751"/>
    </row>
    <row r="20" spans="1:7" ht="56.25">
      <c r="A20" s="243" t="s">
        <v>247</v>
      </c>
      <c r="B20" s="246" t="s">
        <v>6</v>
      </c>
      <c r="C20" s="751">
        <v>3.5</v>
      </c>
      <c r="E20" s="243" t="s">
        <v>247</v>
      </c>
      <c r="F20" s="244" t="s">
        <v>3</v>
      </c>
      <c r="G20" s="751">
        <v>2.9</v>
      </c>
    </row>
    <row r="21" spans="1:7" ht="45">
      <c r="A21" s="243"/>
      <c r="B21" s="248" t="s">
        <v>5</v>
      </c>
      <c r="C21" s="751"/>
      <c r="E21" s="243"/>
      <c r="F21" s="245" t="s">
        <v>2</v>
      </c>
      <c r="G21" s="751"/>
    </row>
    <row r="22" spans="1:7" ht="22.5">
      <c r="A22" s="243" t="s">
        <v>248</v>
      </c>
      <c r="B22" s="246" t="s">
        <v>263</v>
      </c>
      <c r="C22" s="750">
        <v>3.4</v>
      </c>
      <c r="E22" s="243" t="s">
        <v>248</v>
      </c>
      <c r="F22" s="250" t="s">
        <v>261</v>
      </c>
      <c r="G22" s="751">
        <v>2.9</v>
      </c>
    </row>
    <row r="23" spans="1:7" ht="22.5">
      <c r="A23" s="243"/>
      <c r="B23" s="248" t="s">
        <v>371</v>
      </c>
      <c r="C23" s="750"/>
      <c r="E23" s="243"/>
      <c r="F23" s="368" t="s">
        <v>372</v>
      </c>
      <c r="G23" s="751"/>
    </row>
    <row r="24" spans="1:7">
      <c r="A24" s="243" t="s">
        <v>249</v>
      </c>
      <c r="B24" s="244" t="s">
        <v>190</v>
      </c>
      <c r="C24" s="750">
        <v>3.3</v>
      </c>
      <c r="E24" s="243" t="s">
        <v>249</v>
      </c>
      <c r="F24" s="246" t="s">
        <v>263</v>
      </c>
      <c r="G24" s="751">
        <v>2.6</v>
      </c>
    </row>
    <row r="25" spans="1:7" ht="13.5" customHeight="1">
      <c r="A25" s="251"/>
      <c r="B25" s="252" t="s">
        <v>188</v>
      </c>
      <c r="C25" s="752"/>
      <c r="E25" s="251"/>
      <c r="F25" s="252" t="s">
        <v>566</v>
      </c>
      <c r="G25" s="752"/>
    </row>
    <row r="26" spans="1:7">
      <c r="A26" s="26" t="s">
        <v>330</v>
      </c>
    </row>
    <row r="27" spans="1:7" ht="15.75" customHeight="1">
      <c r="A27" s="253" t="s">
        <v>373</v>
      </c>
      <c r="B27" s="248"/>
      <c r="C27" s="562"/>
      <c r="F27" s="239"/>
      <c r="G27" s="562"/>
    </row>
  </sheetData>
  <mergeCells count="24">
    <mergeCell ref="C20:C21"/>
    <mergeCell ref="G20:G21"/>
    <mergeCell ref="C22:C23"/>
    <mergeCell ref="G22:G23"/>
    <mergeCell ref="C24:C25"/>
    <mergeCell ref="G24:G25"/>
    <mergeCell ref="C14:C15"/>
    <mergeCell ref="G14:G15"/>
    <mergeCell ref="C16:C17"/>
    <mergeCell ref="G16:G17"/>
    <mergeCell ref="C18:C19"/>
    <mergeCell ref="G18:G19"/>
    <mergeCell ref="C8:C9"/>
    <mergeCell ref="G8:G9"/>
    <mergeCell ref="C10:C11"/>
    <mergeCell ref="G10:G11"/>
    <mergeCell ref="C12:C13"/>
    <mergeCell ref="G12:G13"/>
    <mergeCell ref="A4:B4"/>
    <mergeCell ref="C4:C5"/>
    <mergeCell ref="G4:G5"/>
    <mergeCell ref="A5:B5"/>
    <mergeCell ref="C6:C7"/>
    <mergeCell ref="G6:G7"/>
  </mergeCells>
  <phoneticPr fontId="3" type="noConversion"/>
  <pageMargins left="0.75" right="0.75" top="1" bottom="1" header="0.5" footer="0.5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>
  <sheetPr codeName="Sheet81"/>
  <dimension ref="A1:D37"/>
  <sheetViews>
    <sheetView showGridLines="0" workbookViewId="0"/>
  </sheetViews>
  <sheetFormatPr defaultRowHeight="12.75"/>
  <cols>
    <col min="1" max="1" width="15.5703125" customWidth="1"/>
    <col min="2" max="2" width="16" customWidth="1"/>
    <col min="3" max="3" width="12.5703125" style="29" customWidth="1"/>
    <col min="4" max="4" width="11.85546875" style="102" customWidth="1"/>
  </cols>
  <sheetData>
    <row r="1" spans="1:3">
      <c r="A1" s="106" t="s">
        <v>795</v>
      </c>
      <c r="B1" s="24"/>
      <c r="C1" s="25"/>
    </row>
    <row r="2" spans="1:3">
      <c r="A2" s="61" t="s">
        <v>796</v>
      </c>
      <c r="B2" s="24"/>
      <c r="C2" s="25"/>
    </row>
    <row r="3" spans="1:3">
      <c r="A3" s="24"/>
      <c r="B3" s="24"/>
      <c r="C3" s="25"/>
    </row>
    <row r="4" spans="1:3">
      <c r="A4" s="341">
        <v>2015</v>
      </c>
      <c r="B4" s="341" t="s">
        <v>25</v>
      </c>
      <c r="C4" s="25"/>
    </row>
    <row r="5" spans="1:3">
      <c r="A5" s="57" t="s">
        <v>326</v>
      </c>
      <c r="B5" s="116">
        <v>24.196665833302795</v>
      </c>
      <c r="C5" s="69"/>
    </row>
    <row r="6" spans="1:3">
      <c r="A6" s="558" t="s">
        <v>35</v>
      </c>
      <c r="B6" s="40">
        <v>38.382344000162128</v>
      </c>
      <c r="C6" s="53"/>
    </row>
    <row r="7" spans="1:3">
      <c r="A7" s="558" t="s">
        <v>54</v>
      </c>
      <c r="B7" s="40">
        <v>36.243815225978132</v>
      </c>
      <c r="C7" s="53"/>
    </row>
    <row r="8" spans="1:3">
      <c r="A8" s="558" t="s">
        <v>374</v>
      </c>
      <c r="B8" s="40">
        <v>32.076308784383315</v>
      </c>
      <c r="C8" s="69"/>
    </row>
    <row r="9" spans="1:3">
      <c r="A9" s="558" t="s">
        <v>38</v>
      </c>
      <c r="B9" s="40">
        <v>31.120534986136029</v>
      </c>
      <c r="C9" s="69"/>
    </row>
    <row r="10" spans="1:3">
      <c r="A10" s="558" t="s">
        <v>359</v>
      </c>
      <c r="B10" s="40">
        <v>30.667358142123504</v>
      </c>
      <c r="C10" s="69"/>
    </row>
    <row r="11" spans="1:3">
      <c r="A11" s="558" t="s">
        <v>47</v>
      </c>
      <c r="B11" s="40">
        <v>30.408544470520621</v>
      </c>
      <c r="C11" s="69"/>
    </row>
    <row r="12" spans="1:3">
      <c r="A12" s="558" t="s">
        <v>130</v>
      </c>
      <c r="B12" s="40">
        <v>30.05549016310745</v>
      </c>
      <c r="C12" s="53"/>
    </row>
    <row r="13" spans="1:3">
      <c r="A13" s="558" t="s">
        <v>129</v>
      </c>
      <c r="B13" s="40">
        <v>29.431194443095158</v>
      </c>
      <c r="C13" s="69"/>
    </row>
    <row r="14" spans="1:3">
      <c r="A14" s="558" t="s">
        <v>37</v>
      </c>
      <c r="B14" s="40">
        <v>27.943312376678644</v>
      </c>
      <c r="C14" s="69"/>
    </row>
    <row r="15" spans="1:3">
      <c r="A15" s="558" t="s">
        <v>332</v>
      </c>
      <c r="B15" s="40">
        <v>27.134360810897231</v>
      </c>
      <c r="C15" s="69"/>
    </row>
    <row r="16" spans="1:3">
      <c r="A16" s="558" t="s">
        <v>42</v>
      </c>
      <c r="B16" s="40">
        <v>26.789273913874549</v>
      </c>
      <c r="C16" s="69"/>
    </row>
    <row r="17" spans="1:3">
      <c r="A17" s="558" t="s">
        <v>50</v>
      </c>
      <c r="B17" s="40">
        <v>26.101386567017403</v>
      </c>
      <c r="C17" s="69"/>
    </row>
    <row r="18" spans="1:3">
      <c r="A18" s="57" t="s">
        <v>52</v>
      </c>
      <c r="B18" s="116">
        <v>25.316778834996523</v>
      </c>
      <c r="C18" s="53"/>
    </row>
    <row r="19" spans="1:3">
      <c r="A19" s="558" t="s">
        <v>45</v>
      </c>
      <c r="B19" s="40">
        <v>25.234507150545905</v>
      </c>
      <c r="C19" s="53"/>
    </row>
    <row r="20" spans="1:3">
      <c r="A20" s="558" t="s">
        <v>44</v>
      </c>
      <c r="B20" s="40">
        <v>23.885240235050123</v>
      </c>
      <c r="C20" s="53"/>
    </row>
    <row r="21" spans="1:3">
      <c r="A21" s="558" t="s">
        <v>55</v>
      </c>
      <c r="B21" s="40">
        <v>21.825245998564125</v>
      </c>
      <c r="C21" s="69"/>
    </row>
    <row r="22" spans="1:3">
      <c r="A22" s="558" t="s">
        <v>34</v>
      </c>
      <c r="B22" s="40">
        <v>21.51223523659236</v>
      </c>
      <c r="C22" s="69"/>
    </row>
    <row r="23" spans="1:3">
      <c r="A23" s="558" t="s">
        <v>40</v>
      </c>
      <c r="B23" s="40">
        <v>20.268570639753364</v>
      </c>
      <c r="C23" s="69"/>
    </row>
    <row r="24" spans="1:3">
      <c r="A24" s="57" t="s">
        <v>39</v>
      </c>
      <c r="B24" s="116">
        <v>19.970086073091576</v>
      </c>
      <c r="C24" s="69"/>
    </row>
    <row r="25" spans="1:3">
      <c r="A25" s="558" t="s">
        <v>48</v>
      </c>
      <c r="B25" s="40">
        <v>19.703622392974758</v>
      </c>
      <c r="C25" s="53"/>
    </row>
    <row r="26" spans="1:3">
      <c r="A26" s="558" t="s">
        <v>41</v>
      </c>
      <c r="B26" s="40">
        <v>19.352461173993156</v>
      </c>
      <c r="C26" s="69"/>
    </row>
    <row r="27" spans="1:3">
      <c r="A27" s="558" t="s">
        <v>36</v>
      </c>
      <c r="B27" s="40">
        <v>19.32195795840645</v>
      </c>
      <c r="C27" s="69"/>
    </row>
    <row r="28" spans="1:3">
      <c r="A28" s="558" t="s">
        <v>57</v>
      </c>
      <c r="B28" s="40">
        <v>18.647969582155575</v>
      </c>
      <c r="C28" s="69"/>
    </row>
    <row r="29" spans="1:3">
      <c r="A29" s="558" t="s">
        <v>56</v>
      </c>
      <c r="B29" s="40">
        <v>18.401682439537332</v>
      </c>
      <c r="C29" s="69"/>
    </row>
    <row r="30" spans="1:3">
      <c r="A30" s="558" t="s">
        <v>43</v>
      </c>
      <c r="B30" s="40">
        <v>16.024915062287654</v>
      </c>
      <c r="C30" s="69"/>
    </row>
    <row r="31" spans="1:3">
      <c r="A31" s="558" t="s">
        <v>49</v>
      </c>
      <c r="B31" s="40">
        <v>15.345942948678456</v>
      </c>
      <c r="C31" s="69"/>
    </row>
    <row r="32" spans="1:3">
      <c r="A32" s="558" t="s">
        <v>297</v>
      </c>
      <c r="B32" s="69">
        <v>15.095828635851182</v>
      </c>
      <c r="C32" s="53"/>
    </row>
    <row r="33" spans="1:4">
      <c r="A33" s="207" t="s">
        <v>46</v>
      </c>
      <c r="B33" s="203">
        <v>11.363636363636363</v>
      </c>
      <c r="C33" s="25"/>
    </row>
    <row r="34" spans="1:4" ht="14.25">
      <c r="A34" s="377" t="s">
        <v>330</v>
      </c>
      <c r="B34" s="378"/>
      <c r="C34" s="25"/>
      <c r="D34" s="24"/>
    </row>
    <row r="35" spans="1:4" ht="30.75" customHeight="1">
      <c r="A35" s="753" t="s">
        <v>677</v>
      </c>
      <c r="B35" s="753"/>
      <c r="C35" s="753"/>
      <c r="D35" s="753"/>
    </row>
    <row r="36" spans="1:4" ht="28.5" customHeight="1">
      <c r="A36" s="754" t="s">
        <v>676</v>
      </c>
      <c r="B36" s="754"/>
      <c r="C36" s="754"/>
      <c r="D36" s="754"/>
    </row>
    <row r="37" spans="1:4" ht="16.5" customHeight="1">
      <c r="A37" s="25" t="s">
        <v>713</v>
      </c>
      <c r="B37" s="25"/>
      <c r="C37" s="25"/>
      <c r="D37" s="25"/>
    </row>
  </sheetData>
  <mergeCells count="2">
    <mergeCell ref="A35:D35"/>
    <mergeCell ref="A36:D36"/>
  </mergeCells>
  <phoneticPr fontId="3" type="noConversion"/>
  <pageMargins left="0.75" right="0.75" top="1" bottom="1" header="0.5" footer="0.5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>
  <sheetPr codeName="Sheet79"/>
  <dimension ref="A1:C44"/>
  <sheetViews>
    <sheetView showGridLines="0" workbookViewId="0"/>
  </sheetViews>
  <sheetFormatPr defaultRowHeight="12.75"/>
  <cols>
    <col min="1" max="1" width="9.140625" style="24"/>
    <col min="2" max="2" width="15" style="24" customWidth="1"/>
    <col min="3" max="3" width="4.42578125" style="24" customWidth="1"/>
  </cols>
  <sheetData>
    <row r="1" spans="1:3">
      <c r="A1" s="30" t="s">
        <v>793</v>
      </c>
    </row>
    <row r="2" spans="1:3">
      <c r="A2" s="68" t="s">
        <v>794</v>
      </c>
      <c r="B2" s="53"/>
    </row>
    <row r="4" spans="1:3" ht="54" customHeight="1">
      <c r="A4" s="369">
        <v>2014</v>
      </c>
      <c r="B4" s="370" t="s">
        <v>264</v>
      </c>
      <c r="C4" s="159"/>
    </row>
    <row r="5" spans="1:3">
      <c r="A5" s="371" t="s">
        <v>326</v>
      </c>
      <c r="B5" s="372" t="s">
        <v>131</v>
      </c>
      <c r="C5" s="92"/>
    </row>
    <row r="6" spans="1:3">
      <c r="A6" s="570" t="s">
        <v>34</v>
      </c>
      <c r="B6" s="42">
        <v>98.9</v>
      </c>
      <c r="C6" s="53" t="s">
        <v>194</v>
      </c>
    </row>
    <row r="7" spans="1:3">
      <c r="A7" s="570" t="s">
        <v>49</v>
      </c>
      <c r="B7" s="42">
        <v>87.1</v>
      </c>
      <c r="C7" s="53" t="s">
        <v>194</v>
      </c>
    </row>
    <row r="8" spans="1:3">
      <c r="A8" s="570" t="s">
        <v>56</v>
      </c>
      <c r="B8" s="42">
        <v>83.2</v>
      </c>
      <c r="C8" s="53" t="s">
        <v>194</v>
      </c>
    </row>
    <row r="9" spans="1:3">
      <c r="A9" s="570" t="s">
        <v>36</v>
      </c>
      <c r="B9" s="42">
        <v>82.5</v>
      </c>
      <c r="C9" s="53" t="s">
        <v>194</v>
      </c>
    </row>
    <row r="10" spans="1:3">
      <c r="A10" s="570" t="s">
        <v>50</v>
      </c>
      <c r="B10" s="42">
        <v>79.3</v>
      </c>
      <c r="C10" s="53" t="s">
        <v>194</v>
      </c>
    </row>
    <row r="11" spans="1:3">
      <c r="A11" s="558" t="s">
        <v>57</v>
      </c>
      <c r="B11" s="42">
        <v>76.099999999999994</v>
      </c>
      <c r="C11" s="53" t="s">
        <v>194</v>
      </c>
    </row>
    <row r="12" spans="1:3">
      <c r="A12" s="570" t="s">
        <v>46</v>
      </c>
      <c r="B12" s="42">
        <v>75.8</v>
      </c>
      <c r="C12" s="53" t="s">
        <v>194</v>
      </c>
    </row>
    <row r="13" spans="1:3">
      <c r="A13" s="570" t="s">
        <v>37</v>
      </c>
      <c r="B13" s="42">
        <v>71.5</v>
      </c>
      <c r="C13" s="53" t="s">
        <v>194</v>
      </c>
    </row>
    <row r="14" spans="1:3">
      <c r="A14" s="570" t="s">
        <v>55</v>
      </c>
      <c r="B14" s="42">
        <v>70.8</v>
      </c>
      <c r="C14" s="53" t="s">
        <v>194</v>
      </c>
    </row>
    <row r="15" spans="1:3">
      <c r="A15" s="570" t="s">
        <v>40</v>
      </c>
      <c r="B15" s="42">
        <v>66.3</v>
      </c>
      <c r="C15" s="53" t="s">
        <v>195</v>
      </c>
    </row>
    <row r="16" spans="1:3">
      <c r="A16" s="94" t="s">
        <v>39</v>
      </c>
      <c r="B16" s="43">
        <v>56.6</v>
      </c>
      <c r="C16" s="53" t="s">
        <v>194</v>
      </c>
    </row>
    <row r="17" spans="1:3">
      <c r="A17" s="570" t="s">
        <v>42</v>
      </c>
      <c r="B17" s="42">
        <v>55.8</v>
      </c>
      <c r="C17" s="53" t="s">
        <v>194</v>
      </c>
    </row>
    <row r="18" spans="1:3">
      <c r="A18" s="570" t="s">
        <v>53</v>
      </c>
      <c r="B18" s="42">
        <v>36.5</v>
      </c>
      <c r="C18" s="53" t="s">
        <v>194</v>
      </c>
    </row>
    <row r="19" spans="1:3">
      <c r="A19" s="570" t="s">
        <v>297</v>
      </c>
      <c r="B19" s="42">
        <v>35.200000000000003</v>
      </c>
      <c r="C19" s="53" t="s">
        <v>194</v>
      </c>
    </row>
    <row r="20" spans="1:3">
      <c r="A20" s="570" t="s">
        <v>43</v>
      </c>
      <c r="B20" s="42">
        <v>29.8</v>
      </c>
      <c r="C20" s="53" t="s">
        <v>194</v>
      </c>
    </row>
    <row r="21" spans="1:3">
      <c r="A21" s="570" t="s">
        <v>47</v>
      </c>
      <c r="B21" s="42">
        <v>29.3</v>
      </c>
      <c r="C21" s="53" t="s">
        <v>194</v>
      </c>
    </row>
    <row r="22" spans="1:3">
      <c r="A22" s="570" t="s">
        <v>35</v>
      </c>
      <c r="B22" s="42">
        <v>27.3</v>
      </c>
      <c r="C22" s="53" t="s">
        <v>194</v>
      </c>
    </row>
    <row r="23" spans="1:3">
      <c r="A23" s="94" t="s">
        <v>52</v>
      </c>
      <c r="B23" s="43">
        <v>26.8</v>
      </c>
      <c r="C23" s="53" t="s">
        <v>194</v>
      </c>
    </row>
    <row r="24" spans="1:3">
      <c r="A24" s="570" t="s">
        <v>38</v>
      </c>
      <c r="B24" s="24">
        <v>24.7</v>
      </c>
      <c r="C24" s="53"/>
    </row>
    <row r="25" spans="1:3">
      <c r="A25" s="570" t="s">
        <v>54</v>
      </c>
      <c r="B25" s="181">
        <v>24.5</v>
      </c>
      <c r="C25" s="53"/>
    </row>
    <row r="26" spans="1:3">
      <c r="A26" s="558" t="s">
        <v>359</v>
      </c>
      <c r="B26" s="181">
        <v>23.8</v>
      </c>
      <c r="C26" s="53" t="s">
        <v>194</v>
      </c>
    </row>
    <row r="27" spans="1:3">
      <c r="A27" s="570" t="s">
        <v>332</v>
      </c>
      <c r="B27" s="181">
        <v>18.2</v>
      </c>
      <c r="C27" s="53" t="s">
        <v>194</v>
      </c>
    </row>
    <row r="28" spans="1:3">
      <c r="A28" s="570" t="s">
        <v>44</v>
      </c>
      <c r="B28" s="181">
        <v>16.100000000000001</v>
      </c>
      <c r="C28" s="53" t="s">
        <v>194</v>
      </c>
    </row>
    <row r="29" spans="1:3">
      <c r="A29" s="570" t="s">
        <v>45</v>
      </c>
      <c r="B29" s="181">
        <v>15.8</v>
      </c>
      <c r="C29" s="53" t="s">
        <v>194</v>
      </c>
    </row>
    <row r="30" spans="1:3">
      <c r="A30" s="570" t="s">
        <v>129</v>
      </c>
      <c r="B30" s="181">
        <v>13.4</v>
      </c>
      <c r="C30" s="53"/>
    </row>
    <row r="31" spans="1:3">
      <c r="A31" s="570" t="s">
        <v>130</v>
      </c>
      <c r="B31" s="181">
        <v>9.9</v>
      </c>
      <c r="C31" s="53"/>
    </row>
    <row r="32" spans="1:3">
      <c r="A32" s="558" t="s">
        <v>41</v>
      </c>
      <c r="B32" s="44" t="s">
        <v>131</v>
      </c>
      <c r="C32" s="53"/>
    </row>
    <row r="33" spans="1:3">
      <c r="A33" s="229" t="s">
        <v>48</v>
      </c>
      <c r="B33" s="90" t="s">
        <v>131</v>
      </c>
      <c r="C33" s="53"/>
    </row>
    <row r="34" spans="1:3">
      <c r="A34" s="50" t="s">
        <v>329</v>
      </c>
      <c r="C34" s="53"/>
    </row>
    <row r="35" spans="1:3">
      <c r="A35" s="50" t="s">
        <v>257</v>
      </c>
      <c r="C35" s="53"/>
    </row>
    <row r="36" spans="1:3">
      <c r="A36" s="53" t="s">
        <v>567</v>
      </c>
      <c r="C36" s="53"/>
    </row>
    <row r="37" spans="1:3">
      <c r="A37" s="53"/>
    </row>
    <row r="38" spans="1:3">
      <c r="A38" s="53"/>
    </row>
    <row r="39" spans="1:3">
      <c r="A39" s="53"/>
    </row>
    <row r="40" spans="1:3" ht="14.25" customHeight="1">
      <c r="A40" s="53"/>
    </row>
    <row r="41" spans="1:3">
      <c r="A41" s="53"/>
    </row>
    <row r="42" spans="1:3">
      <c r="A42" s="53"/>
    </row>
    <row r="43" spans="1:3">
      <c r="A43" s="53"/>
    </row>
    <row r="44" spans="1:3">
      <c r="A44" s="53"/>
    </row>
  </sheetData>
  <phoneticPr fontId="3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10"/>
  <dimension ref="A1:K9"/>
  <sheetViews>
    <sheetView showGridLines="0" zoomScaleNormal="100" workbookViewId="0"/>
  </sheetViews>
  <sheetFormatPr defaultRowHeight="12.75"/>
  <cols>
    <col min="1" max="2" width="9.140625" style="24"/>
    <col min="3" max="3" width="9.85546875" style="24" customWidth="1"/>
    <col min="4" max="4" width="9.140625" style="24"/>
    <col min="5" max="5" width="10" style="24" customWidth="1"/>
    <col min="6" max="6" width="9.140625" style="24"/>
    <col min="7" max="7" width="11.140625" style="24" customWidth="1"/>
    <col min="8" max="8" width="9.140625" style="24"/>
    <col min="9" max="10" width="9.140625" style="24" customWidth="1"/>
    <col min="11" max="11" width="3.7109375" style="24" customWidth="1"/>
    <col min="12" max="16384" width="9.140625" style="24"/>
  </cols>
  <sheetData>
    <row r="1" spans="1:11" ht="14.25">
      <c r="A1" s="30" t="s">
        <v>475</v>
      </c>
    </row>
    <row r="2" spans="1:11" ht="14.25">
      <c r="A2" s="61" t="s">
        <v>476</v>
      </c>
    </row>
    <row r="3" spans="1:11">
      <c r="K3" s="129" t="s">
        <v>399</v>
      </c>
    </row>
    <row r="4" spans="1:11">
      <c r="B4" s="344" t="s">
        <v>197</v>
      </c>
      <c r="C4" s="524" t="s">
        <v>161</v>
      </c>
      <c r="D4" s="524" t="s">
        <v>162</v>
      </c>
      <c r="E4" s="344" t="s">
        <v>196</v>
      </c>
      <c r="F4" s="344">
        <v>2010</v>
      </c>
      <c r="G4" s="344">
        <v>2011</v>
      </c>
      <c r="H4" s="524">
        <v>2012</v>
      </c>
      <c r="I4" s="461">
        <v>2013</v>
      </c>
      <c r="J4" s="461">
        <v>2014</v>
      </c>
      <c r="K4" s="462"/>
    </row>
    <row r="5" spans="1:11">
      <c r="A5" s="375" t="s">
        <v>61</v>
      </c>
      <c r="B5" s="28">
        <v>465</v>
      </c>
      <c r="C5" s="265">
        <v>471</v>
      </c>
      <c r="D5" s="265">
        <v>518</v>
      </c>
      <c r="E5" s="28">
        <v>520</v>
      </c>
      <c r="F5" s="28">
        <v>516</v>
      </c>
      <c r="G5" s="28">
        <v>490</v>
      </c>
      <c r="H5" s="265">
        <v>453</v>
      </c>
      <c r="I5" s="265">
        <v>440</v>
      </c>
      <c r="J5" s="265">
        <v>453</v>
      </c>
      <c r="K5" s="266" t="s">
        <v>194</v>
      </c>
    </row>
    <row r="6" spans="1:11">
      <c r="A6" s="365" t="s">
        <v>63</v>
      </c>
      <c r="B6" s="28">
        <v>590</v>
      </c>
      <c r="C6" s="265">
        <v>578</v>
      </c>
      <c r="D6" s="265">
        <v>551</v>
      </c>
      <c r="E6" s="28">
        <v>542</v>
      </c>
      <c r="F6" s="28">
        <v>510</v>
      </c>
      <c r="G6" s="28">
        <v>485</v>
      </c>
      <c r="H6" s="265">
        <v>463</v>
      </c>
      <c r="I6" s="265">
        <v>454</v>
      </c>
      <c r="J6" s="265">
        <v>435</v>
      </c>
      <c r="K6" s="266" t="s">
        <v>164</v>
      </c>
    </row>
    <row r="7" spans="1:11">
      <c r="A7" s="26" t="s">
        <v>330</v>
      </c>
    </row>
    <row r="8" spans="1:11" ht="13.5">
      <c r="A8" s="26" t="s">
        <v>768</v>
      </c>
    </row>
    <row r="9" spans="1:11">
      <c r="A9" s="50" t="s">
        <v>356</v>
      </c>
    </row>
  </sheetData>
  <phoneticPr fontId="3" type="noConversion"/>
  <pageMargins left="0.75" right="0.75" top="1" bottom="1" header="0.5" footer="0.5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>
  <sheetPr codeName="Sheet80"/>
  <dimension ref="A1:G7"/>
  <sheetViews>
    <sheetView showGridLines="0" workbookViewId="0"/>
  </sheetViews>
  <sheetFormatPr defaultRowHeight="12.75"/>
  <sheetData>
    <row r="1" spans="1:7" ht="14.25" customHeight="1">
      <c r="A1" s="520" t="s">
        <v>797</v>
      </c>
      <c r="B1" s="104"/>
      <c r="C1" s="104"/>
      <c r="D1" s="104"/>
      <c r="E1" s="104"/>
      <c r="F1" s="104"/>
      <c r="G1" s="99"/>
    </row>
    <row r="2" spans="1:7" ht="14.25" customHeight="1">
      <c r="A2" s="521" t="s">
        <v>798</v>
      </c>
      <c r="B2" s="104"/>
      <c r="C2" s="104"/>
      <c r="D2" s="104"/>
      <c r="E2" s="104"/>
      <c r="F2" s="104"/>
      <c r="G2" s="99"/>
    </row>
    <row r="3" spans="1:7" ht="14.25" customHeight="1">
      <c r="A3" s="24"/>
      <c r="B3" s="24"/>
      <c r="C3" s="24"/>
      <c r="D3" s="24"/>
      <c r="E3" s="24"/>
      <c r="F3" s="24"/>
      <c r="G3" s="99"/>
    </row>
    <row r="4" spans="1:7" ht="14.25" customHeight="1">
      <c r="A4" s="24"/>
      <c r="B4" s="373" t="s">
        <v>9</v>
      </c>
      <c r="C4" s="374" t="s">
        <v>7</v>
      </c>
      <c r="D4" s="374" t="s">
        <v>8</v>
      </c>
      <c r="E4" s="374" t="s">
        <v>10</v>
      </c>
      <c r="F4" s="374" t="s">
        <v>675</v>
      </c>
      <c r="G4" s="99"/>
    </row>
    <row r="5" spans="1:7" ht="14.25" customHeight="1">
      <c r="A5" s="375" t="s">
        <v>61</v>
      </c>
      <c r="B5" s="376">
        <v>0.96747322834191607</v>
      </c>
      <c r="C5" s="376">
        <v>2.0030447895462225E-2</v>
      </c>
      <c r="D5" s="376">
        <v>9.5697504771900289E-3</v>
      </c>
      <c r="E5" s="376">
        <v>2.5748078264931288E-3</v>
      </c>
      <c r="F5" s="376">
        <v>3.488821355046681E-4</v>
      </c>
      <c r="G5" s="99"/>
    </row>
    <row r="6" spans="1:7" ht="14.25" customHeight="1">
      <c r="A6" s="365" t="s">
        <v>63</v>
      </c>
      <c r="B6" s="376">
        <v>0.94092030214274702</v>
      </c>
      <c r="C6" s="376">
        <v>3.6547453882123222E-2</v>
      </c>
      <c r="D6" s="376">
        <v>1.6327526848568932E-2</v>
      </c>
      <c r="E6" s="376">
        <v>5.5624068650120756E-3</v>
      </c>
      <c r="F6" s="376">
        <v>6.423102615487385E-4</v>
      </c>
      <c r="G6" s="99"/>
    </row>
    <row r="7" spans="1:7" s="24" customFormat="1" ht="14.25" customHeight="1">
      <c r="A7" s="26" t="s">
        <v>330</v>
      </c>
      <c r="G7" s="78"/>
    </row>
  </sheetData>
  <phoneticPr fontId="3" type="noConversion"/>
  <pageMargins left="0.75" right="0.75" top="1" bottom="1" header="0.5" footer="0.5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>
  <sheetPr codeName="Sheet82"/>
  <dimension ref="A1:D46"/>
  <sheetViews>
    <sheetView showGridLines="0" workbookViewId="0"/>
  </sheetViews>
  <sheetFormatPr defaultRowHeight="12.75"/>
  <cols>
    <col min="1" max="1" width="9.140625" style="24"/>
    <col min="2" max="2" width="15" style="24" customWidth="1"/>
    <col min="3" max="3" width="4.42578125" style="24" customWidth="1"/>
    <col min="4" max="4" width="9.5703125" style="24" customWidth="1"/>
  </cols>
  <sheetData>
    <row r="1" spans="1:4" ht="14.25">
      <c r="A1" s="30" t="s">
        <v>568</v>
      </c>
    </row>
    <row r="2" spans="1:4" ht="14.25">
      <c r="A2" s="68" t="s">
        <v>569</v>
      </c>
      <c r="B2" s="53"/>
    </row>
    <row r="4" spans="1:4">
      <c r="A4" s="369">
        <v>2015</v>
      </c>
      <c r="B4" s="191" t="s">
        <v>25</v>
      </c>
      <c r="C4" s="92"/>
      <c r="D4" s="92"/>
    </row>
    <row r="5" spans="1:4">
      <c r="A5" s="371" t="s">
        <v>326</v>
      </c>
      <c r="B5" s="372">
        <v>19.188985875073325</v>
      </c>
      <c r="C5" s="53"/>
      <c r="D5" s="53"/>
    </row>
    <row r="6" spans="1:4">
      <c r="A6" s="570" t="s">
        <v>41</v>
      </c>
      <c r="B6" s="42">
        <v>39.110185863559302</v>
      </c>
      <c r="C6" s="53"/>
      <c r="D6" s="53"/>
    </row>
    <row r="7" spans="1:4">
      <c r="A7" s="570" t="s">
        <v>35</v>
      </c>
      <c r="B7" s="42">
        <v>32.063434754688927</v>
      </c>
      <c r="C7" s="53"/>
      <c r="D7" s="53"/>
    </row>
    <row r="8" spans="1:4">
      <c r="A8" s="570" t="s">
        <v>47</v>
      </c>
      <c r="B8" s="42">
        <v>27.391336320960253</v>
      </c>
      <c r="C8" s="53"/>
      <c r="D8" s="53"/>
    </row>
    <row r="9" spans="1:4">
      <c r="A9" s="570" t="s">
        <v>53</v>
      </c>
      <c r="B9" s="42">
        <v>27.263339277244423</v>
      </c>
      <c r="C9" s="53"/>
      <c r="D9" s="53"/>
    </row>
    <row r="10" spans="1:4">
      <c r="A10" s="558" t="s">
        <v>129</v>
      </c>
      <c r="B10" s="42">
        <v>26.449614539400507</v>
      </c>
      <c r="C10" s="53" t="s">
        <v>167</v>
      </c>
      <c r="D10" s="53"/>
    </row>
    <row r="11" spans="1:4">
      <c r="A11" s="570" t="s">
        <v>359</v>
      </c>
      <c r="B11" s="42">
        <v>26.081563862478504</v>
      </c>
      <c r="C11" s="53"/>
      <c r="D11" s="53"/>
    </row>
    <row r="12" spans="1:4">
      <c r="A12" s="570" t="s">
        <v>37</v>
      </c>
      <c r="B12" s="42">
        <v>25.917457912371567</v>
      </c>
      <c r="C12" s="53"/>
      <c r="D12" s="53"/>
    </row>
    <row r="13" spans="1:4">
      <c r="A13" s="570" t="s">
        <v>54</v>
      </c>
      <c r="B13" s="42">
        <v>25.222543094465451</v>
      </c>
      <c r="C13" s="53"/>
      <c r="D13" s="53"/>
    </row>
    <row r="14" spans="1:4">
      <c r="A14" s="570" t="s">
        <v>130</v>
      </c>
      <c r="B14" s="42">
        <v>22.957288149965812</v>
      </c>
      <c r="C14" s="53"/>
      <c r="D14" s="53"/>
    </row>
    <row r="15" spans="1:4">
      <c r="A15" s="570" t="s">
        <v>45</v>
      </c>
      <c r="B15" s="42">
        <v>22.613096950517839</v>
      </c>
      <c r="C15" s="53"/>
      <c r="D15" s="53"/>
    </row>
    <row r="16" spans="1:4">
      <c r="A16" s="570" t="s">
        <v>50</v>
      </c>
      <c r="B16" s="42">
        <v>21.927197789943527</v>
      </c>
      <c r="C16" s="53"/>
      <c r="D16" s="53"/>
    </row>
    <row r="17" spans="1:4">
      <c r="A17" s="570" t="s">
        <v>38</v>
      </c>
      <c r="B17" s="42">
        <v>21.199997713854611</v>
      </c>
      <c r="C17" s="53"/>
      <c r="D17" s="53"/>
    </row>
    <row r="18" spans="1:4">
      <c r="A18" s="570" t="s">
        <v>332</v>
      </c>
      <c r="B18" s="42">
        <v>21.198474984635631</v>
      </c>
      <c r="C18" s="53"/>
      <c r="D18" s="53"/>
    </row>
    <row r="19" spans="1:4">
      <c r="A19" s="570" t="s">
        <v>55</v>
      </c>
      <c r="B19" s="42">
        <v>20.592931835571473</v>
      </c>
      <c r="C19" s="53"/>
      <c r="D19" s="53"/>
    </row>
    <row r="20" spans="1:4">
      <c r="A20" s="570" t="s">
        <v>56</v>
      </c>
      <c r="B20" s="42">
        <v>20.397558751301137</v>
      </c>
      <c r="C20" s="53"/>
      <c r="D20" s="53"/>
    </row>
    <row r="21" spans="1:4">
      <c r="A21" s="570" t="s">
        <v>42</v>
      </c>
      <c r="B21" s="42">
        <v>18.848469747934057</v>
      </c>
      <c r="C21" s="53"/>
      <c r="D21" s="53"/>
    </row>
    <row r="22" spans="1:4">
      <c r="A22" s="570" t="s">
        <v>36</v>
      </c>
      <c r="B22" s="42">
        <v>18.735821178714041</v>
      </c>
      <c r="C22" s="53"/>
      <c r="D22" s="53"/>
    </row>
    <row r="23" spans="1:4">
      <c r="A23" s="94" t="s">
        <v>52</v>
      </c>
      <c r="B23" s="116">
        <v>18.187280428983183</v>
      </c>
      <c r="C23" s="55" t="s">
        <v>164</v>
      </c>
      <c r="D23" s="53"/>
    </row>
    <row r="24" spans="1:4">
      <c r="A24" s="94" t="s">
        <v>39</v>
      </c>
      <c r="B24" s="294">
        <v>18.047028320497645</v>
      </c>
      <c r="C24" s="55" t="s">
        <v>167</v>
      </c>
      <c r="D24" s="53"/>
    </row>
    <row r="25" spans="1:4">
      <c r="A25" s="558" t="s">
        <v>44</v>
      </c>
      <c r="B25" s="47">
        <v>16.438832574401587</v>
      </c>
      <c r="C25" s="53"/>
      <c r="D25" s="53"/>
    </row>
    <row r="26" spans="1:4">
      <c r="A26" s="570" t="s">
        <v>34</v>
      </c>
      <c r="B26" s="47">
        <v>16.330335839434788</v>
      </c>
      <c r="C26" s="53"/>
      <c r="D26" s="53"/>
    </row>
    <row r="27" spans="1:4">
      <c r="A27" s="570" t="s">
        <v>49</v>
      </c>
      <c r="B27" s="47">
        <v>15.413746586385022</v>
      </c>
      <c r="C27" s="53" t="s">
        <v>167</v>
      </c>
      <c r="D27" s="53"/>
    </row>
    <row r="28" spans="1:4">
      <c r="A28" s="570" t="s">
        <v>40</v>
      </c>
      <c r="B28" s="47">
        <v>14.059825881809907</v>
      </c>
      <c r="C28" s="53" t="s">
        <v>167</v>
      </c>
      <c r="D28" s="53"/>
    </row>
    <row r="29" spans="1:4">
      <c r="A29" s="570" t="s">
        <v>57</v>
      </c>
      <c r="B29" s="47">
        <v>13.281069060477112</v>
      </c>
      <c r="C29" s="53"/>
      <c r="D29" s="53"/>
    </row>
    <row r="30" spans="1:4">
      <c r="A30" s="570" t="s">
        <v>297</v>
      </c>
      <c r="B30" s="47">
        <v>12.618405274813641</v>
      </c>
      <c r="C30" s="53" t="s">
        <v>167</v>
      </c>
      <c r="D30" s="53"/>
    </row>
    <row r="31" spans="1:4">
      <c r="A31" s="558" t="s">
        <v>48</v>
      </c>
      <c r="B31" s="47">
        <v>11.438185541194423</v>
      </c>
      <c r="C31" s="53" t="s">
        <v>195</v>
      </c>
      <c r="D31" s="53"/>
    </row>
    <row r="32" spans="1:4">
      <c r="A32" s="570" t="s">
        <v>43</v>
      </c>
      <c r="B32" s="47">
        <v>7.8509039843321977</v>
      </c>
      <c r="C32" s="53" t="s">
        <v>167</v>
      </c>
      <c r="D32" s="53"/>
    </row>
    <row r="33" spans="1:4">
      <c r="A33" s="497" t="s">
        <v>46</v>
      </c>
      <c r="B33" s="41">
        <v>5.7923390687143312</v>
      </c>
      <c r="C33" s="53"/>
      <c r="D33" s="53"/>
    </row>
    <row r="34" spans="1:4">
      <c r="A34" s="136" t="s">
        <v>330</v>
      </c>
      <c r="C34" s="53"/>
      <c r="D34" s="53"/>
    </row>
    <row r="35" spans="1:4" ht="13.5">
      <c r="A35" s="50" t="s">
        <v>444</v>
      </c>
    </row>
    <row r="36" spans="1:4">
      <c r="A36" s="26" t="s">
        <v>354</v>
      </c>
      <c r="B36" s="26"/>
      <c r="C36" s="53"/>
      <c r="D36" s="53"/>
    </row>
    <row r="37" spans="1:4">
      <c r="A37" s="136" t="s">
        <v>356</v>
      </c>
      <c r="B37" s="26"/>
      <c r="C37" s="53"/>
      <c r="D37" s="53"/>
    </row>
    <row r="38" spans="1:4">
      <c r="A38" s="136" t="s">
        <v>570</v>
      </c>
      <c r="B38" s="26"/>
      <c r="C38" s="53"/>
      <c r="D38" s="53"/>
    </row>
    <row r="40" spans="1:4" ht="14.25" customHeight="1">
      <c r="A40" s="53"/>
    </row>
    <row r="41" spans="1:4">
      <c r="A41" s="53"/>
    </row>
    <row r="42" spans="1:4">
      <c r="A42" s="53"/>
    </row>
    <row r="43" spans="1:4">
      <c r="A43" s="53"/>
    </row>
    <row r="44" spans="1:4">
      <c r="A44" s="53"/>
    </row>
    <row r="45" spans="1:4">
      <c r="A45" s="53"/>
    </row>
    <row r="46" spans="1:4">
      <c r="A46" s="53"/>
    </row>
  </sheetData>
  <phoneticPr fontId="3" type="noConversion"/>
  <pageMargins left="0.75" right="0.75" top="1" bottom="1" header="0.5" footer="0.5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>
  <sheetPr codeName="Sheet83"/>
  <dimension ref="A1:P12"/>
  <sheetViews>
    <sheetView showGridLines="0" workbookViewId="0"/>
  </sheetViews>
  <sheetFormatPr defaultColWidth="9.140625" defaultRowHeight="12.75"/>
  <sheetData>
    <row r="1" spans="1:16" ht="14.25">
      <c r="A1" s="520" t="s">
        <v>571</v>
      </c>
    </row>
    <row r="2" spans="1:16" s="347" customFormat="1" ht="14.25">
      <c r="A2" s="521" t="s">
        <v>572</v>
      </c>
      <c r="B2" s="109"/>
      <c r="C2" s="109"/>
      <c r="D2" s="109"/>
      <c r="E2" s="109"/>
      <c r="F2" s="109"/>
      <c r="G2" s="109"/>
      <c r="H2" s="109"/>
      <c r="I2" s="109"/>
      <c r="J2" s="383"/>
      <c r="K2" s="383"/>
      <c r="L2" s="383"/>
      <c r="M2" s="383"/>
      <c r="N2" s="383"/>
      <c r="O2" s="383"/>
      <c r="P2" s="383"/>
    </row>
    <row r="3" spans="1:16" s="347" customFormat="1">
      <c r="A3" s="521"/>
      <c r="B3" s="109"/>
      <c r="C3" s="109"/>
      <c r="D3" s="109"/>
      <c r="E3" s="109"/>
      <c r="F3" s="109"/>
      <c r="G3" s="109"/>
      <c r="H3" s="109"/>
      <c r="I3" s="109"/>
      <c r="J3" s="383"/>
      <c r="K3" s="383"/>
      <c r="L3" s="383"/>
      <c r="M3" s="383"/>
      <c r="N3" s="383"/>
      <c r="O3" s="383"/>
      <c r="P3" s="383"/>
    </row>
    <row r="4" spans="1:16">
      <c r="A4" s="24"/>
      <c r="B4" s="24"/>
      <c r="C4" s="24"/>
      <c r="D4" s="24"/>
      <c r="E4" s="24"/>
      <c r="F4" s="24"/>
      <c r="G4" s="24"/>
      <c r="H4" s="24"/>
      <c r="K4" s="107" t="s">
        <v>25</v>
      </c>
    </row>
    <row r="5" spans="1:16" ht="18" customHeight="1">
      <c r="A5" s="586"/>
      <c r="B5" s="498" t="s">
        <v>197</v>
      </c>
      <c r="C5" s="498" t="s">
        <v>161</v>
      </c>
      <c r="D5" s="498" t="s">
        <v>162</v>
      </c>
      <c r="E5" s="498" t="s">
        <v>196</v>
      </c>
      <c r="F5" s="498" t="s">
        <v>199</v>
      </c>
      <c r="G5" s="498">
        <v>2011</v>
      </c>
      <c r="H5" s="498">
        <v>2012</v>
      </c>
      <c r="I5" s="498">
        <v>2013</v>
      </c>
      <c r="J5" s="498">
        <v>2014</v>
      </c>
      <c r="K5" s="498">
        <v>2015</v>
      </c>
    </row>
    <row r="6" spans="1:16" ht="18" customHeight="1">
      <c r="A6" s="375" t="s">
        <v>421</v>
      </c>
      <c r="B6" s="499">
        <v>17.744955056226729</v>
      </c>
      <c r="C6" s="499">
        <v>17.629672657691518</v>
      </c>
      <c r="D6" s="499">
        <v>16.685809953312599</v>
      </c>
      <c r="E6" s="499">
        <v>16.11823088384428</v>
      </c>
      <c r="F6" s="499">
        <v>16.797125422940908</v>
      </c>
      <c r="G6" s="499">
        <v>16.589169802415412</v>
      </c>
      <c r="H6" s="499">
        <v>16.95916711002052</v>
      </c>
      <c r="I6" s="499">
        <v>16.95918498161161</v>
      </c>
      <c r="J6" s="499">
        <v>17.058280712393056</v>
      </c>
      <c r="K6" s="132">
        <v>17.25480120505858</v>
      </c>
    </row>
    <row r="7" spans="1:16" ht="18" customHeight="1">
      <c r="A7" s="365" t="s">
        <v>422</v>
      </c>
      <c r="B7" s="499">
        <v>18.595876865920374</v>
      </c>
      <c r="C7" s="499">
        <v>18.184107600824376</v>
      </c>
      <c r="D7" s="499">
        <v>17.926783611134944</v>
      </c>
      <c r="E7" s="499">
        <v>16.644601748098143</v>
      </c>
      <c r="F7" s="499">
        <v>17.171003916505793</v>
      </c>
      <c r="G7" s="499">
        <v>17.449154790840087</v>
      </c>
      <c r="H7" s="499">
        <v>17.201976722318573</v>
      </c>
      <c r="I7" s="499">
        <v>17.108381768482289</v>
      </c>
      <c r="J7" s="499">
        <v>16.993406157697542</v>
      </c>
      <c r="K7" s="132">
        <v>17.029851612765235</v>
      </c>
    </row>
    <row r="8" spans="1:16" ht="18" customHeight="1">
      <c r="A8" s="396" t="s">
        <v>326</v>
      </c>
      <c r="B8" s="499">
        <v>20.356474756635023</v>
      </c>
      <c r="C8" s="499">
        <v>20.192347938015192</v>
      </c>
      <c r="D8" s="499">
        <v>19.885849237313973</v>
      </c>
      <c r="E8" s="499">
        <v>18.568040280789887</v>
      </c>
      <c r="F8" s="499">
        <v>19.217803747733019</v>
      </c>
      <c r="G8" s="499">
        <v>19.437766131201801</v>
      </c>
      <c r="H8" s="499">
        <v>19.286527692869242</v>
      </c>
      <c r="I8" s="499">
        <v>19.087403013640994</v>
      </c>
      <c r="J8" s="499">
        <v>18.888007210168681</v>
      </c>
      <c r="K8" s="132">
        <v>18.969060131553299</v>
      </c>
    </row>
    <row r="9" spans="1:16" ht="15" customHeight="1">
      <c r="A9" s="136" t="s">
        <v>330</v>
      </c>
    </row>
    <row r="10" spans="1:16" ht="15" customHeight="1">
      <c r="A10" s="27" t="s">
        <v>444</v>
      </c>
    </row>
    <row r="11" spans="1:16" ht="15" customHeight="1">
      <c r="A11" s="27" t="s">
        <v>641</v>
      </c>
      <c r="B11" s="163"/>
      <c r="C11" s="163"/>
      <c r="D11" s="163"/>
      <c r="E11" s="163"/>
      <c r="F11" s="163"/>
      <c r="G11" s="163"/>
      <c r="H11" s="163"/>
      <c r="I11" s="163"/>
      <c r="J11" s="163"/>
      <c r="K11" s="163"/>
    </row>
    <row r="12" spans="1:16" ht="13.5">
      <c r="A12" s="27" t="s">
        <v>573</v>
      </c>
      <c r="B12" s="163"/>
      <c r="C12" s="163"/>
      <c r="D12" s="163"/>
      <c r="E12" s="163"/>
      <c r="F12" s="163"/>
      <c r="G12" s="163"/>
      <c r="H12" s="163"/>
      <c r="I12" s="163"/>
      <c r="J12" s="163"/>
      <c r="K12" s="163"/>
    </row>
  </sheetData>
  <phoneticPr fontId="3" type="noConversion"/>
  <pageMargins left="0.75" right="0.75" top="1" bottom="1" header="0.5" footer="0.5"/>
  <pageSetup orientation="portrait" verticalDpi="300" r:id="rId1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>
  <sheetPr codeName="Sheet84"/>
  <dimension ref="A1:P8"/>
  <sheetViews>
    <sheetView showGridLines="0" workbookViewId="0"/>
  </sheetViews>
  <sheetFormatPr defaultColWidth="9.140625" defaultRowHeight="12.75"/>
  <sheetData>
    <row r="1" spans="1:16">
      <c r="A1" s="520" t="s">
        <v>574</v>
      </c>
    </row>
    <row r="2" spans="1:16" s="347" customFormat="1">
      <c r="A2" s="521" t="s">
        <v>575</v>
      </c>
      <c r="B2" s="109"/>
      <c r="C2" s="109"/>
      <c r="D2" s="109"/>
      <c r="E2" s="109"/>
      <c r="F2" s="109"/>
      <c r="G2" s="109"/>
      <c r="H2" s="109"/>
      <c r="I2" s="109"/>
      <c r="J2" s="383"/>
      <c r="K2" s="383"/>
      <c r="L2" s="383"/>
      <c r="M2" s="383"/>
      <c r="N2" s="383"/>
      <c r="O2" s="383"/>
      <c r="P2" s="383"/>
    </row>
    <row r="3" spans="1:16" s="347" customFormat="1">
      <c r="A3" s="521"/>
      <c r="B3" s="109"/>
      <c r="C3" s="109"/>
      <c r="D3" s="109"/>
      <c r="E3" s="109"/>
      <c r="F3" s="109"/>
      <c r="G3" s="109"/>
      <c r="H3" s="109"/>
      <c r="I3" s="109"/>
      <c r="J3" s="383"/>
      <c r="K3" s="383"/>
      <c r="L3" s="383"/>
      <c r="M3" s="383"/>
      <c r="N3" s="383"/>
      <c r="O3" s="383"/>
      <c r="P3" s="383"/>
    </row>
    <row r="4" spans="1:16">
      <c r="A4" s="24"/>
      <c r="B4" s="24"/>
      <c r="C4" s="24"/>
      <c r="D4" s="24"/>
      <c r="E4" s="24"/>
      <c r="F4" s="24"/>
      <c r="G4" s="24"/>
      <c r="H4" s="24"/>
      <c r="K4" s="107" t="s">
        <v>284</v>
      </c>
    </row>
    <row r="5" spans="1:16" ht="18" customHeight="1">
      <c r="A5" s="108"/>
      <c r="B5" s="341" t="s">
        <v>198</v>
      </c>
      <c r="C5" s="341" t="s">
        <v>197</v>
      </c>
      <c r="D5" s="341" t="s">
        <v>161</v>
      </c>
      <c r="E5" s="341" t="s">
        <v>162</v>
      </c>
      <c r="F5" s="341" t="s">
        <v>196</v>
      </c>
      <c r="G5" s="341" t="s">
        <v>199</v>
      </c>
      <c r="H5" s="341" t="s">
        <v>283</v>
      </c>
      <c r="I5" s="341" t="s">
        <v>296</v>
      </c>
      <c r="J5" s="341" t="s">
        <v>331</v>
      </c>
      <c r="K5" s="341" t="s">
        <v>440</v>
      </c>
    </row>
    <row r="6" spans="1:16" ht="18" customHeight="1">
      <c r="A6" s="384" t="s">
        <v>61</v>
      </c>
      <c r="B6" s="385">
        <v>9626</v>
      </c>
      <c r="C6" s="385">
        <v>8624</v>
      </c>
      <c r="D6" s="385">
        <v>9641</v>
      </c>
      <c r="E6" s="385">
        <v>10744</v>
      </c>
      <c r="F6" s="385">
        <v>7598</v>
      </c>
      <c r="G6" s="385">
        <v>5814</v>
      </c>
      <c r="H6" s="385">
        <v>6742</v>
      </c>
      <c r="I6" s="385">
        <v>10766</v>
      </c>
      <c r="J6" s="385">
        <v>8100</v>
      </c>
      <c r="K6" s="385">
        <v>7247</v>
      </c>
    </row>
    <row r="7" spans="1:16" ht="18" customHeight="1">
      <c r="A7" s="386" t="s">
        <v>63</v>
      </c>
      <c r="B7" s="385">
        <v>10212</v>
      </c>
      <c r="C7" s="385">
        <v>9093</v>
      </c>
      <c r="D7" s="385">
        <v>8773</v>
      </c>
      <c r="E7" s="385">
        <v>5881</v>
      </c>
      <c r="F7" s="385">
        <v>6751</v>
      </c>
      <c r="G7" s="385">
        <v>5206</v>
      </c>
      <c r="H7" s="385">
        <v>7932</v>
      </c>
      <c r="I7" s="385">
        <v>7787</v>
      </c>
      <c r="J7" s="385">
        <v>9887</v>
      </c>
      <c r="K7" s="385">
        <v>12310</v>
      </c>
    </row>
    <row r="8" spans="1:16" ht="15" customHeight="1">
      <c r="A8" s="136" t="s">
        <v>330</v>
      </c>
      <c r="B8" s="163"/>
      <c r="C8" s="163"/>
      <c r="D8" s="163"/>
      <c r="E8" s="163"/>
      <c r="F8" s="163"/>
      <c r="G8" s="163"/>
      <c r="H8" s="163"/>
      <c r="I8" s="163"/>
      <c r="J8" s="163"/>
      <c r="K8" s="163"/>
    </row>
  </sheetData>
  <phoneticPr fontId="3" type="noConversion"/>
  <pageMargins left="0.75" right="0.75" top="1" bottom="1" header="0.5" footer="0.5"/>
  <pageSetup orientation="portrait" verticalDpi="300" r:id="rId1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>
  <sheetPr codeName="Sheet85"/>
  <dimension ref="A1:P10"/>
  <sheetViews>
    <sheetView showGridLines="0" workbookViewId="0"/>
  </sheetViews>
  <sheetFormatPr defaultColWidth="9.140625" defaultRowHeight="12.75"/>
  <sheetData>
    <row r="1" spans="1:16">
      <c r="A1" s="520" t="s">
        <v>576</v>
      </c>
    </row>
    <row r="2" spans="1:16" s="347" customFormat="1">
      <c r="A2" s="521" t="s">
        <v>577</v>
      </c>
      <c r="B2" s="109"/>
      <c r="C2" s="109"/>
      <c r="D2" s="109"/>
      <c r="E2" s="109"/>
      <c r="F2" s="109"/>
      <c r="G2" s="109"/>
      <c r="H2" s="109"/>
      <c r="I2" s="109"/>
      <c r="J2" s="383"/>
      <c r="K2" s="383"/>
      <c r="L2" s="383"/>
      <c r="M2" s="383"/>
      <c r="N2" s="383"/>
      <c r="O2" s="383"/>
      <c r="P2" s="383"/>
    </row>
    <row r="3" spans="1:16" s="347" customFormat="1">
      <c r="A3" s="521"/>
      <c r="B3" s="109"/>
      <c r="C3" s="109"/>
      <c r="D3" s="109"/>
      <c r="E3" s="109"/>
      <c r="F3" s="109"/>
      <c r="G3" s="109"/>
      <c r="H3" s="109"/>
      <c r="I3" s="109"/>
      <c r="J3" s="383"/>
      <c r="K3" s="383"/>
      <c r="L3" s="383"/>
      <c r="M3" s="383"/>
      <c r="N3" s="383"/>
      <c r="O3" s="383"/>
      <c r="P3" s="383"/>
    </row>
    <row r="4" spans="1:16" ht="14.25">
      <c r="A4" s="24"/>
      <c r="B4" s="24"/>
      <c r="C4" s="24"/>
      <c r="D4" s="24"/>
      <c r="E4" s="24"/>
      <c r="F4" s="24"/>
      <c r="G4" s="24"/>
      <c r="H4" s="24"/>
      <c r="K4" s="107" t="s">
        <v>730</v>
      </c>
    </row>
    <row r="5" spans="1:16" ht="15.95" customHeight="1">
      <c r="A5" s="108"/>
      <c r="B5" s="341" t="s">
        <v>198</v>
      </c>
      <c r="C5" s="341" t="s">
        <v>197</v>
      </c>
      <c r="D5" s="341" t="s">
        <v>161</v>
      </c>
      <c r="E5" s="341" t="s">
        <v>162</v>
      </c>
      <c r="F5" s="341" t="s">
        <v>196</v>
      </c>
      <c r="G5" s="341" t="s">
        <v>199</v>
      </c>
      <c r="H5" s="341" t="s">
        <v>283</v>
      </c>
      <c r="I5" s="341" t="s">
        <v>296</v>
      </c>
      <c r="J5" s="341" t="s">
        <v>331</v>
      </c>
      <c r="K5" s="341" t="s">
        <v>440</v>
      </c>
    </row>
    <row r="6" spans="1:16" ht="15.95" customHeight="1">
      <c r="A6" s="384" t="s">
        <v>61</v>
      </c>
      <c r="B6" s="500">
        <v>4464</v>
      </c>
      <c r="C6" s="500">
        <v>4200</v>
      </c>
      <c r="D6" s="500">
        <v>4319</v>
      </c>
      <c r="E6" s="500">
        <v>4763</v>
      </c>
      <c r="F6" s="500">
        <v>4896</v>
      </c>
      <c r="G6" s="500">
        <v>5160</v>
      </c>
      <c r="H6" s="500">
        <v>5184</v>
      </c>
      <c r="I6" s="500">
        <v>4508</v>
      </c>
      <c r="J6" s="500">
        <v>4401</v>
      </c>
      <c r="K6" s="500">
        <v>4070</v>
      </c>
    </row>
    <row r="7" spans="1:16" ht="15.95" customHeight="1">
      <c r="A7" s="386" t="s">
        <v>63</v>
      </c>
      <c r="B7" s="500">
        <v>34937</v>
      </c>
      <c r="C7" s="500">
        <v>36553</v>
      </c>
      <c r="D7" s="500">
        <v>36386</v>
      </c>
      <c r="E7" s="500">
        <v>40750</v>
      </c>
      <c r="F7" s="500">
        <v>36576</v>
      </c>
      <c r="G7" s="500">
        <v>36721</v>
      </c>
      <c r="H7" s="500">
        <v>35489</v>
      </c>
      <c r="I7" s="500">
        <v>35062</v>
      </c>
      <c r="J7" s="500">
        <v>35489</v>
      </c>
      <c r="K7" s="500">
        <v>36384</v>
      </c>
    </row>
    <row r="8" spans="1:16">
      <c r="A8" s="26" t="s">
        <v>330</v>
      </c>
      <c r="B8" s="24"/>
      <c r="C8" s="24"/>
      <c r="D8" s="24"/>
      <c r="E8" s="24"/>
      <c r="F8" s="24"/>
      <c r="G8" s="24"/>
      <c r="H8" s="24"/>
      <c r="I8" s="24"/>
    </row>
    <row r="10" spans="1:16">
      <c r="B10" s="387"/>
      <c r="C10" s="387"/>
      <c r="D10" s="387"/>
      <c r="E10" s="387"/>
      <c r="F10" s="387"/>
      <c r="G10" s="387"/>
      <c r="H10" s="387"/>
      <c r="I10" s="387"/>
      <c r="J10" s="387"/>
      <c r="K10" s="387"/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>
  <sheetPr codeName="Sheet86"/>
  <dimension ref="A1:G15"/>
  <sheetViews>
    <sheetView showGridLines="0" workbookViewId="0"/>
  </sheetViews>
  <sheetFormatPr defaultRowHeight="12.75"/>
  <cols>
    <col min="1" max="1" width="5.5703125" customWidth="1"/>
    <col min="2" max="2" width="51.42578125" customWidth="1"/>
    <col min="3" max="3" width="6.85546875" customWidth="1"/>
    <col min="4" max="4" width="4.28515625" customWidth="1"/>
    <col min="5" max="5" width="5.140625" customWidth="1"/>
    <col min="6" max="6" width="54.42578125" customWidth="1"/>
    <col min="7" max="7" width="7.42578125" customWidth="1"/>
  </cols>
  <sheetData>
    <row r="1" spans="1:7" ht="18" customHeight="1">
      <c r="A1" s="55" t="s">
        <v>578</v>
      </c>
      <c r="B1" s="78"/>
      <c r="C1" s="78"/>
      <c r="D1" s="78"/>
      <c r="E1" s="78"/>
      <c r="F1" s="78"/>
      <c r="G1" s="24"/>
    </row>
    <row r="2" spans="1:7" ht="15">
      <c r="A2" s="230" t="s">
        <v>579</v>
      </c>
      <c r="B2" s="240"/>
      <c r="C2" s="241"/>
      <c r="D2" s="242"/>
      <c r="E2" s="242"/>
      <c r="F2" s="240"/>
      <c r="G2" s="24"/>
    </row>
    <row r="3" spans="1:7">
      <c r="A3" s="24"/>
      <c r="B3" s="24"/>
      <c r="C3" s="24"/>
      <c r="D3" s="24"/>
      <c r="E3" s="24"/>
      <c r="F3" s="24"/>
      <c r="G3" s="24"/>
    </row>
    <row r="4" spans="1:7" ht="16.5" customHeight="1">
      <c r="A4" s="755" t="s">
        <v>61</v>
      </c>
      <c r="B4" s="756"/>
      <c r="C4" s="563" t="s">
        <v>25</v>
      </c>
      <c r="D4" s="24"/>
      <c r="E4" s="757" t="s">
        <v>63</v>
      </c>
      <c r="F4" s="758"/>
      <c r="G4" s="649" t="s">
        <v>25</v>
      </c>
    </row>
    <row r="5" spans="1:7">
      <c r="A5" s="243" t="s">
        <v>172</v>
      </c>
      <c r="B5" s="244" t="s">
        <v>298</v>
      </c>
      <c r="C5" s="749">
        <v>11.6</v>
      </c>
      <c r="D5" s="24"/>
      <c r="E5" s="243" t="s">
        <v>172</v>
      </c>
      <c r="F5" s="244" t="s">
        <v>298</v>
      </c>
      <c r="G5" s="749">
        <v>16.100000000000001</v>
      </c>
    </row>
    <row r="6" spans="1:7">
      <c r="A6" s="243"/>
      <c r="B6" s="245" t="s">
        <v>299</v>
      </c>
      <c r="C6" s="750"/>
      <c r="D6" s="24"/>
      <c r="E6" s="243"/>
      <c r="F6" s="245" t="s">
        <v>299</v>
      </c>
      <c r="G6" s="751"/>
    </row>
    <row r="7" spans="1:7">
      <c r="A7" s="243" t="s">
        <v>173</v>
      </c>
      <c r="B7" s="244" t="s">
        <v>300</v>
      </c>
      <c r="C7" s="751">
        <v>10.8</v>
      </c>
      <c r="D7" s="24"/>
      <c r="E7" s="243" t="s">
        <v>173</v>
      </c>
      <c r="F7" s="244" t="s">
        <v>300</v>
      </c>
      <c r="G7" s="751">
        <v>10.1</v>
      </c>
    </row>
    <row r="8" spans="1:7">
      <c r="A8" s="243"/>
      <c r="B8" s="245" t="s">
        <v>301</v>
      </c>
      <c r="C8" s="751"/>
      <c r="D8" s="24"/>
      <c r="E8" s="243"/>
      <c r="F8" s="245" t="s">
        <v>301</v>
      </c>
      <c r="G8" s="751"/>
    </row>
    <row r="9" spans="1:7" ht="22.5">
      <c r="A9" s="227" t="s">
        <v>174</v>
      </c>
      <c r="B9" s="388" t="s">
        <v>302</v>
      </c>
      <c r="C9" s="751">
        <v>6.5</v>
      </c>
      <c r="D9" s="24"/>
      <c r="E9" s="243" t="s">
        <v>174</v>
      </c>
      <c r="F9" s="388" t="s">
        <v>303</v>
      </c>
      <c r="G9" s="751">
        <v>9.9</v>
      </c>
    </row>
    <row r="10" spans="1:7">
      <c r="A10" s="243"/>
      <c r="B10" s="245" t="s">
        <v>304</v>
      </c>
      <c r="C10" s="751"/>
      <c r="D10" s="24"/>
      <c r="E10" s="243"/>
      <c r="F10" s="245" t="s">
        <v>305</v>
      </c>
      <c r="G10" s="751"/>
    </row>
    <row r="11" spans="1:7" ht="22.5">
      <c r="A11" s="243" t="s">
        <v>175</v>
      </c>
      <c r="B11" s="244" t="s">
        <v>303</v>
      </c>
      <c r="C11" s="751">
        <v>6.4</v>
      </c>
      <c r="D11" s="24"/>
      <c r="E11" s="243" t="s">
        <v>175</v>
      </c>
      <c r="F11" s="244" t="s">
        <v>306</v>
      </c>
      <c r="G11" s="751">
        <v>7.2</v>
      </c>
    </row>
    <row r="12" spans="1:7">
      <c r="A12" s="243"/>
      <c r="B12" s="245" t="s">
        <v>305</v>
      </c>
      <c r="C12" s="751"/>
      <c r="D12" s="24"/>
      <c r="E12" s="243"/>
      <c r="F12" s="245" t="s">
        <v>307</v>
      </c>
      <c r="G12" s="751"/>
    </row>
    <row r="13" spans="1:7">
      <c r="A13" s="243" t="s">
        <v>177</v>
      </c>
      <c r="B13" s="246" t="s">
        <v>375</v>
      </c>
      <c r="C13" s="750">
        <v>6.4</v>
      </c>
      <c r="D13" s="24"/>
      <c r="E13" s="243" t="s">
        <v>177</v>
      </c>
      <c r="F13" s="246" t="s">
        <v>376</v>
      </c>
      <c r="G13" s="750">
        <v>6.3</v>
      </c>
    </row>
    <row r="14" spans="1:7">
      <c r="A14" s="251"/>
      <c r="B14" s="252" t="s">
        <v>377</v>
      </c>
      <c r="C14" s="752"/>
      <c r="D14" s="24"/>
      <c r="E14" s="251"/>
      <c r="F14" s="252" t="s">
        <v>378</v>
      </c>
      <c r="G14" s="752"/>
    </row>
    <row r="15" spans="1:7">
      <c r="A15" s="27" t="s">
        <v>330</v>
      </c>
    </row>
  </sheetData>
  <mergeCells count="12">
    <mergeCell ref="C9:C10"/>
    <mergeCell ref="G9:G10"/>
    <mergeCell ref="C11:C12"/>
    <mergeCell ref="G11:G12"/>
    <mergeCell ref="C13:C14"/>
    <mergeCell ref="G13:G14"/>
    <mergeCell ref="A4:B4"/>
    <mergeCell ref="E4:F4"/>
    <mergeCell ref="C5:C6"/>
    <mergeCell ref="G5:G6"/>
    <mergeCell ref="C7:C8"/>
    <mergeCell ref="G7:G8"/>
  </mergeCells>
  <phoneticPr fontId="3" type="noConversion"/>
  <pageMargins left="0.75" right="0.75" top="1" bottom="1" header="0.5" footer="0.5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>
  <sheetPr codeName="Sheet87"/>
  <dimension ref="A1:D43"/>
  <sheetViews>
    <sheetView showGridLines="0" workbookViewId="0"/>
  </sheetViews>
  <sheetFormatPr defaultRowHeight="12.75"/>
  <cols>
    <col min="1" max="1" width="9.140625" style="24"/>
    <col min="2" max="2" width="15" style="24" customWidth="1"/>
    <col min="3" max="3" width="4.42578125" style="24" customWidth="1"/>
    <col min="4" max="4" width="9.5703125" style="24" customWidth="1"/>
  </cols>
  <sheetData>
    <row r="1" spans="1:4">
      <c r="A1" s="30" t="s">
        <v>580</v>
      </c>
    </row>
    <row r="2" spans="1:4">
      <c r="A2" s="68" t="s">
        <v>581</v>
      </c>
      <c r="B2" s="53"/>
    </row>
    <row r="4" spans="1:4">
      <c r="A4" s="369">
        <v>2015</v>
      </c>
      <c r="B4" s="191" t="s">
        <v>25</v>
      </c>
      <c r="C4" s="92"/>
      <c r="D4" s="92"/>
    </row>
    <row r="5" spans="1:4">
      <c r="A5" s="371" t="s">
        <v>326</v>
      </c>
      <c r="B5" s="372">
        <v>5.3690360902287226</v>
      </c>
      <c r="C5" s="53"/>
      <c r="D5" s="53"/>
    </row>
    <row r="6" spans="1:4">
      <c r="A6" s="570" t="s">
        <v>54</v>
      </c>
      <c r="B6" s="42">
        <v>9.1622966135455357</v>
      </c>
      <c r="C6" s="53"/>
      <c r="D6" s="53"/>
    </row>
    <row r="7" spans="1:4">
      <c r="A7" s="570" t="s">
        <v>129</v>
      </c>
      <c r="B7" s="42">
        <v>8.4510833665973912</v>
      </c>
      <c r="C7" s="53" t="s">
        <v>167</v>
      </c>
      <c r="D7" s="53"/>
    </row>
    <row r="8" spans="1:4">
      <c r="A8" s="570" t="s">
        <v>359</v>
      </c>
      <c r="B8" s="42">
        <v>8.1401280733088193</v>
      </c>
      <c r="C8" s="53"/>
      <c r="D8" s="53"/>
    </row>
    <row r="9" spans="1:4">
      <c r="A9" s="570" t="s">
        <v>45</v>
      </c>
      <c r="B9" s="42">
        <v>7.5673667050249325</v>
      </c>
      <c r="C9" s="53"/>
      <c r="D9" s="53"/>
    </row>
    <row r="10" spans="1:4">
      <c r="A10" s="558" t="s">
        <v>44</v>
      </c>
      <c r="B10" s="42">
        <v>6.5345414413829559</v>
      </c>
      <c r="C10" s="53"/>
      <c r="D10" s="53"/>
    </row>
    <row r="11" spans="1:4">
      <c r="A11" s="570" t="s">
        <v>50</v>
      </c>
      <c r="B11" s="42">
        <v>6.4137829176591401</v>
      </c>
      <c r="C11" s="53"/>
      <c r="D11" s="53"/>
    </row>
    <row r="12" spans="1:4">
      <c r="A12" s="570" t="s">
        <v>55</v>
      </c>
      <c r="B12" s="42">
        <v>6.2553366083012678</v>
      </c>
      <c r="C12" s="53"/>
      <c r="D12" s="53"/>
    </row>
    <row r="13" spans="1:4">
      <c r="A13" s="570" t="s">
        <v>38</v>
      </c>
      <c r="B13" s="42">
        <v>6.2428915166860035</v>
      </c>
      <c r="C13" s="53"/>
      <c r="D13" s="53"/>
    </row>
    <row r="14" spans="1:4">
      <c r="A14" s="570" t="s">
        <v>57</v>
      </c>
      <c r="B14" s="42">
        <v>6.1174097500203528</v>
      </c>
      <c r="C14" s="53"/>
      <c r="D14" s="53"/>
    </row>
    <row r="15" spans="1:4">
      <c r="A15" s="570" t="s">
        <v>56</v>
      </c>
      <c r="B15" s="42">
        <v>5.8840677398728607</v>
      </c>
      <c r="C15" s="53"/>
      <c r="D15" s="53"/>
    </row>
    <row r="16" spans="1:4">
      <c r="A16" s="570" t="s">
        <v>35</v>
      </c>
      <c r="B16" s="42">
        <v>5.7095808941670514</v>
      </c>
      <c r="C16" s="53"/>
      <c r="D16" s="53"/>
    </row>
    <row r="17" spans="1:4">
      <c r="A17" s="570" t="s">
        <v>34</v>
      </c>
      <c r="B17" s="42">
        <v>5.6097907214187046</v>
      </c>
      <c r="C17" s="53"/>
      <c r="D17" s="53"/>
    </row>
    <row r="18" spans="1:4">
      <c r="A18" s="94" t="s">
        <v>39</v>
      </c>
      <c r="B18" s="43">
        <v>5.5907234613827699</v>
      </c>
      <c r="C18" s="55" t="s">
        <v>167</v>
      </c>
      <c r="D18" s="53"/>
    </row>
    <row r="19" spans="1:4">
      <c r="A19" s="570" t="s">
        <v>46</v>
      </c>
      <c r="B19" s="42">
        <v>5.4885391314671441</v>
      </c>
      <c r="C19" s="53"/>
      <c r="D19" s="53"/>
    </row>
    <row r="20" spans="1:4">
      <c r="A20" s="570" t="s">
        <v>53</v>
      </c>
      <c r="B20" s="42">
        <v>5.4825074899283726</v>
      </c>
      <c r="C20" s="53"/>
      <c r="D20" s="53"/>
    </row>
    <row r="21" spans="1:4">
      <c r="A21" s="570" t="s">
        <v>40</v>
      </c>
      <c r="B21" s="42">
        <v>5.4443347479902044</v>
      </c>
      <c r="C21" s="53" t="s">
        <v>167</v>
      </c>
      <c r="D21" s="53"/>
    </row>
    <row r="22" spans="1:4">
      <c r="A22" s="570" t="s">
        <v>332</v>
      </c>
      <c r="B22" s="42">
        <v>5.0068799730239792</v>
      </c>
      <c r="C22" s="53"/>
      <c r="D22" s="53"/>
    </row>
    <row r="23" spans="1:4">
      <c r="A23" s="570" t="s">
        <v>42</v>
      </c>
      <c r="B23" s="40">
        <v>4.8976779870668734</v>
      </c>
      <c r="C23" s="53"/>
      <c r="D23" s="53"/>
    </row>
    <row r="24" spans="1:4">
      <c r="A24" s="570" t="s">
        <v>130</v>
      </c>
      <c r="B24" s="47">
        <v>4.6559573464488055</v>
      </c>
      <c r="C24" s="53"/>
      <c r="D24" s="53"/>
    </row>
    <row r="25" spans="1:4">
      <c r="A25" s="558" t="s">
        <v>49</v>
      </c>
      <c r="B25" s="47">
        <v>4.6142203796926928</v>
      </c>
      <c r="C25" s="53" t="s">
        <v>167</v>
      </c>
      <c r="D25" s="53"/>
    </row>
    <row r="26" spans="1:4">
      <c r="A26" s="570" t="s">
        <v>37</v>
      </c>
      <c r="B26" s="47">
        <v>4.5703460721510574</v>
      </c>
      <c r="C26" s="53"/>
      <c r="D26" s="53"/>
    </row>
    <row r="27" spans="1:4">
      <c r="A27" s="570" t="s">
        <v>36</v>
      </c>
      <c r="B27" s="47">
        <v>4.4959753314017936</v>
      </c>
      <c r="C27" s="53"/>
      <c r="D27" s="53"/>
    </row>
    <row r="28" spans="1:4">
      <c r="A28" s="570" t="s">
        <v>582</v>
      </c>
      <c r="B28" s="47">
        <v>4.4015361802498321</v>
      </c>
      <c r="C28" s="53"/>
      <c r="D28" s="53"/>
    </row>
    <row r="29" spans="1:4">
      <c r="A29" s="570" t="s">
        <v>48</v>
      </c>
      <c r="B29" s="47">
        <v>4.3587703624483192</v>
      </c>
      <c r="C29" s="53"/>
      <c r="D29" s="53"/>
    </row>
    <row r="30" spans="1:4">
      <c r="A30" s="94" t="s">
        <v>52</v>
      </c>
      <c r="B30" s="294">
        <v>4.0634765363107084</v>
      </c>
      <c r="C30" s="55" t="s">
        <v>164</v>
      </c>
      <c r="D30" s="53"/>
    </row>
    <row r="31" spans="1:4">
      <c r="A31" s="558" t="s">
        <v>43</v>
      </c>
      <c r="B31" s="47">
        <v>2.6379591553996611</v>
      </c>
      <c r="C31" s="53" t="s">
        <v>167</v>
      </c>
      <c r="D31" s="53"/>
    </row>
    <row r="32" spans="1:4">
      <c r="A32" s="570" t="s">
        <v>583</v>
      </c>
      <c r="B32" s="47">
        <v>2.576581255287604</v>
      </c>
      <c r="C32" s="53" t="s">
        <v>167</v>
      </c>
      <c r="D32" s="53"/>
    </row>
    <row r="33" spans="1:4">
      <c r="A33" s="497" t="s">
        <v>41</v>
      </c>
      <c r="B33" s="41">
        <v>2.5440694892816498</v>
      </c>
      <c r="C33" s="53"/>
      <c r="D33" s="53"/>
    </row>
    <row r="34" spans="1:4">
      <c r="A34" s="26" t="s">
        <v>330</v>
      </c>
      <c r="C34" s="53"/>
      <c r="D34" s="53"/>
    </row>
    <row r="35" spans="1:4">
      <c r="A35" s="50" t="s">
        <v>357</v>
      </c>
      <c r="C35" s="53"/>
      <c r="D35" s="53"/>
    </row>
    <row r="36" spans="1:4">
      <c r="A36" s="50" t="s">
        <v>356</v>
      </c>
    </row>
    <row r="37" spans="1:4">
      <c r="A37" s="53"/>
    </row>
    <row r="38" spans="1:4">
      <c r="A38" s="53"/>
    </row>
    <row r="39" spans="1:4" ht="14.25" customHeight="1">
      <c r="A39" s="53"/>
    </row>
    <row r="40" spans="1:4">
      <c r="A40" s="53"/>
    </row>
    <row r="41" spans="1:4">
      <c r="A41" s="53"/>
    </row>
    <row r="42" spans="1:4">
      <c r="A42" s="53"/>
    </row>
    <row r="43" spans="1:4">
      <c r="A43" s="53"/>
    </row>
  </sheetData>
  <phoneticPr fontId="3" type="noConversion"/>
  <pageMargins left="0.75" right="0.75" top="1" bottom="1" header="0.5" footer="0.5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>
  <sheetPr codeName="Sheet88"/>
  <dimension ref="A1:P11"/>
  <sheetViews>
    <sheetView showGridLines="0" workbookViewId="0"/>
  </sheetViews>
  <sheetFormatPr defaultColWidth="9.140625" defaultRowHeight="12.75"/>
  <sheetData>
    <row r="1" spans="1:16">
      <c r="A1" s="520" t="s">
        <v>584</v>
      </c>
    </row>
    <row r="2" spans="1:16" s="347" customFormat="1">
      <c r="A2" s="521" t="s">
        <v>585</v>
      </c>
      <c r="B2" s="109"/>
      <c r="C2" s="109"/>
      <c r="D2" s="109"/>
      <c r="E2" s="109"/>
      <c r="F2" s="109"/>
      <c r="G2" s="109"/>
      <c r="H2" s="109"/>
      <c r="I2" s="109"/>
      <c r="J2" s="383"/>
      <c r="K2" s="383"/>
      <c r="L2" s="383"/>
      <c r="M2" s="383"/>
      <c r="N2" s="383"/>
      <c r="O2" s="383"/>
      <c r="P2" s="383"/>
    </row>
    <row r="3" spans="1:16" s="347" customFormat="1">
      <c r="A3" s="521"/>
      <c r="B3" s="109"/>
      <c r="C3" s="109"/>
      <c r="D3" s="109"/>
      <c r="E3" s="109"/>
      <c r="F3" s="109"/>
      <c r="G3" s="109"/>
      <c r="H3" s="109"/>
      <c r="I3" s="109"/>
      <c r="J3" s="383"/>
      <c r="K3" s="383"/>
      <c r="L3" s="383"/>
      <c r="M3" s="383"/>
      <c r="N3" s="383"/>
      <c r="O3" s="383"/>
      <c r="P3" s="383"/>
    </row>
    <row r="4" spans="1:16">
      <c r="A4" s="24"/>
      <c r="B4" s="24"/>
      <c r="C4" s="24"/>
      <c r="D4" s="24"/>
      <c r="E4" s="24"/>
      <c r="F4" s="24"/>
      <c r="G4" s="24"/>
      <c r="H4" s="24"/>
      <c r="K4" s="107" t="s">
        <v>25</v>
      </c>
    </row>
    <row r="5" spans="1:16" ht="18" customHeight="1">
      <c r="A5" s="108"/>
      <c r="B5" s="498" t="s">
        <v>197</v>
      </c>
      <c r="C5" s="498" t="s">
        <v>161</v>
      </c>
      <c r="D5" s="498" t="s">
        <v>162</v>
      </c>
      <c r="E5" s="498" t="s">
        <v>196</v>
      </c>
      <c r="F5" s="498" t="s">
        <v>199</v>
      </c>
      <c r="G5" s="498">
        <v>2011</v>
      </c>
      <c r="H5" s="498">
        <v>2012</v>
      </c>
      <c r="I5" s="498">
        <v>2013</v>
      </c>
      <c r="J5" s="498">
        <v>2014</v>
      </c>
      <c r="K5" s="498">
        <v>2015</v>
      </c>
    </row>
    <row r="6" spans="1:16" ht="18" customHeight="1">
      <c r="A6" s="375" t="s">
        <v>291</v>
      </c>
      <c r="B6" s="499">
        <v>6.7</v>
      </c>
      <c r="C6" s="499">
        <v>6.8</v>
      </c>
      <c r="D6" s="499">
        <v>6.7</v>
      </c>
      <c r="E6" s="499">
        <v>6.3</v>
      </c>
      <c r="F6" s="499">
        <v>5.8</v>
      </c>
      <c r="G6" s="499">
        <v>5.5</v>
      </c>
      <c r="H6" s="499">
        <v>4.9000000000000004</v>
      </c>
      <c r="I6" s="499">
        <v>4.5</v>
      </c>
      <c r="J6" s="499">
        <v>4.0999999999999996</v>
      </c>
      <c r="K6" s="499">
        <v>4.0999999999999996</v>
      </c>
    </row>
    <row r="7" spans="1:16" ht="18" customHeight="1">
      <c r="A7" s="365" t="s">
        <v>295</v>
      </c>
      <c r="B7" s="499">
        <v>11.7</v>
      </c>
      <c r="C7" s="499">
        <v>11.2</v>
      </c>
      <c r="D7" s="499">
        <v>11</v>
      </c>
      <c r="E7" s="499">
        <v>10.6</v>
      </c>
      <c r="F7" s="499">
        <v>8.8000000000000007</v>
      </c>
      <c r="G7" s="499">
        <v>7.5</v>
      </c>
      <c r="H7" s="499">
        <v>6.7</v>
      </c>
      <c r="I7" s="499">
        <v>5.8</v>
      </c>
      <c r="J7" s="499">
        <v>5.7</v>
      </c>
      <c r="K7" s="499">
        <v>5.6</v>
      </c>
    </row>
    <row r="8" spans="1:16" ht="18" customHeight="1">
      <c r="A8" s="396" t="s">
        <v>326</v>
      </c>
      <c r="B8" s="499">
        <v>6.3</v>
      </c>
      <c r="C8" s="499">
        <v>6.4</v>
      </c>
      <c r="D8" s="499">
        <v>6.4</v>
      </c>
      <c r="E8" s="499">
        <v>6.1</v>
      </c>
      <c r="F8" s="499">
        <v>5.8</v>
      </c>
      <c r="G8" s="499">
        <v>5.7</v>
      </c>
      <c r="H8" s="499">
        <v>5.5</v>
      </c>
      <c r="I8" s="499">
        <v>5.3</v>
      </c>
      <c r="J8" s="499">
        <v>5.4</v>
      </c>
      <c r="K8" s="499">
        <v>5.4</v>
      </c>
    </row>
    <row r="9" spans="1:16" ht="15" customHeight="1">
      <c r="A9" s="136" t="s">
        <v>330</v>
      </c>
      <c r="B9" s="163"/>
      <c r="C9" s="163"/>
      <c r="D9" s="163"/>
      <c r="E9" s="163"/>
      <c r="F9" s="163"/>
      <c r="G9" s="163"/>
      <c r="H9" s="163"/>
      <c r="I9" s="163"/>
      <c r="J9" s="163"/>
      <c r="K9" s="163"/>
    </row>
    <row r="10" spans="1:16" ht="15" customHeight="1">
      <c r="A10" s="136" t="s">
        <v>678</v>
      </c>
      <c r="B10" s="163"/>
      <c r="C10" s="163"/>
      <c r="D10" s="163"/>
      <c r="E10" s="163"/>
      <c r="F10" s="163"/>
      <c r="G10" s="163"/>
      <c r="H10" s="163"/>
      <c r="I10" s="163"/>
      <c r="J10" s="163"/>
      <c r="K10" s="163"/>
    </row>
    <row r="11" spans="1:16" ht="15" customHeight="1">
      <c r="A11" s="136" t="s">
        <v>825</v>
      </c>
      <c r="B11" s="163"/>
      <c r="C11" s="163"/>
      <c r="D11" s="163"/>
      <c r="E11" s="163"/>
      <c r="F11" s="163"/>
      <c r="G11" s="163"/>
      <c r="H11" s="163"/>
      <c r="I11" s="163"/>
      <c r="J11" s="163"/>
      <c r="K11" s="163"/>
    </row>
  </sheetData>
  <phoneticPr fontId="3" type="noConversion"/>
  <pageMargins left="0.75" right="0.75" top="1" bottom="1" header="0.5" footer="0.5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>
  <sheetPr codeName="Sheet90"/>
  <dimension ref="A1:C39"/>
  <sheetViews>
    <sheetView showGridLines="0" workbookViewId="0"/>
  </sheetViews>
  <sheetFormatPr defaultColWidth="10" defaultRowHeight="12.75"/>
  <cols>
    <col min="1" max="1" width="15" style="24" customWidth="1"/>
    <col min="2" max="2" width="14.140625" style="24" customWidth="1"/>
  </cols>
  <sheetData>
    <row r="1" spans="1:3">
      <c r="A1" s="55" t="s">
        <v>801</v>
      </c>
    </row>
    <row r="2" spans="1:3">
      <c r="A2" s="61" t="s">
        <v>802</v>
      </c>
      <c r="B2" s="53"/>
    </row>
    <row r="4" spans="1:3" ht="14.25">
      <c r="A4" s="341">
        <v>2015</v>
      </c>
      <c r="B4" s="341" t="s">
        <v>445</v>
      </c>
    </row>
    <row r="5" spans="1:3">
      <c r="A5" s="389" t="s">
        <v>326</v>
      </c>
      <c r="B5" s="501">
        <v>5112555.43</v>
      </c>
    </row>
    <row r="6" spans="1:3">
      <c r="A6" s="54" t="s">
        <v>39</v>
      </c>
      <c r="B6" s="162">
        <v>901511.75</v>
      </c>
    </row>
    <row r="7" spans="1:3">
      <c r="A7" s="59" t="s">
        <v>36</v>
      </c>
      <c r="B7" s="163">
        <v>868890.1</v>
      </c>
    </row>
    <row r="8" spans="1:3">
      <c r="A8" s="59" t="s">
        <v>57</v>
      </c>
      <c r="B8" s="163">
        <v>701769.12</v>
      </c>
    </row>
    <row r="9" spans="1:3">
      <c r="A9" s="59" t="s">
        <v>40</v>
      </c>
      <c r="B9" s="163">
        <v>497435.05</v>
      </c>
    </row>
    <row r="10" spans="1:3">
      <c r="A10" s="59" t="s">
        <v>49</v>
      </c>
      <c r="B10" s="163">
        <v>364989.9</v>
      </c>
    </row>
    <row r="11" spans="1:3" ht="14.25">
      <c r="A11" s="59" t="s">
        <v>37</v>
      </c>
      <c r="B11" s="163">
        <v>251268.44</v>
      </c>
      <c r="C11" s="282"/>
    </row>
    <row r="12" spans="1:3" ht="14.25">
      <c r="A12" s="59" t="s">
        <v>41</v>
      </c>
      <c r="B12" s="163">
        <v>234772.08</v>
      </c>
      <c r="C12" s="282"/>
    </row>
    <row r="13" spans="1:3" ht="14.25">
      <c r="A13" s="59" t="s">
        <v>56</v>
      </c>
      <c r="B13" s="163">
        <v>202946.25</v>
      </c>
      <c r="C13" s="282"/>
    </row>
    <row r="14" spans="1:3" ht="14.25">
      <c r="A14" s="59" t="s">
        <v>42</v>
      </c>
      <c r="B14" s="163">
        <v>191064.4</v>
      </c>
      <c r="C14" s="282"/>
    </row>
    <row r="15" spans="1:3" ht="14.25">
      <c r="A15" s="59" t="s">
        <v>51</v>
      </c>
      <c r="B15" s="163">
        <v>187051.13</v>
      </c>
      <c r="C15" s="282"/>
    </row>
    <row r="16" spans="1:3">
      <c r="A16" s="54" t="s">
        <v>52</v>
      </c>
      <c r="B16" s="162">
        <v>185217.03</v>
      </c>
    </row>
    <row r="17" spans="1:3">
      <c r="A17" s="59" t="s">
        <v>55</v>
      </c>
      <c r="B17" s="163">
        <v>153394.49</v>
      </c>
    </row>
    <row r="18" spans="1:3">
      <c r="A18" s="59" t="s">
        <v>44</v>
      </c>
      <c r="B18" s="163">
        <v>81304.53</v>
      </c>
    </row>
    <row r="19" spans="1:3">
      <c r="A19" s="59" t="s">
        <v>332</v>
      </c>
      <c r="B19" s="163">
        <v>72263.88</v>
      </c>
    </row>
    <row r="20" spans="1:3" ht="14.25">
      <c r="A20" s="59" t="s">
        <v>38</v>
      </c>
      <c r="B20" s="163">
        <v>70753.3</v>
      </c>
      <c r="C20" s="282"/>
    </row>
    <row r="21" spans="1:3">
      <c r="A21" s="59" t="s">
        <v>297</v>
      </c>
      <c r="B21" s="163">
        <v>64431.32</v>
      </c>
    </row>
    <row r="22" spans="1:3">
      <c r="A22" s="59" t="s">
        <v>45</v>
      </c>
      <c r="B22" s="163">
        <v>41337.599999999999</v>
      </c>
    </row>
    <row r="23" spans="1:3">
      <c r="A23" s="59" t="s">
        <v>34</v>
      </c>
      <c r="B23" s="163">
        <v>24462.5</v>
      </c>
    </row>
    <row r="24" spans="1:3">
      <c r="A24" s="59" t="s">
        <v>130</v>
      </c>
      <c r="B24" s="163">
        <v>8746.6</v>
      </c>
    </row>
    <row r="25" spans="1:3">
      <c r="A25" s="59" t="s">
        <v>129</v>
      </c>
      <c r="B25" s="163">
        <v>4842.57</v>
      </c>
    </row>
    <row r="26" spans="1:3">
      <c r="A26" s="59" t="s">
        <v>48</v>
      </c>
      <c r="B26" s="163">
        <v>2436.9299999999998</v>
      </c>
    </row>
    <row r="27" spans="1:3">
      <c r="A27" s="59" t="s">
        <v>43</v>
      </c>
      <c r="B27" s="390">
        <v>1475.25</v>
      </c>
    </row>
    <row r="28" spans="1:3">
      <c r="A28" s="59" t="s">
        <v>53</v>
      </c>
      <c r="B28" s="390">
        <v>191.2</v>
      </c>
    </row>
    <row r="29" spans="1:3">
      <c r="A29" s="661" t="s">
        <v>50</v>
      </c>
      <c r="B29" s="107" t="s">
        <v>131</v>
      </c>
    </row>
    <row r="30" spans="1:3">
      <c r="A30" s="661" t="s">
        <v>35</v>
      </c>
      <c r="B30" s="107" t="s">
        <v>131</v>
      </c>
    </row>
    <row r="31" spans="1:3">
      <c r="A31" s="59" t="s">
        <v>47</v>
      </c>
      <c r="B31" s="390" t="s">
        <v>131</v>
      </c>
    </row>
    <row r="32" spans="1:3">
      <c r="A32" s="662" t="s">
        <v>46</v>
      </c>
      <c r="B32" s="44" t="s">
        <v>131</v>
      </c>
    </row>
    <row r="33" spans="1:3">
      <c r="A33" s="207" t="s">
        <v>54</v>
      </c>
      <c r="B33" s="169" t="s">
        <v>131</v>
      </c>
    </row>
    <row r="34" spans="1:3" s="24" customFormat="1">
      <c r="A34" s="26" t="s">
        <v>330</v>
      </c>
      <c r="B34" s="390"/>
      <c r="C34"/>
    </row>
    <row r="35" spans="1:3" s="24" customFormat="1" ht="13.5">
      <c r="A35" s="26" t="s">
        <v>446</v>
      </c>
      <c r="B35" s="390"/>
      <c r="C35"/>
    </row>
    <row r="36" spans="1:3">
      <c r="A36" s="26" t="s">
        <v>257</v>
      </c>
    </row>
    <row r="37" spans="1:3">
      <c r="A37" s="53"/>
      <c r="B37" s="53"/>
    </row>
    <row r="38" spans="1:3">
      <c r="A38" s="53"/>
      <c r="B38" s="53"/>
    </row>
    <row r="39" spans="1:3">
      <c r="A39" s="53"/>
      <c r="B39" s="53"/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>
  <sheetPr codeName="Sheet89"/>
  <dimension ref="A1:D37"/>
  <sheetViews>
    <sheetView showGridLines="0" workbookViewId="0"/>
  </sheetViews>
  <sheetFormatPr defaultColWidth="10" defaultRowHeight="12.75"/>
  <cols>
    <col min="1" max="1" width="15.28515625" customWidth="1"/>
    <col min="2" max="2" width="17.140625" customWidth="1"/>
    <col min="3" max="3" width="10.28515625" style="29" customWidth="1"/>
    <col min="4" max="4" width="15.140625" customWidth="1"/>
  </cols>
  <sheetData>
    <row r="1" spans="1:4" ht="14.25">
      <c r="A1" s="106" t="s">
        <v>799</v>
      </c>
      <c r="B1" s="24"/>
      <c r="C1" s="25"/>
      <c r="D1" s="24"/>
    </row>
    <row r="2" spans="1:4" ht="14.25">
      <c r="A2" s="61" t="s">
        <v>800</v>
      </c>
      <c r="B2" s="24"/>
      <c r="C2" s="25"/>
      <c r="D2" s="24"/>
    </row>
    <row r="3" spans="1:4" ht="16.5" customHeight="1">
      <c r="A3" s="24"/>
      <c r="B3" s="24"/>
      <c r="C3" s="25"/>
      <c r="D3" s="24"/>
    </row>
    <row r="4" spans="1:4">
      <c r="A4" s="650">
        <v>2015</v>
      </c>
      <c r="B4" s="341" t="s">
        <v>25</v>
      </c>
      <c r="C4" s="25"/>
      <c r="D4" s="24"/>
    </row>
    <row r="5" spans="1:4">
      <c r="A5" s="389" t="s">
        <v>326</v>
      </c>
      <c r="B5" s="43">
        <v>4.1974058771748064</v>
      </c>
      <c r="C5" s="25" t="s">
        <v>194</v>
      </c>
      <c r="D5" s="24"/>
    </row>
    <row r="6" spans="1:4">
      <c r="A6" s="59" t="s">
        <v>129</v>
      </c>
      <c r="B6" s="42">
        <v>23.075241657356585</v>
      </c>
      <c r="C6" s="25" t="s">
        <v>194</v>
      </c>
      <c r="D6" s="24"/>
    </row>
    <row r="7" spans="1:4">
      <c r="A7" s="59" t="s">
        <v>297</v>
      </c>
      <c r="B7" s="42">
        <v>12.285794813979708</v>
      </c>
      <c r="C7" s="25" t="s">
        <v>194</v>
      </c>
      <c r="D7" s="24"/>
    </row>
    <row r="8" spans="1:4">
      <c r="A8" s="59" t="s">
        <v>51</v>
      </c>
      <c r="B8" s="42">
        <v>11.338510966632093</v>
      </c>
      <c r="C8" s="53" t="s">
        <v>194</v>
      </c>
      <c r="D8" s="24"/>
    </row>
    <row r="9" spans="1:4">
      <c r="A9" s="59" t="s">
        <v>45</v>
      </c>
      <c r="B9" s="42">
        <v>8.8266953713670624</v>
      </c>
      <c r="C9" s="53"/>
      <c r="D9" s="24"/>
    </row>
    <row r="10" spans="1:4">
      <c r="A10" s="59" t="s">
        <v>332</v>
      </c>
      <c r="B10" s="42">
        <v>8.204898637846135</v>
      </c>
      <c r="C10" s="25"/>
      <c r="D10" s="24"/>
    </row>
    <row r="11" spans="1:4">
      <c r="A11" s="59" t="s">
        <v>44</v>
      </c>
      <c r="B11" s="42">
        <v>7.7313054499366274</v>
      </c>
      <c r="C11" s="25"/>
      <c r="D11" s="24"/>
    </row>
    <row r="12" spans="1:4">
      <c r="A12" s="59" t="s">
        <v>130</v>
      </c>
      <c r="B12" s="42">
        <v>6.7361694972254922</v>
      </c>
      <c r="C12" s="25"/>
      <c r="D12" s="24"/>
    </row>
    <row r="13" spans="1:4">
      <c r="A13" s="59" t="s">
        <v>53</v>
      </c>
      <c r="B13" s="42">
        <v>5.8340727595385982</v>
      </c>
      <c r="C13" s="25"/>
      <c r="D13" s="24"/>
    </row>
    <row r="14" spans="1:4">
      <c r="A14" s="59" t="s">
        <v>47</v>
      </c>
      <c r="B14" s="42">
        <v>4.854159681977106</v>
      </c>
      <c r="C14" s="25"/>
      <c r="D14" s="24"/>
    </row>
    <row r="15" spans="1:4">
      <c r="A15" s="54" t="s">
        <v>52</v>
      </c>
      <c r="B15" s="43">
        <v>4.7760501276398237</v>
      </c>
      <c r="C15" s="25"/>
      <c r="D15" s="24"/>
    </row>
    <row r="16" spans="1:4">
      <c r="A16" s="59" t="s">
        <v>41</v>
      </c>
      <c r="B16" s="42">
        <v>4.5801526717557248</v>
      </c>
      <c r="C16" s="25"/>
      <c r="D16" s="24"/>
    </row>
    <row r="17" spans="1:4">
      <c r="A17" s="54" t="s">
        <v>39</v>
      </c>
      <c r="B17" s="43">
        <v>4.090870608155778</v>
      </c>
      <c r="C17" s="25"/>
      <c r="D17" s="24"/>
    </row>
    <row r="18" spans="1:4">
      <c r="A18" s="59" t="s">
        <v>50</v>
      </c>
      <c r="B18" s="42">
        <v>3.9679417838528863</v>
      </c>
      <c r="C18" s="25"/>
      <c r="D18" s="24"/>
    </row>
    <row r="19" spans="1:4">
      <c r="A19" s="59" t="s">
        <v>38</v>
      </c>
      <c r="B19" s="42">
        <v>3.8492904909476429</v>
      </c>
      <c r="C19" s="25"/>
      <c r="D19" s="24"/>
    </row>
    <row r="20" spans="1:4">
      <c r="A20" s="59" t="s">
        <v>55</v>
      </c>
      <c r="B20" s="42">
        <v>3.813505637907006</v>
      </c>
      <c r="C20" s="53"/>
      <c r="D20" s="24"/>
    </row>
    <row r="21" spans="1:4">
      <c r="A21" s="59" t="s">
        <v>42</v>
      </c>
      <c r="B21" s="42">
        <v>3.5762722663681132</v>
      </c>
      <c r="C21" s="53"/>
      <c r="D21" s="24"/>
    </row>
    <row r="22" spans="1:4">
      <c r="A22" s="59" t="s">
        <v>43</v>
      </c>
      <c r="B22" s="42">
        <v>3.5714285714285716</v>
      </c>
      <c r="C22" s="53"/>
      <c r="D22" s="24"/>
    </row>
    <row r="23" spans="1:4">
      <c r="A23" s="59" t="s">
        <v>54</v>
      </c>
      <c r="B23" s="42">
        <v>3.1641096004324143</v>
      </c>
      <c r="C23" s="53"/>
      <c r="D23" s="24"/>
    </row>
    <row r="24" spans="1:4">
      <c r="A24" s="59" t="s">
        <v>35</v>
      </c>
      <c r="B24" s="42">
        <v>2.9061873011369395</v>
      </c>
      <c r="C24" s="25"/>
      <c r="D24" s="24"/>
    </row>
    <row r="25" spans="1:4">
      <c r="A25" s="59" t="s">
        <v>40</v>
      </c>
      <c r="B25" s="42">
        <v>2.6555889503608552</v>
      </c>
      <c r="C25" s="25"/>
      <c r="D25" s="24"/>
    </row>
    <row r="26" spans="1:4">
      <c r="A26" s="59" t="s">
        <v>36</v>
      </c>
      <c r="B26" s="42">
        <v>2.3447709367882612</v>
      </c>
      <c r="C26" s="25"/>
      <c r="D26" s="24"/>
    </row>
    <row r="27" spans="1:4">
      <c r="A27" s="59" t="s">
        <v>49</v>
      </c>
      <c r="B27" s="42">
        <v>1.9949479391288276</v>
      </c>
      <c r="C27" s="25"/>
      <c r="D27" s="24"/>
    </row>
    <row r="28" spans="1:4">
      <c r="A28" s="59" t="s">
        <v>56</v>
      </c>
      <c r="B28" s="42">
        <v>1.697461318912423</v>
      </c>
      <c r="C28" s="53" t="s">
        <v>194</v>
      </c>
      <c r="D28" s="24"/>
    </row>
    <row r="29" spans="1:4">
      <c r="A29" s="59" t="s">
        <v>48</v>
      </c>
      <c r="B29" s="42">
        <v>1.4818880351262349</v>
      </c>
      <c r="C29" s="25" t="s">
        <v>194</v>
      </c>
      <c r="D29" s="24"/>
    </row>
    <row r="30" spans="1:4">
      <c r="A30" s="59" t="s">
        <v>37</v>
      </c>
      <c r="B30" s="42">
        <v>1.3051391289032288</v>
      </c>
      <c r="C30" s="25" t="s">
        <v>194</v>
      </c>
      <c r="D30" s="24"/>
    </row>
    <row r="31" spans="1:4">
      <c r="A31" s="59" t="s">
        <v>34</v>
      </c>
      <c r="B31" s="42">
        <v>1.0957260018225057</v>
      </c>
      <c r="C31" s="53" t="s">
        <v>194</v>
      </c>
      <c r="D31" s="24"/>
    </row>
    <row r="32" spans="1:4">
      <c r="A32" s="59" t="s">
        <v>57</v>
      </c>
      <c r="B32" s="47">
        <v>0.9541253850636916</v>
      </c>
      <c r="C32" s="82" t="s">
        <v>194</v>
      </c>
      <c r="D32" s="24"/>
    </row>
    <row r="33" spans="1:4">
      <c r="A33" s="207" t="s">
        <v>46</v>
      </c>
      <c r="B33" s="203">
        <v>0.94043887147335425</v>
      </c>
      <c r="C33" s="118" t="s">
        <v>194</v>
      </c>
      <c r="D33" s="63"/>
    </row>
    <row r="34" spans="1:4" ht="17.25" customHeight="1">
      <c r="A34" s="26" t="s">
        <v>330</v>
      </c>
      <c r="B34" s="26"/>
      <c r="C34" s="26"/>
      <c r="D34" s="26"/>
    </row>
    <row r="35" spans="1:4" ht="40.5" customHeight="1">
      <c r="A35" s="753" t="s">
        <v>714</v>
      </c>
      <c r="B35" s="753"/>
      <c r="C35" s="753"/>
      <c r="D35" s="753"/>
    </row>
    <row r="36" spans="1:4" s="29" customFormat="1" ht="34.5" customHeight="1">
      <c r="A36" s="759" t="s">
        <v>715</v>
      </c>
      <c r="B36" s="721"/>
      <c r="C36" s="721"/>
      <c r="D36" s="721"/>
    </row>
    <row r="37" spans="1:4" ht="18" customHeight="1">
      <c r="A37" s="25"/>
      <c r="B37" s="24"/>
      <c r="C37" s="25"/>
      <c r="D37" s="24"/>
    </row>
  </sheetData>
  <mergeCells count="2">
    <mergeCell ref="A35:D35"/>
    <mergeCell ref="A36:D36"/>
  </mergeCells>
  <phoneticPr fontId="3" type="noConversion"/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11"/>
  <dimension ref="A1:P11"/>
  <sheetViews>
    <sheetView showGridLines="0" workbookViewId="0"/>
  </sheetViews>
  <sheetFormatPr defaultRowHeight="12.75"/>
  <cols>
    <col min="3" max="3" width="9.85546875" customWidth="1"/>
    <col min="5" max="5" width="10" customWidth="1"/>
    <col min="7" max="7" width="11.140625" customWidth="1"/>
    <col min="9" max="9" width="10.7109375" customWidth="1"/>
    <col min="10" max="10" width="9.7109375" customWidth="1"/>
    <col min="11" max="11" width="9.42578125" customWidth="1"/>
    <col min="12" max="12" width="3.140625" customWidth="1"/>
    <col min="14" max="14" width="9.85546875" customWidth="1"/>
    <col min="15" max="15" width="6.28515625" customWidth="1"/>
    <col min="16" max="16" width="4" customWidth="1"/>
  </cols>
  <sheetData>
    <row r="1" spans="1:16" s="24" customFormat="1">
      <c r="A1" s="30" t="s">
        <v>477</v>
      </c>
    </row>
    <row r="2" spans="1:16" s="24" customFormat="1">
      <c r="A2" s="61" t="s">
        <v>478</v>
      </c>
    </row>
    <row r="3" spans="1:16" s="24" customFormat="1">
      <c r="A3" s="61"/>
    </row>
    <row r="4" spans="1:16" s="24" customFormat="1">
      <c r="L4" s="107" t="s">
        <v>399</v>
      </c>
      <c r="P4" s="107"/>
    </row>
    <row r="5" spans="1:16" s="24" customFormat="1">
      <c r="B5" s="524" t="s">
        <v>198</v>
      </c>
      <c r="C5" s="344" t="s">
        <v>197</v>
      </c>
      <c r="D5" s="524" t="s">
        <v>161</v>
      </c>
      <c r="E5" s="524" t="s">
        <v>162</v>
      </c>
      <c r="F5" s="344" t="s">
        <v>196</v>
      </c>
      <c r="G5" s="344">
        <v>2010</v>
      </c>
      <c r="H5" s="344">
        <v>2011</v>
      </c>
      <c r="I5" s="344">
        <v>2012</v>
      </c>
      <c r="J5" s="344">
        <v>2013</v>
      </c>
      <c r="K5" s="688">
        <v>2014</v>
      </c>
      <c r="L5" s="689"/>
    </row>
    <row r="6" spans="1:16" s="24" customFormat="1">
      <c r="A6" s="375" t="s">
        <v>61</v>
      </c>
      <c r="B6" s="265">
        <v>39</v>
      </c>
      <c r="C6" s="28">
        <v>45</v>
      </c>
      <c r="D6" s="265">
        <v>50</v>
      </c>
      <c r="E6" s="265">
        <v>54</v>
      </c>
      <c r="F6" s="28">
        <v>61</v>
      </c>
      <c r="G6" s="28">
        <v>59</v>
      </c>
      <c r="H6" s="28">
        <v>56</v>
      </c>
      <c r="I6" s="28">
        <v>52</v>
      </c>
      <c r="J6" s="28">
        <v>57</v>
      </c>
      <c r="K6" s="265">
        <v>74</v>
      </c>
      <c r="L6" s="266" t="s">
        <v>194</v>
      </c>
    </row>
    <row r="7" spans="1:16" s="24" customFormat="1">
      <c r="A7" s="365" t="s">
        <v>63</v>
      </c>
      <c r="B7" s="265">
        <v>84</v>
      </c>
      <c r="C7" s="28">
        <v>82</v>
      </c>
      <c r="D7" s="265">
        <v>77</v>
      </c>
      <c r="E7" s="265">
        <v>85</v>
      </c>
      <c r="F7" s="28">
        <v>82</v>
      </c>
      <c r="G7" s="28">
        <v>90</v>
      </c>
      <c r="H7" s="28">
        <v>81</v>
      </c>
      <c r="I7" s="28">
        <v>91</v>
      </c>
      <c r="J7" s="28">
        <v>70</v>
      </c>
      <c r="K7" s="265">
        <v>68</v>
      </c>
      <c r="L7" s="266" t="s">
        <v>164</v>
      </c>
    </row>
    <row r="8" spans="1:16" s="24" customFormat="1">
      <c r="A8" s="26" t="s">
        <v>329</v>
      </c>
    </row>
    <row r="9" spans="1:16" s="24" customFormat="1">
      <c r="A9" s="50" t="s">
        <v>356</v>
      </c>
    </row>
    <row r="11" spans="1:16">
      <c r="G11" s="29"/>
    </row>
  </sheetData>
  <mergeCells count="1">
    <mergeCell ref="K5:L5"/>
  </mergeCells>
  <phoneticPr fontId="3" type="noConversion"/>
  <pageMargins left="0.75" right="0.75" top="1" bottom="1" header="0.5" footer="0.5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>
  <sheetPr codeName="Sheet91"/>
  <dimension ref="A1:C44"/>
  <sheetViews>
    <sheetView showGridLines="0" workbookViewId="0"/>
  </sheetViews>
  <sheetFormatPr defaultColWidth="10" defaultRowHeight="12.75"/>
  <cols>
    <col min="1" max="1" width="20.140625" style="24" customWidth="1"/>
    <col min="2" max="2" width="17" style="24" customWidth="1"/>
    <col min="3" max="3" width="10" style="29" customWidth="1"/>
  </cols>
  <sheetData>
    <row r="1" spans="1:3" ht="14.25">
      <c r="A1" s="55" t="s">
        <v>587</v>
      </c>
      <c r="B1" s="53"/>
    </row>
    <row r="2" spans="1:3" ht="14.25">
      <c r="A2" s="68" t="s">
        <v>588</v>
      </c>
      <c r="B2" s="53"/>
    </row>
    <row r="4" spans="1:3" ht="14.25">
      <c r="A4" s="341">
        <v>2014</v>
      </c>
      <c r="B4" s="341" t="s">
        <v>447</v>
      </c>
    </row>
    <row r="5" spans="1:3">
      <c r="A5" s="389" t="s">
        <v>326</v>
      </c>
      <c r="B5" s="642">
        <v>1270193</v>
      </c>
      <c r="C5" s="55" t="s">
        <v>238</v>
      </c>
    </row>
    <row r="6" spans="1:3">
      <c r="A6" s="54" t="s">
        <v>39</v>
      </c>
      <c r="B6" s="642">
        <v>284976.51</v>
      </c>
      <c r="C6" s="273" t="s">
        <v>194</v>
      </c>
    </row>
    <row r="7" spans="1:3">
      <c r="A7" s="59" t="s">
        <v>57</v>
      </c>
      <c r="B7" s="167">
        <v>214626.95</v>
      </c>
      <c r="C7" s="53"/>
    </row>
    <row r="8" spans="1:3">
      <c r="A8" s="59" t="s">
        <v>42</v>
      </c>
      <c r="B8" s="167">
        <v>148730.34</v>
      </c>
      <c r="C8" s="82" t="s">
        <v>194</v>
      </c>
    </row>
    <row r="9" spans="1:3">
      <c r="A9" s="59" t="s">
        <v>297</v>
      </c>
      <c r="B9" s="167">
        <v>104451.7</v>
      </c>
      <c r="C9" s="82" t="s">
        <v>194</v>
      </c>
    </row>
    <row r="10" spans="1:3">
      <c r="A10" s="59" t="s">
        <v>49</v>
      </c>
      <c r="B10" s="167">
        <v>63089.02</v>
      </c>
      <c r="C10" s="53" t="s">
        <v>164</v>
      </c>
    </row>
    <row r="11" spans="1:3">
      <c r="A11" s="59" t="s">
        <v>51</v>
      </c>
      <c r="B11" s="167">
        <v>36335.83</v>
      </c>
      <c r="C11" s="273" t="s">
        <v>194</v>
      </c>
    </row>
    <row r="12" spans="1:3">
      <c r="A12" s="59" t="s">
        <v>36</v>
      </c>
      <c r="B12" s="167">
        <v>33624</v>
      </c>
      <c r="C12" s="273" t="s">
        <v>194</v>
      </c>
    </row>
    <row r="13" spans="1:3">
      <c r="A13" s="59" t="s">
        <v>41</v>
      </c>
      <c r="B13" s="167">
        <v>29327</v>
      </c>
      <c r="C13" s="53" t="s">
        <v>164</v>
      </c>
    </row>
    <row r="14" spans="1:3">
      <c r="A14" s="59" t="s">
        <v>37</v>
      </c>
      <c r="B14" s="167">
        <v>26222.6</v>
      </c>
      <c r="C14" s="82" t="s">
        <v>194</v>
      </c>
    </row>
    <row r="15" spans="1:3">
      <c r="A15" s="59" t="s">
        <v>35</v>
      </c>
      <c r="B15" s="167">
        <v>20163</v>
      </c>
      <c r="C15" s="273" t="s">
        <v>194</v>
      </c>
    </row>
    <row r="16" spans="1:3">
      <c r="A16" s="59" t="s">
        <v>47</v>
      </c>
      <c r="B16" s="167">
        <v>15366</v>
      </c>
      <c r="C16" s="53" t="s">
        <v>194</v>
      </c>
    </row>
    <row r="17" spans="1:3">
      <c r="A17" s="59" t="s">
        <v>332</v>
      </c>
      <c r="B17" s="167">
        <v>13767.8</v>
      </c>
      <c r="C17" s="273" t="s">
        <v>194</v>
      </c>
    </row>
    <row r="18" spans="1:3">
      <c r="A18" s="59" t="s">
        <v>55</v>
      </c>
      <c r="B18" s="167">
        <v>13324</v>
      </c>
      <c r="C18" s="502" t="s">
        <v>194</v>
      </c>
    </row>
    <row r="19" spans="1:3">
      <c r="A19" s="59" t="s">
        <v>56</v>
      </c>
      <c r="B19" s="167">
        <v>12899</v>
      </c>
      <c r="C19" s="273" t="s">
        <v>194</v>
      </c>
    </row>
    <row r="20" spans="1:3">
      <c r="A20" s="54" t="s">
        <v>52</v>
      </c>
      <c r="B20" s="642">
        <v>10794.55</v>
      </c>
      <c r="C20" s="55" t="s">
        <v>164</v>
      </c>
    </row>
    <row r="21" spans="1:3">
      <c r="A21" s="59" t="s">
        <v>129</v>
      </c>
      <c r="B21" s="167">
        <v>10676.97</v>
      </c>
      <c r="C21" s="273" t="s">
        <v>194</v>
      </c>
    </row>
    <row r="22" spans="1:3">
      <c r="A22" s="59" t="s">
        <v>48</v>
      </c>
      <c r="B22" s="167">
        <v>8605.59</v>
      </c>
      <c r="C22" s="273" t="s">
        <v>194</v>
      </c>
    </row>
    <row r="23" spans="1:3">
      <c r="A23" s="59" t="s">
        <v>130</v>
      </c>
      <c r="B23" s="167">
        <v>6883</v>
      </c>
      <c r="C23" s="273" t="s">
        <v>194</v>
      </c>
    </row>
    <row r="24" spans="1:3">
      <c r="A24" s="59" t="s">
        <v>43</v>
      </c>
      <c r="B24" s="167">
        <v>4835.28</v>
      </c>
      <c r="C24" s="53" t="s">
        <v>194</v>
      </c>
    </row>
    <row r="25" spans="1:3">
      <c r="A25" s="59" t="s">
        <v>50</v>
      </c>
      <c r="B25" s="167">
        <v>3393.31</v>
      </c>
      <c r="C25" s="53" t="s">
        <v>194</v>
      </c>
    </row>
    <row r="26" spans="1:3">
      <c r="A26" s="59" t="s">
        <v>45</v>
      </c>
      <c r="B26" s="167">
        <v>3350.19</v>
      </c>
      <c r="C26" s="53" t="s">
        <v>194</v>
      </c>
    </row>
    <row r="27" spans="1:3">
      <c r="A27" s="59" t="s">
        <v>53</v>
      </c>
      <c r="B27" s="167">
        <v>1441</v>
      </c>
      <c r="C27" s="53" t="s">
        <v>194</v>
      </c>
    </row>
    <row r="28" spans="1:3">
      <c r="A28" s="59" t="s">
        <v>54</v>
      </c>
      <c r="B28" s="167">
        <v>1214.3699999999999</v>
      </c>
      <c r="C28" s="53" t="s">
        <v>194</v>
      </c>
    </row>
    <row r="29" spans="1:3">
      <c r="A29" s="59" t="s">
        <v>38</v>
      </c>
      <c r="B29" s="167">
        <v>864.93</v>
      </c>
      <c r="C29" s="53" t="s">
        <v>194</v>
      </c>
    </row>
    <row r="30" spans="1:3">
      <c r="A30" s="59" t="s">
        <v>44</v>
      </c>
      <c r="B30" s="167">
        <v>686.29</v>
      </c>
      <c r="C30" s="53" t="s">
        <v>194</v>
      </c>
    </row>
    <row r="31" spans="1:3">
      <c r="A31" s="59" t="s">
        <v>34</v>
      </c>
      <c r="B31" s="167">
        <v>214</v>
      </c>
      <c r="C31" s="53" t="s">
        <v>164</v>
      </c>
    </row>
    <row r="32" spans="1:3">
      <c r="A32" s="59" t="s">
        <v>40</v>
      </c>
      <c r="B32" s="44" t="s">
        <v>131</v>
      </c>
      <c r="C32" s="53" t="s">
        <v>194</v>
      </c>
    </row>
    <row r="33" spans="1:3" s="27" customFormat="1">
      <c r="A33" s="207" t="s">
        <v>46</v>
      </c>
      <c r="B33" s="169" t="s">
        <v>131</v>
      </c>
      <c r="C33" s="29"/>
    </row>
    <row r="34" spans="1:3" s="27" customFormat="1" ht="12">
      <c r="A34" s="26" t="s">
        <v>347</v>
      </c>
      <c r="B34" s="136"/>
      <c r="C34" s="26"/>
    </row>
    <row r="35" spans="1:3" s="27" customFormat="1" ht="13.5">
      <c r="A35" s="136" t="s">
        <v>448</v>
      </c>
      <c r="B35" s="26"/>
      <c r="C35" s="26"/>
    </row>
    <row r="36" spans="1:3" s="27" customFormat="1" ht="13.5">
      <c r="A36" s="26" t="s">
        <v>449</v>
      </c>
      <c r="B36" s="26"/>
      <c r="C36" s="26"/>
    </row>
    <row r="37" spans="1:3" s="27" customFormat="1" ht="12">
      <c r="A37" s="136" t="s">
        <v>356</v>
      </c>
      <c r="B37" s="26"/>
      <c r="C37" s="26"/>
    </row>
    <row r="38" spans="1:3" s="27" customFormat="1" ht="12">
      <c r="A38" s="26" t="s">
        <v>357</v>
      </c>
      <c r="B38" s="26"/>
    </row>
    <row r="39" spans="1:3" s="27" customFormat="1" ht="12">
      <c r="A39" s="26" t="s">
        <v>257</v>
      </c>
      <c r="B39" s="26"/>
    </row>
    <row r="40" spans="1:3" s="27" customFormat="1" ht="12">
      <c r="A40" s="26"/>
      <c r="B40" s="26"/>
    </row>
    <row r="41" spans="1:3" s="27" customFormat="1" ht="12">
      <c r="A41" s="26"/>
      <c r="B41" s="26"/>
    </row>
    <row r="42" spans="1:3" s="27" customFormat="1">
      <c r="A42" s="24"/>
      <c r="B42" s="24"/>
      <c r="C42" s="29"/>
    </row>
    <row r="43" spans="1:3" s="27" customFormat="1">
      <c r="A43" s="24"/>
      <c r="B43" s="24"/>
      <c r="C43" s="29"/>
    </row>
    <row r="44" spans="1:3" s="27" customFormat="1">
      <c r="A44" s="53"/>
      <c r="B44" s="53"/>
      <c r="C44" s="29"/>
    </row>
  </sheetData>
  <phoneticPr fontId="3" type="noConversion"/>
  <pageMargins left="0.75" right="0.75" top="1" bottom="1" header="0.5" footer="0.5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>
  <sheetPr codeName="Sheet92"/>
  <dimension ref="A1:K8"/>
  <sheetViews>
    <sheetView showGridLines="0" workbookViewId="0"/>
  </sheetViews>
  <sheetFormatPr defaultColWidth="10" defaultRowHeight="12.75"/>
  <sheetData>
    <row r="1" spans="1:11">
      <c r="A1" s="130" t="s">
        <v>589</v>
      </c>
    </row>
    <row r="2" spans="1:11">
      <c r="A2" s="32" t="s">
        <v>590</v>
      </c>
    </row>
    <row r="3" spans="1:11">
      <c r="A3" s="32"/>
    </row>
    <row r="4" spans="1:11">
      <c r="J4" s="29"/>
      <c r="K4" s="202" t="s">
        <v>450</v>
      </c>
    </row>
    <row r="5" spans="1:11">
      <c r="A5" s="391"/>
      <c r="B5" s="341">
        <v>2006</v>
      </c>
      <c r="C5" s="341">
        <v>2007</v>
      </c>
      <c r="D5" s="341">
        <v>2008</v>
      </c>
      <c r="E5" s="341">
        <v>2009</v>
      </c>
      <c r="F5" s="341">
        <v>2010</v>
      </c>
      <c r="G5" s="341">
        <v>2011</v>
      </c>
      <c r="H5" s="341">
        <v>2012</v>
      </c>
      <c r="I5" s="341">
        <v>2013</v>
      </c>
      <c r="J5" s="341">
        <v>2014</v>
      </c>
      <c r="K5" s="341">
        <v>2015</v>
      </c>
    </row>
    <row r="6" spans="1:11">
      <c r="A6" s="392" t="s">
        <v>61</v>
      </c>
      <c r="B6" s="587">
        <v>2384.6741830689853</v>
      </c>
      <c r="C6" s="587">
        <v>1862.9987247221716</v>
      </c>
      <c r="D6" s="587">
        <v>2302.7865881286816</v>
      </c>
      <c r="E6" s="587">
        <v>1700.9179339635568</v>
      </c>
      <c r="F6" s="587">
        <v>1430.4521046249783</v>
      </c>
      <c r="G6" s="587">
        <v>1200</v>
      </c>
      <c r="H6" s="587">
        <v>1076.6563241467422</v>
      </c>
      <c r="I6" s="587">
        <v>1763.3192794174013</v>
      </c>
      <c r="J6" s="587">
        <v>2065.4401003554253</v>
      </c>
      <c r="K6" s="587">
        <v>2022.8988424760946</v>
      </c>
    </row>
    <row r="7" spans="1:11" s="24" customFormat="1">
      <c r="A7" s="394" t="s">
        <v>63</v>
      </c>
      <c r="B7" s="588">
        <v>2875.5337985626497</v>
      </c>
      <c r="C7" s="588">
        <v>3569.1787278877614</v>
      </c>
      <c r="D7" s="588">
        <v>3319.5976480878562</v>
      </c>
      <c r="E7" s="588">
        <v>2692.6375176304655</v>
      </c>
      <c r="F7" s="588">
        <v>3049.782605347857</v>
      </c>
      <c r="G7" s="588">
        <v>3277.6866958035325</v>
      </c>
      <c r="H7" s="588">
        <v>2371.7672758515105</v>
      </c>
      <c r="I7" s="588">
        <v>3644.6632187748537</v>
      </c>
      <c r="J7" s="588">
        <v>2980.5637435519529</v>
      </c>
      <c r="K7" s="588">
        <v>2923.5600891400741</v>
      </c>
    </row>
    <row r="8" spans="1:11">
      <c r="A8" s="26" t="s">
        <v>330</v>
      </c>
    </row>
  </sheetData>
  <phoneticPr fontId="3" type="noConversion"/>
  <pageMargins left="0.75" right="0.75" top="1" bottom="1" header="0.5" footer="0.5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>
  <sheetPr codeName="Sheet93"/>
  <dimension ref="A1:O8"/>
  <sheetViews>
    <sheetView showGridLines="0" workbookViewId="0"/>
  </sheetViews>
  <sheetFormatPr defaultColWidth="10" defaultRowHeight="12.75"/>
  <sheetData>
    <row r="1" spans="1:15" ht="14.25">
      <c r="A1" s="55" t="s">
        <v>591</v>
      </c>
      <c r="B1" s="24"/>
      <c r="C1" s="24"/>
      <c r="D1" s="24"/>
      <c r="E1" s="24"/>
      <c r="F1" s="24"/>
      <c r="G1" s="24"/>
      <c r="H1" s="24"/>
      <c r="I1" s="24"/>
      <c r="J1" s="24"/>
    </row>
    <row r="2" spans="1:15" ht="14.25">
      <c r="A2" s="61" t="s">
        <v>592</v>
      </c>
      <c r="B2" s="24"/>
      <c r="C2" s="24"/>
      <c r="D2" s="24"/>
      <c r="E2" s="24"/>
      <c r="F2" s="24"/>
      <c r="G2" s="24"/>
      <c r="H2" s="24"/>
      <c r="I2" s="24"/>
      <c r="J2" s="24"/>
    </row>
    <row r="3" spans="1:15">
      <c r="A3" s="24"/>
      <c r="B3" s="24"/>
      <c r="C3" s="24"/>
      <c r="D3" s="24"/>
      <c r="E3" s="24"/>
      <c r="F3" s="24"/>
      <c r="G3" s="24"/>
      <c r="H3" s="24"/>
      <c r="I3" s="24"/>
      <c r="J3" s="24"/>
      <c r="K3" s="202" t="s">
        <v>402</v>
      </c>
    </row>
    <row r="4" spans="1:15">
      <c r="A4" s="79"/>
      <c r="B4" s="341">
        <v>2006</v>
      </c>
      <c r="C4" s="341">
        <v>2007</v>
      </c>
      <c r="D4" s="341">
        <v>2008</v>
      </c>
      <c r="E4" s="341">
        <v>2009</v>
      </c>
      <c r="F4" s="341">
        <v>2010</v>
      </c>
      <c r="G4" s="341">
        <v>2011</v>
      </c>
      <c r="H4" s="341">
        <v>2012</v>
      </c>
      <c r="I4" s="341">
        <v>2013</v>
      </c>
      <c r="J4" s="341">
        <v>2014</v>
      </c>
      <c r="K4" s="341">
        <v>2015</v>
      </c>
    </row>
    <row r="5" spans="1:15">
      <c r="A5" s="392" t="s">
        <v>61</v>
      </c>
      <c r="B5" s="385">
        <v>7267</v>
      </c>
      <c r="C5" s="385">
        <v>7542</v>
      </c>
      <c r="D5" s="385">
        <v>6073</v>
      </c>
      <c r="E5" s="385">
        <v>5620</v>
      </c>
      <c r="F5" s="385">
        <v>5894</v>
      </c>
      <c r="G5" s="385">
        <v>7148</v>
      </c>
      <c r="H5" s="385">
        <v>5622</v>
      </c>
      <c r="I5" s="385">
        <v>6308</v>
      </c>
      <c r="J5" s="385">
        <v>6231</v>
      </c>
      <c r="K5" s="385">
        <v>6202</v>
      </c>
    </row>
    <row r="6" spans="1:15" ht="14.25">
      <c r="A6" s="394" t="s">
        <v>63</v>
      </c>
      <c r="B6" s="385">
        <v>41119</v>
      </c>
      <c r="C6" s="385">
        <v>43676</v>
      </c>
      <c r="D6" s="385">
        <v>42140</v>
      </c>
      <c r="E6" s="385">
        <v>41583</v>
      </c>
      <c r="F6" s="385">
        <v>39259</v>
      </c>
      <c r="G6" s="385">
        <v>40892</v>
      </c>
      <c r="H6" s="385">
        <v>38633</v>
      </c>
      <c r="I6" s="385">
        <v>35778</v>
      </c>
      <c r="J6" s="385">
        <v>53550</v>
      </c>
      <c r="K6" s="385">
        <v>45015</v>
      </c>
      <c r="L6" s="105"/>
      <c r="M6" s="24"/>
      <c r="N6" s="24"/>
      <c r="O6" s="24"/>
    </row>
    <row r="7" spans="1:15">
      <c r="A7" s="53" t="s">
        <v>328</v>
      </c>
    </row>
    <row r="8" spans="1:15" ht="13.5">
      <c r="A8" s="27" t="s">
        <v>379</v>
      </c>
    </row>
  </sheetData>
  <phoneticPr fontId="3" type="noConversion"/>
  <pageMargins left="0.75" right="0.75" top="1" bottom="1" header="0.5" footer="0.5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>
  <sheetPr codeName="Sheet95"/>
  <dimension ref="A1:E11"/>
  <sheetViews>
    <sheetView showGridLines="0" workbookViewId="0"/>
  </sheetViews>
  <sheetFormatPr defaultColWidth="12.5703125" defaultRowHeight="12.75"/>
  <sheetData>
    <row r="1" spans="1:5" ht="14.25">
      <c r="A1" s="64" t="s">
        <v>805</v>
      </c>
    </row>
    <row r="2" spans="1:5" ht="14.25">
      <c r="A2" s="65" t="s">
        <v>806</v>
      </c>
    </row>
    <row r="3" spans="1:5">
      <c r="A3" s="65"/>
    </row>
    <row r="4" spans="1:5">
      <c r="A4" s="65"/>
      <c r="E4" s="202" t="s">
        <v>25</v>
      </c>
    </row>
    <row r="5" spans="1:5" ht="25.5">
      <c r="A5" s="476"/>
      <c r="B5" s="643" t="s">
        <v>593</v>
      </c>
      <c r="C5" s="643" t="s">
        <v>594</v>
      </c>
      <c r="D5" s="643" t="s">
        <v>595</v>
      </c>
      <c r="E5" s="644" t="s">
        <v>708</v>
      </c>
    </row>
    <row r="6" spans="1:5" ht="17.25" customHeight="1">
      <c r="A6" s="85" t="s">
        <v>61</v>
      </c>
      <c r="B6" s="589">
        <v>25.617522253772773</v>
      </c>
      <c r="C6" s="589">
        <v>5.9471014261557613</v>
      </c>
      <c r="D6" s="589">
        <v>32.584787671888463</v>
      </c>
      <c r="E6" s="589">
        <v>35.850588648183013</v>
      </c>
    </row>
    <row r="7" spans="1:5" ht="17.25" customHeight="1">
      <c r="A7" s="86" t="s">
        <v>63</v>
      </c>
      <c r="B7" s="589">
        <v>11.432305914691163</v>
      </c>
      <c r="C7" s="589">
        <v>5.564764687620591</v>
      </c>
      <c r="D7" s="589">
        <v>30.551234505468379</v>
      </c>
      <c r="E7" s="589">
        <v>52.451694892219876</v>
      </c>
    </row>
    <row r="8" spans="1:5" ht="15" customHeight="1">
      <c r="A8" s="27" t="s">
        <v>330</v>
      </c>
    </row>
    <row r="9" spans="1:5" ht="15" customHeight="1">
      <c r="A9" s="27" t="s">
        <v>709</v>
      </c>
    </row>
    <row r="10" spans="1:5" ht="15" customHeight="1">
      <c r="A10" s="511" t="s">
        <v>679</v>
      </c>
    </row>
    <row r="11" spans="1:5" ht="13.5">
      <c r="A11" s="27" t="s">
        <v>710</v>
      </c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>
  <sheetPr codeName="Sheet94"/>
  <dimension ref="A1:K10"/>
  <sheetViews>
    <sheetView showGridLines="0" workbookViewId="0"/>
  </sheetViews>
  <sheetFormatPr defaultColWidth="10" defaultRowHeight="12.75"/>
  <sheetData>
    <row r="1" spans="1:11" ht="14.25">
      <c r="A1" s="130" t="s">
        <v>803</v>
      </c>
    </row>
    <row r="2" spans="1:11" ht="14.25">
      <c r="A2" s="32" t="s">
        <v>804</v>
      </c>
    </row>
    <row r="3" spans="1:11">
      <c r="A3" s="32"/>
    </row>
    <row r="4" spans="1:11">
      <c r="J4" s="29"/>
      <c r="K4" s="202" t="s">
        <v>25</v>
      </c>
    </row>
    <row r="5" spans="1:11">
      <c r="A5" s="391"/>
      <c r="B5" s="341">
        <v>2006</v>
      </c>
      <c r="C5" s="341">
        <v>2007</v>
      </c>
      <c r="D5" s="341">
        <v>2008</v>
      </c>
      <c r="E5" s="341">
        <v>2009</v>
      </c>
      <c r="F5" s="341">
        <v>2010</v>
      </c>
      <c r="G5" s="341">
        <v>2011</v>
      </c>
      <c r="H5" s="341">
        <v>2012</v>
      </c>
      <c r="I5" s="341">
        <v>2013</v>
      </c>
      <c r="J5" s="341">
        <v>2014</v>
      </c>
      <c r="K5" s="341">
        <v>2015</v>
      </c>
    </row>
    <row r="6" spans="1:11">
      <c r="A6" s="392" t="s">
        <v>61</v>
      </c>
      <c r="B6" s="393">
        <v>7.2</v>
      </c>
      <c r="C6" s="393">
        <v>6.3</v>
      </c>
      <c r="D6" s="393">
        <v>5.7</v>
      </c>
      <c r="E6" s="393">
        <v>4.3</v>
      </c>
      <c r="F6" s="393">
        <v>5.8</v>
      </c>
      <c r="G6" s="393">
        <v>6.1</v>
      </c>
      <c r="H6" s="393">
        <v>5.48</v>
      </c>
      <c r="I6" s="393">
        <v>5.31</v>
      </c>
      <c r="J6" s="393">
        <v>5.74</v>
      </c>
      <c r="K6" s="393">
        <v>6.52</v>
      </c>
    </row>
    <row r="7" spans="1:11" s="24" customFormat="1" ht="14.25">
      <c r="A7" s="394" t="s">
        <v>586</v>
      </c>
      <c r="B7" s="296">
        <v>3.7</v>
      </c>
      <c r="C7" s="296">
        <v>4</v>
      </c>
      <c r="D7" s="296">
        <v>5.3</v>
      </c>
      <c r="E7" s="296">
        <v>6.6</v>
      </c>
      <c r="F7" s="296">
        <v>6.7</v>
      </c>
      <c r="G7" s="296">
        <v>7.5</v>
      </c>
      <c r="H7" s="296">
        <v>7.49</v>
      </c>
      <c r="I7" s="296">
        <v>6.85</v>
      </c>
      <c r="J7" s="296">
        <v>7.26</v>
      </c>
      <c r="K7" s="296">
        <v>8.24</v>
      </c>
    </row>
    <row r="8" spans="1:11">
      <c r="A8" s="26" t="s">
        <v>330</v>
      </c>
    </row>
    <row r="9" spans="1:11" ht="14.25">
      <c r="A9" s="29" t="s">
        <v>707</v>
      </c>
    </row>
    <row r="10" spans="1:11" ht="13.5">
      <c r="A10" s="26" t="s">
        <v>706</v>
      </c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>
  <sheetPr codeName="Sheet98"/>
  <dimension ref="A1:D40"/>
  <sheetViews>
    <sheetView showGridLines="0" workbookViewId="0"/>
  </sheetViews>
  <sheetFormatPr defaultColWidth="10" defaultRowHeight="12.75"/>
  <cols>
    <col min="1" max="1" width="16.28515625" style="24" customWidth="1"/>
    <col min="2" max="2" width="18.7109375" style="24" customWidth="1"/>
    <col min="3" max="3" width="5.140625" style="25" customWidth="1"/>
    <col min="4" max="4" width="18.28515625" style="24" customWidth="1"/>
  </cols>
  <sheetData>
    <row r="1" spans="1:3">
      <c r="A1" s="106" t="s">
        <v>683</v>
      </c>
    </row>
    <row r="2" spans="1:3">
      <c r="A2" s="61" t="s">
        <v>684</v>
      </c>
    </row>
    <row r="3" spans="1:3" ht="13.9" customHeight="1"/>
    <row r="4" spans="1:3">
      <c r="A4" s="341">
        <v>2015</v>
      </c>
      <c r="B4" s="341" t="s">
        <v>25</v>
      </c>
    </row>
    <row r="5" spans="1:3">
      <c r="A5" s="389" t="s">
        <v>326</v>
      </c>
      <c r="B5" s="116">
        <v>71.014262993675786</v>
      </c>
      <c r="C5" s="82"/>
    </row>
    <row r="6" spans="1:3">
      <c r="A6" s="59" t="s">
        <v>43</v>
      </c>
      <c r="B6" s="69">
        <v>80.200000000000017</v>
      </c>
      <c r="C6" s="82"/>
    </row>
    <row r="7" spans="1:3">
      <c r="A7" s="59" t="s">
        <v>57</v>
      </c>
      <c r="B7" s="69">
        <v>79.726250936641421</v>
      </c>
      <c r="C7" s="82"/>
    </row>
    <row r="8" spans="1:3">
      <c r="A8" s="59" t="s">
        <v>56</v>
      </c>
      <c r="B8" s="69">
        <v>79.207708319921053</v>
      </c>
      <c r="C8" s="82"/>
    </row>
    <row r="9" spans="1:3">
      <c r="A9" s="59" t="s">
        <v>46</v>
      </c>
      <c r="B9" s="69">
        <v>78.95768025078371</v>
      </c>
      <c r="C9" s="82"/>
    </row>
    <row r="10" spans="1:3">
      <c r="A10" s="59" t="s">
        <v>48</v>
      </c>
      <c r="B10" s="69">
        <v>78.430296377607021</v>
      </c>
      <c r="C10" s="82"/>
    </row>
    <row r="11" spans="1:3">
      <c r="A11" s="59" t="s">
        <v>36</v>
      </c>
      <c r="B11" s="69">
        <v>77.974834783258018</v>
      </c>
      <c r="C11" s="82"/>
    </row>
    <row r="12" spans="1:3">
      <c r="A12" s="59" t="s">
        <v>34</v>
      </c>
      <c r="B12" s="69">
        <v>77.389816193630111</v>
      </c>
      <c r="C12" s="82"/>
    </row>
    <row r="13" spans="1:3">
      <c r="A13" s="54" t="s">
        <v>39</v>
      </c>
      <c r="B13" s="70">
        <v>75.938478905037371</v>
      </c>
      <c r="C13" s="82"/>
    </row>
    <row r="14" spans="1:3">
      <c r="A14" s="59" t="s">
        <v>40</v>
      </c>
      <c r="B14" s="69">
        <v>75.865765645040867</v>
      </c>
      <c r="C14" s="82"/>
    </row>
    <row r="15" spans="1:3">
      <c r="A15" s="59" t="s">
        <v>41</v>
      </c>
      <c r="B15" s="69">
        <v>75.777836272703354</v>
      </c>
      <c r="C15" s="82"/>
    </row>
    <row r="16" spans="1:3">
      <c r="A16" s="59" t="s">
        <v>49</v>
      </c>
      <c r="B16" s="69">
        <v>75.035426036596633</v>
      </c>
      <c r="C16" s="82"/>
    </row>
    <row r="17" spans="1:3">
      <c r="A17" s="59" t="s">
        <v>55</v>
      </c>
      <c r="B17" s="69">
        <v>73.993834199079345</v>
      </c>
      <c r="C17" s="82"/>
    </row>
    <row r="18" spans="1:3">
      <c r="A18" s="59" t="s">
        <v>297</v>
      </c>
      <c r="B18" s="69">
        <v>72.621195039458854</v>
      </c>
      <c r="C18" s="82"/>
    </row>
    <row r="19" spans="1:3">
      <c r="A19" s="59" t="s">
        <v>37</v>
      </c>
      <c r="B19" s="69">
        <v>70.751150579820759</v>
      </c>
      <c r="C19" s="82"/>
    </row>
    <row r="20" spans="1:3">
      <c r="A20" s="59" t="s">
        <v>50</v>
      </c>
      <c r="B20" s="69">
        <v>69.930671649129707</v>
      </c>
      <c r="C20" s="82"/>
    </row>
    <row r="21" spans="1:3">
      <c r="A21" s="54" t="s">
        <v>52</v>
      </c>
      <c r="B21" s="70">
        <v>69.874680900440936</v>
      </c>
      <c r="C21" s="82"/>
    </row>
    <row r="22" spans="1:3">
      <c r="A22" s="59" t="s">
        <v>42</v>
      </c>
      <c r="B22" s="69">
        <v>69.634908932033539</v>
      </c>
      <c r="C22" s="82"/>
    </row>
    <row r="23" spans="1:3">
      <c r="A23" s="59" t="s">
        <v>44</v>
      </c>
      <c r="B23" s="69">
        <v>68.187579214195196</v>
      </c>
      <c r="C23" s="82"/>
    </row>
    <row r="24" spans="1:3">
      <c r="A24" s="59" t="s">
        <v>45</v>
      </c>
      <c r="B24" s="69">
        <v>65.677379670921113</v>
      </c>
      <c r="C24" s="82"/>
    </row>
    <row r="25" spans="1:3">
      <c r="A25" s="59" t="s">
        <v>38</v>
      </c>
      <c r="B25" s="69">
        <v>64.769205676072417</v>
      </c>
      <c r="C25" s="82"/>
    </row>
    <row r="26" spans="1:3">
      <c r="A26" s="59" t="s">
        <v>47</v>
      </c>
      <c r="B26" s="69">
        <v>64.548110541692594</v>
      </c>
      <c r="C26" s="82"/>
    </row>
    <row r="27" spans="1:3">
      <c r="A27" s="59" t="s">
        <v>332</v>
      </c>
      <c r="B27" s="69">
        <v>64.449702628381388</v>
      </c>
      <c r="C27" s="82"/>
    </row>
    <row r="28" spans="1:3">
      <c r="A28" s="59" t="s">
        <v>130</v>
      </c>
      <c r="B28" s="69">
        <v>63.147805616277104</v>
      </c>
      <c r="C28" s="82"/>
    </row>
    <row r="29" spans="1:3">
      <c r="A29" s="59" t="s">
        <v>53</v>
      </c>
      <c r="B29" s="69">
        <v>60.869565217391298</v>
      </c>
      <c r="C29" s="40"/>
    </row>
    <row r="30" spans="1:3">
      <c r="A30" s="59" t="s">
        <v>54</v>
      </c>
      <c r="B30" s="69">
        <v>60.496445054259709</v>
      </c>
      <c r="C30" s="40"/>
    </row>
    <row r="31" spans="1:3">
      <c r="A31" s="59" t="s">
        <v>35</v>
      </c>
      <c r="B31" s="69">
        <v>58.703362179032496</v>
      </c>
      <c r="C31" s="40"/>
    </row>
    <row r="32" spans="1:3">
      <c r="A32" s="59" t="s">
        <v>51</v>
      </c>
      <c r="B32" s="69">
        <v>57.681702041539133</v>
      </c>
      <c r="C32" s="40"/>
    </row>
    <row r="33" spans="1:4">
      <c r="A33" s="207" t="s">
        <v>129</v>
      </c>
      <c r="B33" s="41">
        <v>47.495992616699866</v>
      </c>
      <c r="C33" s="41"/>
      <c r="D33" s="63"/>
    </row>
    <row r="34" spans="1:4">
      <c r="A34" s="377" t="s">
        <v>347</v>
      </c>
      <c r="B34" s="399"/>
      <c r="C34" s="399"/>
      <c r="D34" s="136"/>
    </row>
    <row r="35" spans="1:4" ht="30" customHeight="1">
      <c r="A35" s="721" t="s">
        <v>685</v>
      </c>
      <c r="B35" s="721"/>
      <c r="C35" s="721"/>
      <c r="D35" s="721"/>
    </row>
    <row r="36" spans="1:4" ht="24.75" customHeight="1">
      <c r="A36" s="759" t="s">
        <v>686</v>
      </c>
      <c r="B36" s="721"/>
      <c r="C36" s="721"/>
      <c r="D36" s="721"/>
    </row>
    <row r="37" spans="1:4" ht="16.5" customHeight="1">
      <c r="A37" s="721" t="s">
        <v>680</v>
      </c>
      <c r="B37" s="721"/>
      <c r="C37" s="721"/>
      <c r="D37" s="721"/>
    </row>
    <row r="38" spans="1:4" ht="13.9" customHeight="1">
      <c r="A38" s="759" t="s">
        <v>681</v>
      </c>
      <c r="B38" s="721"/>
      <c r="C38" s="721"/>
      <c r="D38" s="721"/>
    </row>
    <row r="40" spans="1:4" ht="15">
      <c r="A40" s="398"/>
    </row>
  </sheetData>
  <mergeCells count="4">
    <mergeCell ref="A35:D35"/>
    <mergeCell ref="A36:D36"/>
    <mergeCell ref="A37:D37"/>
    <mergeCell ref="A38:D38"/>
  </mergeCells>
  <phoneticPr fontId="3" type="noConversion"/>
  <pageMargins left="0.75" right="0.75" top="1" bottom="1" header="0.5" footer="0.5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>
  <sheetPr codeName="Sheet100"/>
  <dimension ref="A1:F9"/>
  <sheetViews>
    <sheetView showGridLines="0" workbookViewId="0"/>
  </sheetViews>
  <sheetFormatPr defaultColWidth="10" defaultRowHeight="12.75"/>
  <cols>
    <col min="1" max="1" width="10" customWidth="1"/>
    <col min="2" max="2" width="19.28515625" customWidth="1"/>
    <col min="3" max="6" width="14.5703125" customWidth="1"/>
  </cols>
  <sheetData>
    <row r="1" spans="1:6">
      <c r="A1" s="201" t="s">
        <v>811</v>
      </c>
      <c r="B1" s="520"/>
      <c r="C1" s="520"/>
      <c r="D1" s="520"/>
      <c r="E1" s="104"/>
      <c r="F1" s="104"/>
    </row>
    <row r="2" spans="1:6">
      <c r="A2" s="131" t="s">
        <v>812</v>
      </c>
      <c r="B2" s="30"/>
      <c r="C2" s="30"/>
      <c r="D2" s="30"/>
      <c r="E2" s="24"/>
      <c r="F2" s="24"/>
    </row>
    <row r="3" spans="1:6">
      <c r="A3" s="53"/>
      <c r="B3" s="53"/>
      <c r="C3" s="24"/>
      <c r="D3" s="24"/>
      <c r="E3" s="24"/>
      <c r="F3" s="24"/>
    </row>
    <row r="4" spans="1:6">
      <c r="A4" s="78"/>
      <c r="B4" s="454"/>
      <c r="C4" s="454"/>
      <c r="D4" s="454"/>
      <c r="E4" s="454"/>
      <c r="F4" s="44" t="s">
        <v>25</v>
      </c>
    </row>
    <row r="5" spans="1:6" ht="76.5">
      <c r="A5" s="78"/>
      <c r="B5" s="403" t="s">
        <v>451</v>
      </c>
      <c r="C5" s="403" t="s">
        <v>452</v>
      </c>
      <c r="D5" s="403" t="s">
        <v>453</v>
      </c>
      <c r="E5" s="403" t="s">
        <v>454</v>
      </c>
      <c r="F5" s="403" t="s">
        <v>455</v>
      </c>
    </row>
    <row r="6" spans="1:6" ht="76.5">
      <c r="A6" s="78"/>
      <c r="B6" s="503" t="s">
        <v>597</v>
      </c>
      <c r="C6" s="503" t="s">
        <v>456</v>
      </c>
      <c r="D6" s="503" t="s">
        <v>457</v>
      </c>
      <c r="E6" s="503" t="s">
        <v>458</v>
      </c>
      <c r="F6" s="503" t="s">
        <v>459</v>
      </c>
    </row>
    <row r="7" spans="1:6" ht="16.5" customHeight="1">
      <c r="A7" s="375" t="s">
        <v>61</v>
      </c>
      <c r="B7" s="331">
        <v>32.4</v>
      </c>
      <c r="C7" s="331">
        <v>28.1</v>
      </c>
      <c r="D7" s="331">
        <v>13.5</v>
      </c>
      <c r="E7" s="331">
        <v>30.3</v>
      </c>
      <c r="F7" s="331">
        <v>36.799999999999997</v>
      </c>
    </row>
    <row r="8" spans="1:6" ht="16.5" customHeight="1">
      <c r="A8" s="365" t="s">
        <v>63</v>
      </c>
      <c r="B8" s="331">
        <v>36.1</v>
      </c>
      <c r="C8" s="331">
        <v>31.5</v>
      </c>
      <c r="D8" s="331">
        <v>16.399999999999999</v>
      </c>
      <c r="E8" s="331">
        <v>41.1</v>
      </c>
      <c r="F8" s="331">
        <v>55</v>
      </c>
    </row>
    <row r="9" spans="1:6">
      <c r="A9" s="26" t="s">
        <v>347</v>
      </c>
    </row>
  </sheetData>
  <phoneticPr fontId="3" type="noConversion"/>
  <pageMargins left="0.75" right="0.75" top="1" bottom="1" header="0.5" footer="0.5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>
  <sheetPr codeName="Sheet101"/>
  <dimension ref="A1:H12"/>
  <sheetViews>
    <sheetView showGridLines="0" workbookViewId="0"/>
  </sheetViews>
  <sheetFormatPr defaultColWidth="10" defaultRowHeight="12.75"/>
  <cols>
    <col min="1" max="1" width="10" customWidth="1"/>
    <col min="2" max="2" width="20.85546875" bestFit="1" customWidth="1"/>
    <col min="3" max="3" width="14" bestFit="1" customWidth="1"/>
    <col min="4" max="4" width="13" bestFit="1" customWidth="1"/>
    <col min="5" max="5" width="20.7109375" bestFit="1" customWidth="1"/>
    <col min="6" max="6" width="20.42578125" bestFit="1" customWidth="1"/>
  </cols>
  <sheetData>
    <row r="1" spans="1:8" s="24" customFormat="1">
      <c r="A1" s="520" t="s">
        <v>813</v>
      </c>
      <c r="B1" s="78"/>
      <c r="C1" s="78"/>
      <c r="D1" s="78"/>
      <c r="E1" s="78"/>
      <c r="F1" s="78"/>
      <c r="G1" s="78"/>
    </row>
    <row r="2" spans="1:8" s="24" customFormat="1">
      <c r="A2" s="521" t="s">
        <v>814</v>
      </c>
      <c r="B2" s="78"/>
      <c r="C2" s="78"/>
      <c r="D2" s="78"/>
      <c r="E2" s="78"/>
      <c r="F2" s="78"/>
      <c r="G2" s="78"/>
    </row>
    <row r="3" spans="1:8" s="24" customFormat="1">
      <c r="A3" s="78"/>
      <c r="B3" s="78"/>
      <c r="C3" s="78"/>
      <c r="D3" s="78"/>
      <c r="E3" s="78"/>
      <c r="F3" s="78"/>
      <c r="G3" s="78"/>
    </row>
    <row r="4" spans="1:8" s="24" customFormat="1">
      <c r="A4" s="78"/>
      <c r="B4" s="404"/>
      <c r="C4" s="404"/>
      <c r="D4" s="404"/>
      <c r="E4" s="404"/>
      <c r="F4" s="627" t="s">
        <v>682</v>
      </c>
      <c r="G4" s="78"/>
    </row>
    <row r="5" spans="1:8" s="24" customFormat="1" ht="63.75">
      <c r="A5" s="78"/>
      <c r="B5" s="403" t="s">
        <v>596</v>
      </c>
      <c r="C5" s="403" t="s">
        <v>452</v>
      </c>
      <c r="D5" s="403" t="s">
        <v>453</v>
      </c>
      <c r="E5" s="403" t="s">
        <v>454</v>
      </c>
      <c r="F5" s="403" t="s">
        <v>455</v>
      </c>
      <c r="G5" s="78"/>
    </row>
    <row r="6" spans="1:8" s="24" customFormat="1" ht="63.75">
      <c r="A6" s="78"/>
      <c r="B6" s="591" t="s">
        <v>597</v>
      </c>
      <c r="C6" s="591" t="s">
        <v>456</v>
      </c>
      <c r="D6" s="591" t="s">
        <v>457</v>
      </c>
      <c r="E6" s="591" t="s">
        <v>458</v>
      </c>
      <c r="F6" s="591" t="s">
        <v>459</v>
      </c>
      <c r="G6" s="78"/>
    </row>
    <row r="7" spans="1:8" s="24" customFormat="1" ht="16.5" customHeight="1">
      <c r="A7" s="375" t="s">
        <v>61</v>
      </c>
      <c r="B7" s="592">
        <v>539.01670528204249</v>
      </c>
      <c r="C7" s="592">
        <v>109.2437174579777</v>
      </c>
      <c r="D7" s="592">
        <v>135.52315550894761</v>
      </c>
      <c r="E7" s="592">
        <v>89.081722515277932</v>
      </c>
      <c r="F7" s="592">
        <v>66.411471373295541</v>
      </c>
      <c r="G7" s="78"/>
    </row>
    <row r="8" spans="1:8" s="24" customFormat="1" ht="16.5" customHeight="1">
      <c r="A8" s="365" t="s">
        <v>63</v>
      </c>
      <c r="B8" s="592">
        <v>930.84583745096063</v>
      </c>
      <c r="C8" s="592">
        <v>214.44663057695371</v>
      </c>
      <c r="D8" s="592">
        <v>167.94853963838665</v>
      </c>
      <c r="E8" s="592">
        <v>233.49395074067996</v>
      </c>
      <c r="F8" s="592">
        <v>452.2780995823673</v>
      </c>
      <c r="G8" s="78"/>
    </row>
    <row r="9" spans="1:8">
      <c r="A9" s="26" t="s">
        <v>347</v>
      </c>
    </row>
    <row r="12" spans="1:8">
      <c r="E12" t="s">
        <v>292</v>
      </c>
      <c r="H12" t="s">
        <v>292</v>
      </c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>
  <sheetPr codeName="Sheet97"/>
  <dimension ref="A1:D44"/>
  <sheetViews>
    <sheetView showGridLines="0" workbookViewId="0"/>
  </sheetViews>
  <sheetFormatPr defaultRowHeight="12.75"/>
  <cols>
    <col min="1" max="1" width="18.5703125" style="24" customWidth="1"/>
    <col min="2" max="2" width="19.28515625" style="24" customWidth="1"/>
    <col min="3" max="3" width="5.7109375" style="24" customWidth="1"/>
    <col min="4" max="16384" width="9.140625" style="24"/>
  </cols>
  <sheetData>
    <row r="1" spans="1:4" ht="18.75" customHeight="1">
      <c r="A1" s="55" t="s">
        <v>807</v>
      </c>
      <c r="B1" s="204"/>
      <c r="C1" s="204"/>
      <c r="D1" s="204"/>
    </row>
    <row r="2" spans="1:4" ht="14.25">
      <c r="A2" s="68" t="s">
        <v>808</v>
      </c>
      <c r="B2" s="53"/>
    </row>
    <row r="4" spans="1:4" ht="14.25">
      <c r="A4" s="341">
        <v>2015</v>
      </c>
      <c r="B4" s="400" t="s">
        <v>308</v>
      </c>
      <c r="C4" s="159"/>
    </row>
    <row r="5" spans="1:4">
      <c r="A5" s="389" t="s">
        <v>326</v>
      </c>
      <c r="B5" s="590">
        <v>17</v>
      </c>
      <c r="C5" s="53"/>
    </row>
    <row r="6" spans="1:4">
      <c r="A6" s="59" t="s">
        <v>41</v>
      </c>
      <c r="B6" s="205">
        <v>37</v>
      </c>
      <c r="C6" s="53" t="s">
        <v>194</v>
      </c>
    </row>
    <row r="7" spans="1:4">
      <c r="A7" s="59" t="s">
        <v>35</v>
      </c>
      <c r="B7" s="205">
        <v>30</v>
      </c>
      <c r="C7" s="53" t="s">
        <v>194</v>
      </c>
    </row>
    <row r="8" spans="1:4">
      <c r="A8" s="59" t="s">
        <v>54</v>
      </c>
      <c r="B8" s="205">
        <v>21</v>
      </c>
      <c r="C8" s="53" t="s">
        <v>194</v>
      </c>
    </row>
    <row r="9" spans="1:4">
      <c r="A9" s="59" t="s">
        <v>55</v>
      </c>
      <c r="B9" s="205">
        <v>21</v>
      </c>
      <c r="C9" s="53" t="s">
        <v>194</v>
      </c>
    </row>
    <row r="10" spans="1:4">
      <c r="A10" s="59" t="s">
        <v>36</v>
      </c>
      <c r="B10" s="205">
        <v>20</v>
      </c>
      <c r="C10" s="53"/>
    </row>
    <row r="11" spans="1:4">
      <c r="A11" s="59" t="s">
        <v>47</v>
      </c>
      <c r="B11" s="205">
        <v>20</v>
      </c>
      <c r="C11" s="53" t="s">
        <v>194</v>
      </c>
    </row>
    <row r="12" spans="1:4">
      <c r="A12" s="59" t="s">
        <v>57</v>
      </c>
      <c r="B12" s="205">
        <v>20</v>
      </c>
      <c r="C12" s="53"/>
    </row>
    <row r="13" spans="1:4">
      <c r="A13" s="59" t="s">
        <v>56</v>
      </c>
      <c r="B13" s="205">
        <v>19</v>
      </c>
      <c r="C13" s="53" t="s">
        <v>194</v>
      </c>
    </row>
    <row r="14" spans="1:4">
      <c r="A14" s="59" t="s">
        <v>37</v>
      </c>
      <c r="B14" s="170">
        <v>17</v>
      </c>
      <c r="C14" s="53"/>
    </row>
    <row r="15" spans="1:4">
      <c r="A15" s="59" t="s">
        <v>40</v>
      </c>
      <c r="B15" s="205">
        <v>17</v>
      </c>
      <c r="C15" s="53" t="s">
        <v>194</v>
      </c>
    </row>
    <row r="16" spans="1:4">
      <c r="A16" s="54" t="s">
        <v>52</v>
      </c>
      <c r="B16" s="206">
        <v>17</v>
      </c>
      <c r="C16" s="53" t="s">
        <v>194</v>
      </c>
    </row>
    <row r="17" spans="1:3">
      <c r="A17" s="59" t="s">
        <v>50</v>
      </c>
      <c r="B17" s="205">
        <v>16</v>
      </c>
      <c r="C17" s="53" t="s">
        <v>194</v>
      </c>
    </row>
    <row r="18" spans="1:3">
      <c r="A18" s="59" t="s">
        <v>53</v>
      </c>
      <c r="B18" s="205">
        <v>16</v>
      </c>
      <c r="C18" s="53" t="s">
        <v>194</v>
      </c>
    </row>
    <row r="19" spans="1:3">
      <c r="A19" s="54" t="s">
        <v>39</v>
      </c>
      <c r="B19" s="206">
        <v>14</v>
      </c>
      <c r="C19" s="53" t="s">
        <v>194</v>
      </c>
    </row>
    <row r="20" spans="1:3">
      <c r="A20" s="59" t="s">
        <v>332</v>
      </c>
      <c r="B20" s="205">
        <v>14</v>
      </c>
      <c r="C20" s="53" t="s">
        <v>194</v>
      </c>
    </row>
    <row r="21" spans="1:3">
      <c r="A21" s="59" t="s">
        <v>38</v>
      </c>
      <c r="B21" s="205">
        <v>13</v>
      </c>
      <c r="C21" s="53" t="s">
        <v>194</v>
      </c>
    </row>
    <row r="22" spans="1:3">
      <c r="A22" s="59" t="s">
        <v>49</v>
      </c>
      <c r="B22" s="170">
        <v>13</v>
      </c>
      <c r="C22" s="53" t="s">
        <v>194</v>
      </c>
    </row>
    <row r="23" spans="1:3">
      <c r="A23" s="59" t="s">
        <v>51</v>
      </c>
      <c r="B23" s="205">
        <v>13</v>
      </c>
      <c r="C23" s="53"/>
    </row>
    <row r="24" spans="1:3">
      <c r="A24" s="59" t="s">
        <v>45</v>
      </c>
      <c r="B24" s="205">
        <v>10</v>
      </c>
      <c r="C24" s="53"/>
    </row>
    <row r="25" spans="1:3">
      <c r="A25" s="59" t="s">
        <v>42</v>
      </c>
      <c r="B25" s="205">
        <v>9</v>
      </c>
      <c r="C25" s="53" t="s">
        <v>194</v>
      </c>
    </row>
    <row r="26" spans="1:3">
      <c r="A26" s="59" t="s">
        <v>129</v>
      </c>
      <c r="B26" s="205">
        <v>8</v>
      </c>
      <c r="C26" s="53" t="s">
        <v>194</v>
      </c>
    </row>
    <row r="27" spans="1:3">
      <c r="A27" s="59" t="s">
        <v>43</v>
      </c>
      <c r="B27" s="205">
        <v>6</v>
      </c>
      <c r="C27" s="53" t="s">
        <v>194</v>
      </c>
    </row>
    <row r="28" spans="1:3">
      <c r="A28" s="59" t="s">
        <v>130</v>
      </c>
      <c r="B28" s="205">
        <v>5</v>
      </c>
      <c r="C28" s="53" t="s">
        <v>194</v>
      </c>
    </row>
    <row r="29" spans="1:3">
      <c r="A29" s="59" t="s">
        <v>297</v>
      </c>
      <c r="B29" s="205">
        <v>1</v>
      </c>
      <c r="C29" s="53"/>
    </row>
    <row r="30" spans="1:3">
      <c r="A30" s="59" t="s">
        <v>34</v>
      </c>
      <c r="B30" s="170" t="s">
        <v>131</v>
      </c>
      <c r="C30" s="53" t="s">
        <v>194</v>
      </c>
    </row>
    <row r="31" spans="1:3">
      <c r="A31" s="59" t="s">
        <v>46</v>
      </c>
      <c r="B31" s="170" t="s">
        <v>131</v>
      </c>
      <c r="C31" s="53" t="s">
        <v>194</v>
      </c>
    </row>
    <row r="32" spans="1:3">
      <c r="A32" s="59" t="s">
        <v>44</v>
      </c>
      <c r="B32" s="170" t="s">
        <v>131</v>
      </c>
      <c r="C32" s="53"/>
    </row>
    <row r="33" spans="1:4">
      <c r="A33" s="207" t="s">
        <v>48</v>
      </c>
      <c r="B33" s="208" t="s">
        <v>131</v>
      </c>
      <c r="C33" s="53"/>
      <c r="D33" s="25"/>
    </row>
    <row r="34" spans="1:4">
      <c r="A34" s="26" t="s">
        <v>330</v>
      </c>
      <c r="B34" s="170"/>
      <c r="C34" s="53"/>
    </row>
    <row r="35" spans="1:4" ht="53.25" customHeight="1">
      <c r="A35" s="760" t="s">
        <v>380</v>
      </c>
      <c r="B35" s="760"/>
      <c r="C35" s="53"/>
    </row>
    <row r="36" spans="1:4" ht="49.5" customHeight="1">
      <c r="A36" s="759" t="s">
        <v>381</v>
      </c>
      <c r="B36" s="759"/>
      <c r="C36" s="561"/>
      <c r="D36" s="561"/>
    </row>
    <row r="37" spans="1:4" ht="18.75" customHeight="1">
      <c r="A37" s="26" t="s">
        <v>382</v>
      </c>
      <c r="B37" s="53"/>
      <c r="C37" s="492"/>
      <c r="D37" s="492"/>
    </row>
    <row r="38" spans="1:4">
      <c r="A38" s="401" t="s">
        <v>383</v>
      </c>
      <c r="B38" s="53"/>
    </row>
    <row r="39" spans="1:4">
      <c r="A39" s="50" t="s">
        <v>257</v>
      </c>
      <c r="B39" s="53"/>
    </row>
    <row r="40" spans="1:4">
      <c r="B40" s="53"/>
    </row>
    <row r="41" spans="1:4">
      <c r="A41" s="53"/>
      <c r="B41" s="53"/>
    </row>
    <row r="42" spans="1:4">
      <c r="A42" s="53"/>
      <c r="B42" s="53"/>
    </row>
    <row r="43" spans="1:4">
      <c r="A43" s="53"/>
      <c r="B43" s="53"/>
    </row>
    <row r="44" spans="1:4">
      <c r="A44" s="53"/>
      <c r="B44" s="53"/>
    </row>
  </sheetData>
  <mergeCells count="2">
    <mergeCell ref="A35:B35"/>
    <mergeCell ref="A36:B36"/>
  </mergeCells>
  <phoneticPr fontId="3" type="noConversion"/>
  <pageMargins left="0.75" right="0.75" top="1" bottom="1" header="0.5" footer="0.5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>
  <sheetPr codeName="Sheet96"/>
  <dimension ref="A1:D42"/>
  <sheetViews>
    <sheetView showGridLines="0" workbookViewId="0"/>
  </sheetViews>
  <sheetFormatPr defaultColWidth="10" defaultRowHeight="12.75"/>
  <cols>
    <col min="1" max="1" width="12.85546875" style="24" customWidth="1"/>
    <col min="2" max="2" width="21.42578125" style="24" customWidth="1"/>
    <col min="3" max="3" width="5.7109375" style="24" customWidth="1"/>
    <col min="4" max="4" width="10" style="24" customWidth="1"/>
  </cols>
  <sheetData>
    <row r="1" spans="1:4">
      <c r="A1" s="55" t="s">
        <v>809</v>
      </c>
      <c r="B1" s="53"/>
    </row>
    <row r="2" spans="1:4">
      <c r="A2" s="68" t="s">
        <v>810</v>
      </c>
      <c r="B2" s="53"/>
    </row>
    <row r="3" spans="1:4" ht="15.75" customHeight="1"/>
    <row r="4" spans="1:4" ht="27" customHeight="1">
      <c r="A4" s="369">
        <v>2014</v>
      </c>
      <c r="B4" s="402" t="s">
        <v>719</v>
      </c>
      <c r="C4" s="159"/>
      <c r="D4" s="105"/>
    </row>
    <row r="5" spans="1:4">
      <c r="A5" s="389" t="s">
        <v>326</v>
      </c>
      <c r="B5" s="436" t="s">
        <v>131</v>
      </c>
      <c r="C5" s="53"/>
    </row>
    <row r="6" spans="1:4">
      <c r="A6" s="59" t="s">
        <v>46</v>
      </c>
      <c r="B6" s="47">
        <v>108.3</v>
      </c>
      <c r="C6" s="53" t="s">
        <v>194</v>
      </c>
    </row>
    <row r="7" spans="1:4">
      <c r="A7" s="59" t="s">
        <v>34</v>
      </c>
      <c r="B7" s="47">
        <v>65.7</v>
      </c>
      <c r="C7" s="53" t="s">
        <v>194</v>
      </c>
    </row>
    <row r="8" spans="1:4">
      <c r="A8" s="59" t="s">
        <v>56</v>
      </c>
      <c r="B8" s="47">
        <v>60.8</v>
      </c>
      <c r="C8" s="53" t="s">
        <v>194</v>
      </c>
    </row>
    <row r="9" spans="1:4">
      <c r="A9" s="59" t="s">
        <v>36</v>
      </c>
      <c r="B9" s="47">
        <v>58.6</v>
      </c>
      <c r="C9" s="53" t="s">
        <v>194</v>
      </c>
    </row>
    <row r="10" spans="1:4">
      <c r="A10" s="59" t="s">
        <v>49</v>
      </c>
      <c r="B10" s="47">
        <v>50</v>
      </c>
      <c r="C10" s="53"/>
    </row>
    <row r="11" spans="1:4">
      <c r="A11" s="59" t="s">
        <v>50</v>
      </c>
      <c r="B11" s="47">
        <v>50</v>
      </c>
      <c r="C11" s="53" t="s">
        <v>194</v>
      </c>
    </row>
    <row r="12" spans="1:4">
      <c r="A12" s="59" t="s">
        <v>40</v>
      </c>
      <c r="B12" s="47">
        <v>48.7</v>
      </c>
      <c r="C12" s="53"/>
    </row>
    <row r="13" spans="1:4">
      <c r="A13" s="59" t="s">
        <v>55</v>
      </c>
      <c r="B13" s="47">
        <v>48.7</v>
      </c>
      <c r="C13" s="53" t="s">
        <v>194</v>
      </c>
    </row>
    <row r="14" spans="1:4">
      <c r="A14" s="59" t="s">
        <v>57</v>
      </c>
      <c r="B14" s="47">
        <v>45.7</v>
      </c>
      <c r="C14" s="53" t="s">
        <v>194</v>
      </c>
    </row>
    <row r="15" spans="1:4">
      <c r="A15" s="59" t="s">
        <v>37</v>
      </c>
      <c r="B15" s="47">
        <v>43.8</v>
      </c>
      <c r="C15" s="53" t="s">
        <v>194</v>
      </c>
    </row>
    <row r="16" spans="1:4">
      <c r="A16" s="59" t="s">
        <v>42</v>
      </c>
      <c r="B16" s="47">
        <v>36</v>
      </c>
      <c r="C16" s="53" t="s">
        <v>194</v>
      </c>
    </row>
    <row r="17" spans="1:3">
      <c r="A17" s="54" t="s">
        <v>39</v>
      </c>
      <c r="B17" s="294">
        <v>32.299999999999997</v>
      </c>
      <c r="C17" s="53" t="s">
        <v>194</v>
      </c>
    </row>
    <row r="18" spans="1:3">
      <c r="A18" s="59" t="s">
        <v>53</v>
      </c>
      <c r="B18" s="47">
        <v>29.4</v>
      </c>
      <c r="C18" s="53" t="s">
        <v>194</v>
      </c>
    </row>
    <row r="19" spans="1:3">
      <c r="A19" s="59" t="s">
        <v>43</v>
      </c>
      <c r="B19" s="47">
        <v>26.5</v>
      </c>
      <c r="C19" s="53" t="s">
        <v>194</v>
      </c>
    </row>
    <row r="20" spans="1:3">
      <c r="A20" s="59" t="s">
        <v>48</v>
      </c>
      <c r="B20" s="47">
        <v>26.4</v>
      </c>
      <c r="C20" s="53" t="s">
        <v>194</v>
      </c>
    </row>
    <row r="21" spans="1:3">
      <c r="A21" s="59" t="s">
        <v>38</v>
      </c>
      <c r="B21" s="47">
        <v>22.3</v>
      </c>
      <c r="C21" s="53" t="s">
        <v>194</v>
      </c>
    </row>
    <row r="22" spans="1:3">
      <c r="A22" s="54" t="s">
        <v>52</v>
      </c>
      <c r="B22" s="294">
        <v>20.3</v>
      </c>
      <c r="C22" s="53"/>
    </row>
    <row r="23" spans="1:3">
      <c r="A23" s="59" t="s">
        <v>297</v>
      </c>
      <c r="B23" s="47">
        <v>18.899999999999999</v>
      </c>
      <c r="C23" s="53"/>
    </row>
    <row r="24" spans="1:3">
      <c r="A24" s="59" t="s">
        <v>35</v>
      </c>
      <c r="B24" s="47">
        <v>18.3</v>
      </c>
      <c r="C24" s="53" t="s">
        <v>194</v>
      </c>
    </row>
    <row r="25" spans="1:3">
      <c r="A25" s="59" t="s">
        <v>54</v>
      </c>
      <c r="B25" s="47">
        <v>16.8</v>
      </c>
      <c r="C25" s="53" t="s">
        <v>194</v>
      </c>
    </row>
    <row r="26" spans="1:3">
      <c r="A26" s="59" t="s">
        <v>332</v>
      </c>
      <c r="B26" s="47">
        <v>16.7</v>
      </c>
      <c r="C26" s="53" t="s">
        <v>194</v>
      </c>
    </row>
    <row r="27" spans="1:3">
      <c r="A27" s="59" t="s">
        <v>51</v>
      </c>
      <c r="B27" s="47">
        <v>16.3</v>
      </c>
      <c r="C27" s="53" t="s">
        <v>194</v>
      </c>
    </row>
    <row r="28" spans="1:3">
      <c r="A28" s="59" t="s">
        <v>47</v>
      </c>
      <c r="B28" s="47">
        <v>15</v>
      </c>
      <c r="C28" s="53"/>
    </row>
    <row r="29" spans="1:3">
      <c r="A29" s="59" t="s">
        <v>45</v>
      </c>
      <c r="B29" s="47">
        <v>14.7</v>
      </c>
      <c r="C29" s="53" t="s">
        <v>194</v>
      </c>
    </row>
    <row r="30" spans="1:3">
      <c r="A30" s="59" t="s">
        <v>44</v>
      </c>
      <c r="B30" s="47">
        <v>14.3</v>
      </c>
      <c r="C30" s="53" t="s">
        <v>194</v>
      </c>
    </row>
    <row r="31" spans="1:3">
      <c r="A31" s="59" t="s">
        <v>129</v>
      </c>
      <c r="B31" s="47">
        <v>11.8</v>
      </c>
      <c r="C31" s="53"/>
    </row>
    <row r="32" spans="1:3">
      <c r="A32" s="59" t="s">
        <v>130</v>
      </c>
      <c r="B32" s="47">
        <v>8.6999999999999993</v>
      </c>
      <c r="C32" s="53"/>
    </row>
    <row r="33" spans="1:3">
      <c r="A33" s="207" t="s">
        <v>41</v>
      </c>
      <c r="B33" s="203" t="s">
        <v>131</v>
      </c>
      <c r="C33" s="53"/>
    </row>
    <row r="34" spans="1:3">
      <c r="A34" s="50" t="s">
        <v>347</v>
      </c>
    </row>
    <row r="35" spans="1:3">
      <c r="A35" s="50" t="s">
        <v>257</v>
      </c>
    </row>
    <row r="36" spans="1:3">
      <c r="A36" s="53"/>
      <c r="B36" s="53"/>
    </row>
    <row r="37" spans="1:3">
      <c r="A37" s="53"/>
      <c r="B37" s="53"/>
    </row>
    <row r="38" spans="1:3">
      <c r="A38" s="53"/>
      <c r="B38" s="53"/>
    </row>
    <row r="39" spans="1:3">
      <c r="A39" s="53"/>
      <c r="B39" s="53"/>
    </row>
    <row r="40" spans="1:3">
      <c r="A40" s="53"/>
      <c r="B40" s="53"/>
    </row>
    <row r="41" spans="1:3">
      <c r="A41" s="53"/>
      <c r="B41" s="53"/>
    </row>
    <row r="42" spans="1:3">
      <c r="A42" s="53"/>
      <c r="B42" s="53"/>
    </row>
  </sheetData>
  <phoneticPr fontId="3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115</vt:i4>
      </vt:variant>
      <vt:variant>
        <vt:lpstr>Named Ranges</vt:lpstr>
      </vt:variant>
      <vt:variant>
        <vt:i4>1</vt:i4>
      </vt:variant>
    </vt:vector>
  </HeadingPairs>
  <TitlesOfParts>
    <vt:vector size="116" baseType="lpstr">
      <vt:lpstr>Indice_pt</vt:lpstr>
      <vt:lpstr>Indice_es</vt:lpstr>
      <vt:lpstr>Siglas Abreviaturas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  <vt:lpstr>87</vt:lpstr>
      <vt:lpstr>88</vt:lpstr>
      <vt:lpstr>89</vt:lpstr>
      <vt:lpstr>90</vt:lpstr>
      <vt:lpstr>91</vt:lpstr>
      <vt:lpstr>92</vt:lpstr>
      <vt:lpstr>93</vt:lpstr>
      <vt:lpstr>94</vt:lpstr>
      <vt:lpstr>95</vt:lpstr>
      <vt:lpstr>96</vt:lpstr>
      <vt:lpstr>97</vt:lpstr>
      <vt:lpstr>98</vt:lpstr>
      <vt:lpstr>99</vt:lpstr>
      <vt:lpstr>100</vt:lpstr>
      <vt:lpstr>101</vt:lpstr>
      <vt:lpstr>102</vt:lpstr>
      <vt:lpstr>103</vt:lpstr>
      <vt:lpstr>104</vt:lpstr>
      <vt:lpstr>105</vt:lpstr>
      <vt:lpstr>106</vt:lpstr>
      <vt:lpstr>107</vt:lpstr>
      <vt:lpstr>108</vt:lpstr>
      <vt:lpstr>109</vt:lpstr>
      <vt:lpstr>110</vt:lpstr>
      <vt:lpstr>111</vt:lpstr>
      <vt:lpstr>112</vt:lpstr>
      <vt:lpstr>'Siglas Abreviaturas'!Print_Area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francisco.correia</cp:lastModifiedBy>
  <cp:lastPrinted>2014-12-01T10:42:55Z</cp:lastPrinted>
  <dcterms:created xsi:type="dcterms:W3CDTF">2009-11-30T11:02:59Z</dcterms:created>
  <dcterms:modified xsi:type="dcterms:W3CDTF">2017-05-29T13:07:21Z</dcterms:modified>
</cp:coreProperties>
</file>