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codeName="ThisWorkbook"/>
  <bookViews>
    <workbookView xWindow="-15" yWindow="6240" windowWidth="15480" windowHeight="6135" tabRatio="92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133" r:id="rId28"/>
    <sheet name="027" sheetId="128" r:id="rId29"/>
    <sheet name="028" sheetId="130" r:id="rId30"/>
    <sheet name="029" sheetId="48" r:id="rId31"/>
    <sheet name="030" sheetId="47" r:id="rId32"/>
    <sheet name="031" sheetId="126" r:id="rId33"/>
    <sheet name="032" sheetId="125" r:id="rId34"/>
    <sheet name="033" sheetId="242" r:id="rId35"/>
    <sheet name="034" sheetId="143" r:id="rId36"/>
    <sheet name="035" sheetId="142" r:id="rId37"/>
    <sheet name="036" sheetId="244" r:id="rId38"/>
    <sheet name="037" sheetId="293" r:id="rId39"/>
    <sheet name="038" sheetId="96" r:id="rId40"/>
    <sheet name="039" sheetId="245" r:id="rId41"/>
    <sheet name="040" sheetId="62" r:id="rId42"/>
    <sheet name="041" sheetId="59" r:id="rId43"/>
    <sheet name="042" sheetId="274" r:id="rId44"/>
    <sheet name="043" sheetId="35" r:id="rId45"/>
    <sheet name="044" sheetId="20" r:id="rId46"/>
    <sheet name="045" sheetId="253" r:id="rId47"/>
    <sheet name="046" sheetId="257" r:id="rId48"/>
    <sheet name="047" sheetId="151" r:id="rId49"/>
    <sheet name="048" sheetId="152" r:id="rId50"/>
    <sheet name="049" sheetId="81" r:id="rId51"/>
    <sheet name="050" sheetId="86" r:id="rId52"/>
    <sheet name="051" sheetId="36" r:id="rId53"/>
    <sheet name="052" sheetId="278" r:id="rId54"/>
    <sheet name="053" sheetId="31" r:id="rId55"/>
    <sheet name="054" sheetId="37" r:id="rId56"/>
    <sheet name="055" sheetId="205" r:id="rId57"/>
    <sheet name="056" sheetId="261" r:id="rId58"/>
    <sheet name="057" sheetId="263" r:id="rId59"/>
    <sheet name="058" sheetId="265" r:id="rId60"/>
    <sheet name="059" sheetId="269" r:id="rId61"/>
    <sheet name="060" sheetId="291" r:id="rId62"/>
    <sheet name="061" sheetId="53" r:id="rId63"/>
    <sheet name="062" sheetId="211" r:id="rId64"/>
    <sheet name="063" sheetId="55" r:id="rId65"/>
    <sheet name="064" sheetId="121" r:id="rId66"/>
    <sheet name="065" sheetId="118" r:id="rId67"/>
    <sheet name="066" sheetId="107" r:id="rId68"/>
    <sheet name="067" sheetId="110" r:id="rId69"/>
    <sheet name="068" sheetId="72" r:id="rId70"/>
  </sheets>
  <definedNames>
    <definedName name="\a">#N/A</definedName>
    <definedName name="a" localSheetId="7">#REF!</definedName>
    <definedName name="a" localSheetId="40">#REF!</definedName>
    <definedName name="a">#REF!</definedName>
    <definedName name="Anuário99CNH" localSheetId="7">#REF!</definedName>
    <definedName name="Anuário99CNH" localSheetId="40">#REF!</definedName>
    <definedName name="Anuário99CNH">#REF!</definedName>
    <definedName name="b" localSheetId="7">#REF!</definedName>
    <definedName name="b" localSheetId="40">#REF!</definedName>
    <definedName name="b">#REF!</definedName>
    <definedName name="NUTS98" localSheetId="7">#REF!</definedName>
    <definedName name="NUTS98" localSheetId="40">#REF!</definedName>
    <definedName name="NUTS98">#REF!</definedName>
    <definedName name="_xlnm.Print_Area" localSheetId="1">Contents!$A$1:$A$101</definedName>
    <definedName name="_xlnm.Print_Area" localSheetId="0">Índice!$A$1:$A$101</definedName>
    <definedName name="QP_QC_1999" localSheetId="7">#REF!</definedName>
    <definedName name="QP_QC_1999" localSheetId="40">#REF!</definedName>
    <definedName name="QP_QC_1999">#REF!</definedName>
    <definedName name="SPSS" localSheetId="7">#REF!</definedName>
    <definedName name="SPSS" localSheetId="40">#REF!</definedName>
    <definedName name="SPSS">#REF!</definedName>
    <definedName name="Titulo" localSheetId="7">#REF!</definedName>
    <definedName name="Titulo" localSheetId="40">#REF!</definedName>
    <definedName name="Titulo">#REF!</definedName>
    <definedName name="Todo" localSheetId="7">#REF!</definedName>
    <definedName name="Todo" localSheetId="40">#REF!</definedName>
    <definedName name="Todo">#REF!</definedName>
  </definedNames>
  <calcPr calcId="125725"/>
</workbook>
</file>

<file path=xl/sharedStrings.xml><?xml version="1.0" encoding="utf-8"?>
<sst xmlns="http://schemas.openxmlformats.org/spreadsheetml/2006/main" count="1608" uniqueCount="1134">
  <si>
    <t xml:space="preserve">Local tax for onerous transfer of real estate </t>
  </si>
  <si>
    <t>Capital receipts</t>
  </si>
  <si>
    <t>Sales of investment assets</t>
  </si>
  <si>
    <t xml:space="preserve">Acquisition of capital goods </t>
  </si>
  <si>
    <t>Local tax on real estate</t>
  </si>
  <si>
    <t>Basic and secondary 
education</t>
  </si>
  <si>
    <t>Passengers (No.)</t>
  </si>
  <si>
    <t>Embarked</t>
  </si>
  <si>
    <t>Disembarked</t>
  </si>
  <si>
    <t>In direct transit</t>
  </si>
  <si>
    <t>Cargo (t)</t>
  </si>
  <si>
    <t>Loaded</t>
  </si>
  <si>
    <t xml:space="preserve">Portugal </t>
  </si>
  <si>
    <t>Soajo</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</si>
  <si>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</si>
  <si>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</si>
  <si>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</si>
  <si>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</si>
  <si>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</si>
  <si>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</si>
  <si>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</si>
  <si>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</si>
  <si>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</si>
  <si>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</si>
  <si>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</si>
  <si>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</si>
  <si>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</si>
  <si>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</si>
  <si>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</si>
  <si>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</si>
  <si>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</si>
  <si>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</si>
  <si>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</si>
  <si>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</si>
  <si>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</si>
  <si>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</si>
  <si>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</si>
  <si>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</si>
  <si>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</si>
  <si>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</si>
  <si>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</si>
  <si>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</si>
  <si>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</si>
  <si>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</si>
  <si>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</si>
  <si>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Tráfego comercial nos aeroportos por natureza do tráfego</t>
  </si>
  <si>
    <t>Airport commercial traffic by type of traffic</t>
  </si>
  <si>
    <t>Aeroporto do Porto</t>
  </si>
  <si>
    <t>Aeroportos nacionais</t>
  </si>
  <si>
    <t xml:space="preserve">Altitude máxima </t>
  </si>
  <si>
    <t xml:space="preserve">Comprimento máximo: 
Norte-Sul </t>
  </si>
  <si>
    <t>Comprimento máximo: 
Este-Oeste</t>
  </si>
  <si>
    <t>Maximum length: 
North-South</t>
  </si>
  <si>
    <t xml:space="preserve">Maximum length: 
East-West </t>
  </si>
  <si>
    <t>Average area (ha)</t>
  </si>
  <si>
    <t>Households GDI</t>
  </si>
  <si>
    <t>Póvoa de Varzim</t>
  </si>
  <si>
    <t>Compensation of employees</t>
  </si>
  <si>
    <t>Transfers to parishes</t>
  </si>
  <si>
    <t>Airport of Porto</t>
  </si>
  <si>
    <t>Km</t>
  </si>
  <si>
    <t xml:space="preserve"> thousands</t>
  </si>
  <si>
    <t>National airports</t>
  </si>
  <si>
    <t>Características dos principais rios</t>
  </si>
  <si>
    <t>Designação</t>
  </si>
  <si>
    <t>Percurso</t>
  </si>
  <si>
    <t>Total</t>
  </si>
  <si>
    <t>km</t>
  </si>
  <si>
    <t>Local de origem</t>
  </si>
  <si>
    <t>Local da foz</t>
  </si>
  <si>
    <t>Minho</t>
  </si>
  <si>
    <t>Lima</t>
  </si>
  <si>
    <t>Cávado</t>
  </si>
  <si>
    <t>Ave</t>
  </si>
  <si>
    <t>Douro</t>
  </si>
  <si>
    <t>Vouga</t>
  </si>
  <si>
    <t>Caminha</t>
  </si>
  <si>
    <t>Serra do Larouco</t>
  </si>
  <si>
    <t>Esposende</t>
  </si>
  <si>
    <t>Serra da Cabreira</t>
  </si>
  <si>
    <t>Vila de Conde</t>
  </si>
  <si>
    <t>Serra da Lapa</t>
  </si>
  <si>
    <t>Aveiro</t>
  </si>
  <si>
    <t>Characteristics of the major rivers</t>
  </si>
  <si>
    <t>Larouco</t>
  </si>
  <si>
    <t>Gerês</t>
  </si>
  <si>
    <t>Montesinho</t>
  </si>
  <si>
    <t>Peneda</t>
  </si>
  <si>
    <t>Marão</t>
  </si>
  <si>
    <t>Nogueira</t>
  </si>
  <si>
    <t>Padrela</t>
  </si>
  <si>
    <t>Montemuro</t>
  </si>
  <si>
    <t>Denomination</t>
  </si>
  <si>
    <t>Source locality</t>
  </si>
  <si>
    <t>Mouth locality</t>
  </si>
  <si>
    <t>Norte / 
Portugal</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</si>
  <si>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</si>
  <si>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</si>
  <si>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</si>
  <si>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</si>
  <si>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</si>
  <si>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</si>
  <si>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</si>
  <si>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</si>
  <si>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</si>
  <si>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</si>
  <si>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</si>
  <si>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</si>
  <si>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</si>
  <si>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</si>
  <si>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</si>
  <si>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</si>
  <si>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</si>
  <si>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</si>
  <si>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</si>
  <si>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</si>
  <si>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</si>
  <si>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</si>
  <si>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</si>
  <si>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</si>
  <si>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</si>
  <si>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</si>
  <si>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</si>
  <si>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</si>
  <si>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</si>
  <si>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Norte / Portugal</t>
  </si>
  <si>
    <t>Norte / Portugal (%)</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</si>
  <si>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</si>
  <si>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</si>
  <si>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</si>
  <si>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</si>
  <si>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</si>
  <si>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</si>
  <si>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</si>
  <si>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</si>
  <si>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</si>
  <si>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</si>
  <si>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</si>
  <si>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</si>
  <si>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</si>
  <si>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</si>
  <si>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</si>
  <si>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</si>
  <si>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</si>
  <si>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</si>
  <si>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</si>
  <si>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</si>
  <si>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</si>
  <si>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</si>
  <si>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</si>
  <si>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</si>
  <si>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</si>
  <si>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</si>
  <si>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</si>
  <si>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</si>
  <si>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</si>
  <si>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</si>
  <si>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</si>
  <si>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</si>
  <si>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</si>
  <si>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</si>
  <si>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</si>
  <si>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</si>
  <si>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</si>
  <si>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</si>
  <si>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</si>
  <si>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</si>
  <si>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</si>
  <si>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</si>
  <si>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</si>
  <si>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</si>
  <si>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</si>
  <si>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</si>
  <si>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</si>
  <si>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</si>
  <si>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</si>
  <si>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</si>
  <si>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</si>
  <si>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</si>
  <si>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</si>
  <si>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</si>
  <si>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</si>
  <si>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</si>
  <si>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</si>
  <si>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</si>
  <si>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</si>
  <si>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</si>
  <si>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</si>
  <si>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</si>
  <si>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</si>
  <si>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</si>
  <si>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</si>
  <si>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</si>
  <si>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</si>
  <si>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</si>
  <si>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</si>
  <si>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</si>
  <si>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</si>
  <si>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</si>
  <si>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</si>
  <si>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</si>
  <si>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</si>
  <si>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</si>
  <si>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</si>
  <si>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</si>
  <si>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</si>
  <si>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</si>
  <si>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</si>
  <si>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</si>
  <si>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</si>
  <si>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</si>
  <si>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</si>
  <si>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</si>
  <si>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</si>
  <si>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</si>
  <si>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</si>
  <si>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</si>
  <si>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</si>
  <si>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Matosinhos</t>
  </si>
  <si>
    <t>Porto</t>
  </si>
  <si>
    <t>No.</t>
  </si>
  <si>
    <t>Centro</t>
  </si>
  <si>
    <t>Alentejo</t>
  </si>
  <si>
    <t>Algarve</t>
  </si>
  <si>
    <t>R. A. Açores</t>
  </si>
  <si>
    <t>R. A. Madeira</t>
  </si>
  <si>
    <t>%</t>
  </si>
  <si>
    <t>Viana do Castelo</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</si>
  <si>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</si>
  <si>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</si>
  <si>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</si>
  <si>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</si>
  <si>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</si>
  <si>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</si>
  <si>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</si>
  <si>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</si>
  <si>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</si>
  <si>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</si>
  <si>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</si>
  <si>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</si>
  <si>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</si>
  <si>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</si>
  <si>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</si>
  <si>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</si>
  <si>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</si>
  <si>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</si>
  <si>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</si>
  <si>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</si>
  <si>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Serra de Meira (ES)</t>
  </si>
  <si>
    <t>Serra de Urbião (ES)</t>
  </si>
  <si>
    <t>Monte Talariño (ES)</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</si>
  <si>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</si>
  <si>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</si>
  <si>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</si>
  <si>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</si>
  <si>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</si>
  <si>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</si>
  <si>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</si>
  <si>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</si>
  <si>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</si>
  <si>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</si>
  <si>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</si>
  <si>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</si>
  <si>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</si>
  <si>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</si>
  <si>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</si>
  <si>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</si>
  <si>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</si>
  <si>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</si>
  <si>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</si>
  <si>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</si>
  <si>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</si>
  <si>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</si>
  <si>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 xml:space="preserve"> Norte</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</si>
  <si>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</si>
  <si>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</si>
  <si>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</si>
  <si>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</si>
  <si>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</si>
  <si>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</si>
  <si>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</si>
  <si>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</si>
  <si>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</si>
  <si>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</si>
  <si>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</si>
  <si>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</si>
  <si>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</si>
  <si>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</si>
  <si>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</si>
  <si>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</si>
  <si>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Estatísticas Demográficas e Estimativas Provisórias da População Residente.</t>
  </si>
  <si>
    <t>Source: Statistics Portugal, Demographic Statistics and Provisional Estimates of Resident Population.</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</si>
  <si>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</si>
  <si>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</si>
  <si>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</si>
  <si>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</si>
  <si>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</si>
  <si>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</si>
  <si>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</si>
  <si>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</si>
  <si>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</si>
  <si>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</si>
  <si>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</si>
  <si>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</si>
  <si>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</si>
  <si>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</si>
  <si>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</si>
  <si>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</si>
  <si>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</si>
  <si>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</si>
  <si>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</si>
  <si>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</si>
  <si>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</si>
  <si>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</si>
  <si>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</si>
  <si>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</si>
  <si>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</si>
  <si>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</si>
  <si>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</si>
  <si>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Fonte: INE, I.P., Estimativas Provisórias da População Residente.</t>
  </si>
  <si>
    <t>Source: Statistics Portugal, Provisional Estimates of Resident Population.</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</si>
  <si>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</si>
  <si>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</si>
  <si>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</si>
  <si>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</si>
  <si>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</si>
  <si>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</si>
  <si>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</si>
  <si>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</si>
  <si>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</si>
  <si>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</si>
  <si>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</si>
  <si>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</si>
  <si>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</si>
  <si>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</si>
  <si>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</si>
  <si>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</si>
  <si>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</si>
  <si>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</si>
  <si>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</si>
  <si>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</si>
  <si>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</si>
  <si>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</si>
  <si>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</si>
  <si>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</si>
  <si>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Porto / Pedras Rubras</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</si>
  <si>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</si>
  <si>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</si>
  <si>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</si>
  <si>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</si>
  <si>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</si>
  <si>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</si>
  <si>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</si>
  <si>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</si>
  <si>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</si>
  <si>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</si>
  <si>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</si>
  <si>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</si>
  <si>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</si>
  <si>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</si>
  <si>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</si>
  <si>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</si>
  <si>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</si>
  <si>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</si>
  <si>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</si>
  <si>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</si>
  <si>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</si>
  <si>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</si>
  <si>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</si>
  <si>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</si>
  <si>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</si>
  <si>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</si>
  <si>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</si>
  <si>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</si>
  <si>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</si>
  <si>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</si>
  <si>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</si>
  <si>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</si>
  <si>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</si>
  <si>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</si>
  <si>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</si>
  <si>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</si>
  <si>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</si>
  <si>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</si>
  <si>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</si>
  <si>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</si>
  <si>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</si>
  <si>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</si>
  <si>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</si>
  <si>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</si>
  <si>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</si>
  <si>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</si>
  <si>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</si>
  <si>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</si>
  <si>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</si>
  <si>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</si>
  <si>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</si>
  <si>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</si>
  <si>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</si>
  <si>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</si>
  <si>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</si>
  <si>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</si>
  <si>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</si>
  <si>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</si>
  <si>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</si>
  <si>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</si>
  <si>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</si>
  <si>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</si>
  <si>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</si>
  <si>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</si>
  <si>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</si>
  <si>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</si>
  <si>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</si>
  <si>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</si>
  <si>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</si>
  <si>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</si>
  <si>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</si>
  <si>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</si>
  <si>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</si>
  <si>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</si>
  <si>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</si>
  <si>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</si>
  <si>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</si>
  <si>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</si>
  <si>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</si>
  <si>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</si>
  <si>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</si>
  <si>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</si>
  <si>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</si>
  <si>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</si>
  <si>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</si>
  <si>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</si>
  <si>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</si>
  <si>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</si>
  <si>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</si>
  <si>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</si>
  <si>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</si>
  <si>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</si>
  <si>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</si>
  <si>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</si>
  <si>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</si>
  <si>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</si>
  <si>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</si>
  <si>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</si>
  <si>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</si>
  <si>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</si>
  <si>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</si>
  <si>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</si>
  <si>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</si>
  <si>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</si>
  <si>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</si>
  <si>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</si>
  <si>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</si>
  <si>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</si>
  <si>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</si>
  <si>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</si>
  <si>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</si>
  <si>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</si>
  <si>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</si>
  <si>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</si>
  <si>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</si>
  <si>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</si>
  <si>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</si>
  <si>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</si>
  <si>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</si>
  <si>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</si>
  <si>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</si>
  <si>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</si>
  <si>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Norte
(valores declarados)</t>
  </si>
  <si>
    <t>Portugal
(valores estimados)</t>
  </si>
  <si>
    <t>Norte
(declared values)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</si>
  <si>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</si>
  <si>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</si>
  <si>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</si>
  <si>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</si>
  <si>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</si>
  <si>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</si>
  <si>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</si>
  <si>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</si>
  <si>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</si>
  <si>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</si>
  <si>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</si>
  <si>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</si>
  <si>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</si>
  <si>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</si>
  <si>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</si>
  <si>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</si>
  <si>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</si>
  <si>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</si>
  <si>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</si>
  <si>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</si>
  <si>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</si>
  <si>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</si>
  <si>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</si>
  <si>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</si>
  <si>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</si>
  <si>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</si>
  <si>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</si>
  <si>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</si>
  <si>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</si>
  <si>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</si>
  <si>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</si>
  <si>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</si>
  <si>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</si>
  <si>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</si>
  <si>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</si>
  <si>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</si>
  <si>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</si>
  <si>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</si>
  <si>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</si>
  <si>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</si>
  <si>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</si>
  <si>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</si>
  <si>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</si>
  <si>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</si>
  <si>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</si>
  <si>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</si>
  <si>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</si>
  <si>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</si>
  <si>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Postos telef. residenciais por 100 habitantes</t>
  </si>
  <si>
    <t xml:space="preserve">Alojamentos cablados com distribuição de televisão por cabo </t>
  </si>
  <si>
    <t xml:space="preserve">Residential telephone per 100 inhabitants </t>
  </si>
  <si>
    <t xml:space="preserve">Post offices per 100 000 inhabitants  </t>
  </si>
  <si>
    <t>Cabled households with television distribution service</t>
  </si>
  <si>
    <t>Estações de correio por 100 000 habitantes</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</si>
  <si>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</si>
  <si>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</si>
  <si>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</si>
  <si>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</si>
  <si>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</si>
  <si>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</si>
  <si>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</si>
  <si>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</si>
  <si>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</si>
  <si>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</si>
  <si>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</si>
  <si>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</si>
  <si>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</si>
  <si>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</si>
  <si>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</si>
  <si>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</si>
  <si>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</si>
  <si>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</si>
  <si>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</si>
  <si>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</si>
  <si>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</si>
  <si>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</si>
  <si>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</si>
  <si>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</si>
  <si>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</si>
  <si>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</si>
  <si>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</si>
  <si>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</si>
  <si>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</si>
  <si>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</si>
  <si>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</si>
  <si>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</si>
  <si>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</si>
  <si>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</si>
  <si>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</si>
  <si>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</si>
  <si>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</si>
  <si>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</si>
  <si>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</si>
  <si>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</si>
  <si>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</si>
  <si>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</si>
  <si>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</si>
  <si>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</si>
  <si>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Acesso a computador nos agregados domésticos</t>
  </si>
  <si>
    <t>Ligação à Internet nos agregados domésticos</t>
  </si>
  <si>
    <t>Ligação à Internet através de banda larga nos agregados domésticos</t>
  </si>
  <si>
    <t>Households' computer access</t>
  </si>
  <si>
    <t>Households' Internet access</t>
  </si>
  <si>
    <t>Households' Broadband access</t>
  </si>
  <si>
    <t>Individuals´Computer usage</t>
  </si>
  <si>
    <t>Individuals´Internet usage</t>
  </si>
  <si>
    <t>Utilização de computador por indivíduos</t>
  </si>
  <si>
    <t>Utilização de internet por indivíduos</t>
  </si>
  <si>
    <t>Ligação à Internet</t>
  </si>
  <si>
    <t xml:space="preserve">Presença na Internet </t>
  </si>
  <si>
    <t>Processos de consulta pública disponibilizados no sítio da Internet</t>
  </si>
  <si>
    <t>Internet access</t>
  </si>
  <si>
    <t>Avaiable on the Internet</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</si>
  <si>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</si>
  <si>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</si>
  <si>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</si>
  <si>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</si>
  <si>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</si>
  <si>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</si>
  <si>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</si>
  <si>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</si>
  <si>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</si>
  <si>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</si>
  <si>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</si>
  <si>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</si>
  <si>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</si>
  <si>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</si>
  <si>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</si>
  <si>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</si>
  <si>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</si>
  <si>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</si>
  <si>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</si>
  <si>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</si>
  <si>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</si>
  <si>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</si>
  <si>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</si>
  <si>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</si>
  <si>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</si>
  <si>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</si>
  <si>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</si>
  <si>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</si>
  <si>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</si>
  <si>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</si>
  <si>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(valor de PT em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</si>
  <si>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</si>
  <si>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</si>
  <si>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</si>
  <si>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</si>
  <si>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</si>
  <si>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</si>
  <si>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</si>
  <si>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</si>
  <si>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</si>
  <si>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</si>
  <si>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</si>
  <si>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</si>
  <si>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</si>
  <si>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</si>
  <si>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</si>
  <si>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</si>
  <si>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</si>
  <si>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</si>
  <si>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</si>
  <si>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</si>
  <si>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</si>
  <si>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</si>
  <si>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</si>
  <si>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</si>
  <si>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</si>
  <si>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</si>
  <si>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</si>
  <si>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</si>
  <si>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</si>
  <si>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</si>
  <si>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</si>
  <si>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</si>
  <si>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</si>
  <si>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</si>
  <si>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</si>
  <si>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</si>
  <si>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</si>
  <si>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</si>
  <si>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</si>
  <si>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</si>
  <si>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</si>
  <si>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</si>
  <si>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</si>
  <si>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</si>
  <si>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</si>
  <si>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</si>
  <si>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</si>
  <si>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</si>
  <si>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x</t>
  </si>
  <si>
    <t>Serra do Barroso</t>
  </si>
  <si>
    <t>Vieira do Minho</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</si>
  <si>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</si>
  <si>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</si>
  <si>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</si>
  <si>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</si>
  <si>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</si>
  <si>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</si>
  <si>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</si>
  <si>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</si>
  <si>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</si>
  <si>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</si>
  <si>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</si>
  <si>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</si>
  <si>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</si>
  <si>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</si>
  <si>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 xml:space="preserve">Nota: O número de médicas/os por 1000 habitantes é apresentado por local de residência. O número de enfermeiras/os por 1000 habitantes é apresentado por local de atividade. </t>
  </si>
  <si>
    <t xml:space="preserve">Note: Figures on physicians per 1000 inhabitants consider the place of residence. Figures on nurses per 1000 inhabitants consider the place of occupational activity. </t>
  </si>
  <si>
    <t>Sources: Statistics Portugal, Mortality by causes of death.</t>
  </si>
  <si>
    <t>Peso do EBE no VAB</t>
  </si>
  <si>
    <t>Weight of gross operating surplus in GVA</t>
  </si>
  <si>
    <t>Residential</t>
  </si>
  <si>
    <t>Proporção de hóspedes estrangeiras/os</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</si>
  <si>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</si>
  <si>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</si>
  <si>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</si>
  <si>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</si>
  <si>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</si>
  <si>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</si>
  <si>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</si>
  <si>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</si>
  <si>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</si>
  <si>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</si>
  <si>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</si>
  <si>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Eleição para o Parlamento Europeu (2014)</t>
  </si>
  <si>
    <t>Note: Pe - Preliminary value.</t>
  </si>
  <si>
    <t>Mean</t>
  </si>
  <si>
    <t>População residente (N.º)</t>
  </si>
  <si>
    <t>Resident population (No.)</t>
  </si>
  <si>
    <t>Fonte: INE, I.P., Contas regionais (Base 2011).</t>
  </si>
  <si>
    <t>Source: Statistics Portugal, Regional accounts (Base 2011).</t>
  </si>
  <si>
    <t>Nota: Pe - Valor preliminar.</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</si>
  <si>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</si>
  <si>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</si>
  <si>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</si>
  <si>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</si>
  <si>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</si>
  <si>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</si>
  <si>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</si>
  <si>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</si>
  <si>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</si>
  <si>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</si>
  <si>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</si>
  <si>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</si>
  <si>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</si>
  <si>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</si>
  <si>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</si>
  <si>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2014 Po</t>
  </si>
  <si>
    <t>Fonte: INE, I.P., Estatísticas do Comércio Internacional de Bens e Contas Regionais (Base 2011).</t>
  </si>
  <si>
    <t>Source: Statistics Portugal, Statistics on External Trade of Goods and Regional Accounts (2011 Base).</t>
  </si>
  <si>
    <t>Railway infra-structure and transport flows</t>
  </si>
  <si>
    <t xml:space="preserve">Note: Data cover the total of tourism accommodation and the hotel accommodation activity (hotels, apartment hotels, hostels, apartments and holiday villages), local accommodation and rural tourism and housing tourism.
</t>
  </si>
  <si>
    <t>Nota: Os dados apresentados referem-se ao total do alojamento turístico e abrangem a hotelaria (hotéis, hotéis-apartamentos, pousadas, apartamentos e aldeamentos turísticos), o alojamento local e o turismo no espaço rural e turismo de habitação.</t>
  </si>
  <si>
    <t>Note: Data cover the total of tourism accommodation and the hotel accommodation activity (hotels, apartment hotels, hostels, apartments and holiday villages), local accommodation and rural tourism and housing tourism.</t>
  </si>
  <si>
    <t>Fonte: Secretaria-Geral do Ministério da Administração Interna - Administração Eleitoral.</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</si>
  <si>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</si>
  <si>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</si>
  <si>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</si>
  <si>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Braga / Merelim</t>
  </si>
  <si>
    <t>Luzim</t>
  </si>
  <si>
    <t>Miranda do Douro</t>
  </si>
  <si>
    <t>Vila Real / C. C.</t>
  </si>
  <si>
    <t xml:space="preserve"> Old-age dependency ratio</t>
  </si>
  <si>
    <t xml:space="preserve">Oficiais </t>
  </si>
  <si>
    <t>Privados</t>
  </si>
  <si>
    <t>Official</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</si>
  <si>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</si>
  <si>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</si>
  <si>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</si>
  <si>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</si>
  <si>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</si>
  <si>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</si>
  <si>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</si>
  <si>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</si>
  <si>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r>
      <t xml:space="preserve">Norte / Continente </t>
    </r>
    <r>
      <rPr>
        <b/>
        <sz val="8"/>
        <rFont val="Arial"/>
        <family val="2"/>
      </rPr>
      <t>(%)</t>
    </r>
  </si>
  <si>
    <r>
      <t xml:space="preserve">Norte / Mainland </t>
    </r>
    <r>
      <rPr>
        <b/>
        <sz val="8"/>
        <rFont val="Arial"/>
        <family val="2"/>
      </rPr>
      <t>(%)</t>
    </r>
  </si>
  <si>
    <r>
      <t xml:space="preserve">Volume de negócios </t>
    </r>
    <r>
      <rPr>
        <b/>
        <sz val="8"/>
        <rFont val="Arial"/>
        <family val="2"/>
      </rPr>
      <t>%</t>
    </r>
  </si>
  <si>
    <r>
      <t xml:space="preserve">Turnover </t>
    </r>
    <r>
      <rPr>
        <b/>
        <sz val="8"/>
        <rFont val="Arial"/>
        <family val="2"/>
      </rPr>
      <t>%</t>
    </r>
  </si>
  <si>
    <t>Utilização de comércio electrónico
 por indivíduos</t>
  </si>
  <si>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</si>
  <si>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</si>
  <si>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</si>
  <si>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</si>
  <si>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</si>
  <si>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</si>
  <si>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</si>
  <si>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</si>
  <si>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</si>
  <si>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</si>
  <si>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Eleição para a Assembleia da República 
(2015)</t>
  </si>
  <si>
    <t>Eleição para as Câmaras Municipais 
(2013)</t>
  </si>
  <si>
    <t>Election to Municipal Councils
(2013)</t>
  </si>
  <si>
    <t>Election to European Parliament
(2014)</t>
  </si>
  <si>
    <t>Election to National Parliament 
(2015)</t>
  </si>
  <si>
    <t>Fonte: INE, I.P., Inquérito aos Hospitais; Estatísticas das Farmácias.</t>
  </si>
  <si>
    <t>Source: Statistics Portugal, Hospital Survey; Pharmacies Statistics.</t>
  </si>
  <si>
    <t>A. M. Lisboa</t>
  </si>
  <si>
    <r>
      <t xml:space="preserve">Norte </t>
    </r>
    <r>
      <rPr>
        <b/>
        <sz val="8"/>
        <rFont val="Arial"/>
        <family val="2"/>
      </rPr>
      <t>(%)</t>
    </r>
  </si>
  <si>
    <r>
      <t xml:space="preserve">Norte/Portugal </t>
    </r>
    <r>
      <rPr>
        <b/>
        <sz val="8"/>
        <rFont val="Arial"/>
        <family val="2"/>
      </rPr>
      <t>(%)</t>
    </r>
  </si>
  <si>
    <r>
      <t xml:space="preserve">valor Portugal </t>
    </r>
    <r>
      <rPr>
        <b/>
        <sz val="8"/>
        <rFont val="Arial"/>
        <family val="2"/>
      </rPr>
      <t>(euros)</t>
    </r>
  </si>
  <si>
    <r>
      <t xml:space="preserve">valor Norte </t>
    </r>
    <r>
      <rPr>
        <b/>
        <sz val="8"/>
        <rFont val="Arial"/>
        <family val="2"/>
      </rPr>
      <t>(euros)</t>
    </r>
  </si>
  <si>
    <r>
      <t xml:space="preserve">Portugal </t>
    </r>
    <r>
      <rPr>
        <b/>
        <sz val="8"/>
        <rFont val="Arial"/>
        <family val="2"/>
      </rPr>
      <t>(euros)</t>
    </r>
  </si>
  <si>
    <r>
      <t>Norte</t>
    </r>
    <r>
      <rPr>
        <b/>
        <sz val="8"/>
        <rFont val="Arial"/>
        <family val="2"/>
      </rPr>
      <t xml:space="preserve"> (euros)</t>
    </r>
  </si>
  <si>
    <r>
      <t xml:space="preserve">Norte </t>
    </r>
    <r>
      <rPr>
        <b/>
        <sz val="8"/>
        <rFont val="Arial"/>
        <family val="2"/>
      </rPr>
      <t>(euros)</t>
    </r>
  </si>
  <si>
    <t>1 - Características do território, 2015</t>
  </si>
  <si>
    <t>4 - Temperatura média anual do ar, 2015</t>
  </si>
  <si>
    <t>5 - Proporção de dias sem chuva por estação meteorológica, 2015</t>
  </si>
  <si>
    <t>7 - Análises à qualidade das águas para consumo humano, 2015</t>
  </si>
  <si>
    <t>8 - Despesas dos municípios por 1 000 habitantes, 2015</t>
  </si>
  <si>
    <t>9 - População residente, 31/12/2015</t>
  </si>
  <si>
    <t>10 - Indicadores de população, 2015</t>
  </si>
  <si>
    <t>11 - Indicadores de população, 2015</t>
  </si>
  <si>
    <t>12 - Índice de longevidade, de envelhecimento e de dependência de idosos, 2015</t>
  </si>
  <si>
    <t>13 - Educação, 2014/2015</t>
  </si>
  <si>
    <t>14 - Cultura e desporto, 2015</t>
  </si>
  <si>
    <t>15 - Indicadores da cultura e desporto, 2015</t>
  </si>
  <si>
    <t>16 - Despesas das câmaras municipais em atividades culturais e desporto por habitante, 2015</t>
  </si>
  <si>
    <t>17 - Saúde, 2014 e 2015</t>
  </si>
  <si>
    <t>18 - Indicadores de saúde, 2014 e 2015</t>
  </si>
  <si>
    <t>19 - Taxas de mortalidade, 2014</t>
  </si>
  <si>
    <t>20 - Mercado de trabalho, 2015</t>
  </si>
  <si>
    <t>21 - Taxa de desemprego, 2015</t>
  </si>
  <si>
    <t>22 - Disparidades no ganho médio mensal, 2014</t>
  </si>
  <si>
    <t>23 - Valor médio anual dos benefícios sociais, 2015</t>
  </si>
  <si>
    <t>24 - Número médio de dias de benefícios sociais, 2015</t>
  </si>
  <si>
    <t>25 - Beneficiárias/os de subsídios de desemprego da segurança social, segundo a idade, 2015</t>
  </si>
  <si>
    <t>26 - Contas regionais, 2014 e 2015 Pe</t>
  </si>
  <si>
    <t>27 - Indicadores de contas regionais, 2014 e 2015 Pe</t>
  </si>
  <si>
    <t xml:space="preserve">28 - Índice de disparidade do PIB per capita (Portugal=100), 2015 Pe </t>
  </si>
  <si>
    <t>29 - Variação média anual do índice de preços no consumidor, 2015</t>
  </si>
  <si>
    <t>30 - Variação média anual do índice de preços no consumidor segundo algumas classes de despesa, 2015</t>
  </si>
  <si>
    <t>31 - Empresas e estabelecimentos, 2014</t>
  </si>
  <si>
    <t>32 - Indicadores de empresas e estabelecimentos, 2014</t>
  </si>
  <si>
    <t>36 - Indicadores do comércio internacional, 2015 Po</t>
  </si>
  <si>
    <t>62 - Indicadores da sociedade da informação, 2015</t>
  </si>
  <si>
    <t>1 - Characteristics of the territory, 2015</t>
  </si>
  <si>
    <t>4 - Annual average air temperature, 2015</t>
  </si>
  <si>
    <t>5 - Proportion of rainless days by meteorological station, 2015</t>
  </si>
  <si>
    <t>7 - Quality analyses of the waters for human consumption, 2015</t>
  </si>
  <si>
    <t>8 - Expenditure of municipalities per 1 000 inhabitants, 2015</t>
  </si>
  <si>
    <t>9 - Resident population, 31/12/2015</t>
  </si>
  <si>
    <t>10 - Population indicators, 2015</t>
  </si>
  <si>
    <t>11 - Population indicators, 2015</t>
  </si>
  <si>
    <t>12 - Oldest-age ratio, ageing ratio and old-age dependency ratio, 2015</t>
  </si>
  <si>
    <t>13 - Education, 2014/2015</t>
  </si>
  <si>
    <t>14 - Culture and sports, 2015</t>
  </si>
  <si>
    <t>15 - Culture and sports indicators, 2015</t>
  </si>
  <si>
    <t>16 - Local administration expenditures on cultural and sports activities per inhabitant, 2015</t>
  </si>
  <si>
    <t>17 - Health, 2014 e 2015</t>
  </si>
  <si>
    <t>18 - Health indicators, 2014 and 2015</t>
  </si>
  <si>
    <t>19 - Mortality rates, 2014</t>
  </si>
  <si>
    <t>20 - Labour market, 2015</t>
  </si>
  <si>
    <t>21 - Unemployment rate, 2015</t>
  </si>
  <si>
    <t>22 - Disparity in the mean monthly earning, 2014</t>
  </si>
  <si>
    <t>23 - Annual mean value of social benefits, 2015</t>
  </si>
  <si>
    <t>24 - Mean number of days of social benefits, 2015</t>
  </si>
  <si>
    <t>25 - Recipients of unemployment benefits of social security and according to age, 2015</t>
  </si>
  <si>
    <t>26 - Regional accounts, 2014 and 2015 Pe</t>
  </si>
  <si>
    <t>27 - Regional accounts indicators, 2014 and 2015 Pe</t>
  </si>
  <si>
    <t>28 - GDP per capita disparity index (Portugal=100), 2014</t>
  </si>
  <si>
    <t>29 - Annual average growth rate in the consumer price index, 2015</t>
  </si>
  <si>
    <t>30 - Annual average growth rate in the consumer price index according to some divisions, 2015</t>
  </si>
  <si>
    <t>31 - Enterprises and establishments, 2014</t>
  </si>
  <si>
    <t>32 - Indicators of enterprises and establishments, 2014</t>
  </si>
  <si>
    <t>36 - Indicators of international trading, 2015 Po</t>
  </si>
  <si>
    <t>62 - Information society indicators, 2015</t>
  </si>
  <si>
    <t>Características do território, 2015</t>
  </si>
  <si>
    <t>Characteristics of the territory, 2015</t>
  </si>
  <si>
    <t>Temperatura média anual do ar, 2015</t>
  </si>
  <si>
    <t>Annual average air temperature, 2015</t>
  </si>
  <si>
    <t>Proporção de dias sem chuva por estação meteorológica, 2015</t>
  </si>
  <si>
    <t>Proportion of rainless days by meteorological station, 2015</t>
  </si>
  <si>
    <t>Fonte: Ministério do Ambiente, Direção-Geral do Território, a partir da Série Cartográfica Nacional à escala 1: 50 000 e Carta Administrativa Oficial de Portugal - CAOP 2015.</t>
  </si>
  <si>
    <t>Source: Ministry for Environment, Directorate- General of Territorial Development, after the National Cartographic Series at 1: 50 000 scale and the Official Administrative Map of Portugal - CAOP 2015.</t>
  </si>
  <si>
    <t xml:space="preserve">Fonte: Ministério do Ambiente, Direção-Geral do Território, a partir da Série Cartográfica Nacional à escala 1: 50 000. Rv - Valor revisto.
</t>
  </si>
  <si>
    <t xml:space="preserve">Source: Ministry for Environment, Directorate-General of Territorial Development, after the National Cartographic Series at 1: 50 000 scale. Rv - Revised value.
</t>
  </si>
  <si>
    <t>Fonte: INE, I.P., Censos 2011 e Sistema Integrado de Nomenclaturas Estatísticas; Ministério do Ambiente, Direção-Geral do Território, a partir da Série Cartográfica Nacional à escala 1: 50 000 e Carta Administrativa Oficial de Portugal - CAOP 2013 e 2015.</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</si>
  <si>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2015.</t>
  </si>
  <si>
    <t>Análises à qualidade das águas para consumo humano, 2015</t>
  </si>
  <si>
    <t>Quality analyses of the waters for human consumption, 2015</t>
  </si>
  <si>
    <t>Despesas dos municípios por 1 000 habitantes, 2015</t>
  </si>
  <si>
    <t>Expenditure of municipalities per 1 000 inhabitants, 2015</t>
  </si>
  <si>
    <t>População residente, 31/12/2015</t>
  </si>
  <si>
    <t>Resident population, 31/12/2015</t>
  </si>
  <si>
    <t>Indicadores de população, 2015</t>
  </si>
  <si>
    <t>Population indicators, 2015</t>
  </si>
  <si>
    <t>Índice de longevidade, de envelhecimento e de dependência de idosos, 2015</t>
  </si>
  <si>
    <t>Oldest-age ratio, ageing ratio and old-age dependency ratio, 2015</t>
  </si>
  <si>
    <t>2014/2015</t>
  </si>
  <si>
    <t>Ensino superior (2015/2016)</t>
  </si>
  <si>
    <t>Tertiary education (2015/2016)</t>
  </si>
  <si>
    <t xml:space="preserve">Pre-primary education </t>
  </si>
  <si>
    <t>Indicadores da cultura e desporto, 2015</t>
  </si>
  <si>
    <t>Culture and sports indicators, 2015</t>
  </si>
  <si>
    <t>Despesas das câmaras municipais em atividades culturais e desporto por habitante, 2015</t>
  </si>
  <si>
    <t>Local administration expenditures on cultural and sports activities per inhabitant, 2015</t>
  </si>
  <si>
    <t xml:space="preserve">Nota: Po - Valor provisório.  </t>
  </si>
  <si>
    <t>Enfermeiras/os por 1 000 habitantes  (2015)</t>
  </si>
  <si>
    <t>Médicas/os por 1 000 habitantes  (2015)</t>
  </si>
  <si>
    <t>Nurses per 1 000 inhabitants (2015)</t>
  </si>
  <si>
    <t>Physicians per 1 000 inhabitants (2015)</t>
  </si>
  <si>
    <t>Consultas por habitante (2014)</t>
  </si>
  <si>
    <t>Beds per 1 000 inhabitants (2014)</t>
  </si>
  <si>
    <t>Medical appointments per inhabitant (2014)</t>
  </si>
  <si>
    <t>Indicadores de saúde, 2014 e 2015</t>
  </si>
  <si>
    <t>Health indicators, 2014 and 2015</t>
  </si>
  <si>
    <t>Taxas de mortalidade, 2014</t>
  </si>
  <si>
    <t>Mortality rates, 2014</t>
  </si>
  <si>
    <t>Taxa quinquenal de mortalidade infantil (2010/2014)</t>
  </si>
  <si>
    <t>Quinquennial infant mortality rate (2010/2014)</t>
  </si>
  <si>
    <t>Taxa quinquenal de mortalidade neonatal (2010/2014)</t>
  </si>
  <si>
    <t>Quinquennial neonatal mortality rate (2010/2014)</t>
  </si>
  <si>
    <t>Taxa de desemprego, 2015</t>
  </si>
  <si>
    <t>Unemployment rate, 2015</t>
  </si>
  <si>
    <t>Fonte: Ministério do Trabalho, Solidariedade e Segurança Social, Quadros de Pessoal.</t>
  </si>
  <si>
    <t>Source: Ministry of Labour, Solidarity and Social Security, Lists of personnel.</t>
  </si>
  <si>
    <t>Disparidades no ganho médio mensal, 2014</t>
  </si>
  <si>
    <t>Disparity in the mean monthly earning, 2014</t>
  </si>
  <si>
    <t>Fonte: Ministério do Trabalho, Solidariedade e Segurança Social - Instituto de Informática, I.P..</t>
  </si>
  <si>
    <t>Source: Ministry of Labour, Solidarity and Social Security - Institute for Informatics.</t>
  </si>
  <si>
    <t>Número médio de dias de benefícios sociais, 2015</t>
  </si>
  <si>
    <t>Mean number of days of social benefits, 2015</t>
  </si>
  <si>
    <t>Nota: Informação disponível à data de 15 de abril de 2016.</t>
  </si>
  <si>
    <t xml:space="preserve">Note: Information available on April 15th, 2016.                     
</t>
  </si>
  <si>
    <t>Beneficiárias/os de subsídios de desemprego da segurança social, segundo a idade, 2015</t>
  </si>
  <si>
    <t>Recipients of unemployment benefits of social security and according to age, 2015</t>
  </si>
  <si>
    <t>2015 Pe</t>
  </si>
  <si>
    <t>Indicadores de contas regionais, 2014 e 2015 Pe</t>
  </si>
  <si>
    <t>Regional accounts indicators, 2014 e 2015 Pe</t>
  </si>
  <si>
    <t>Índice de disparidade do PIB per capita (Portugal=100), 2015 Pe</t>
  </si>
  <si>
    <t>GDP per capita disparity index (Portugal=100), 2015 Pe</t>
  </si>
  <si>
    <t>Variação média anual do índice de preços no consumidor, 2015</t>
  </si>
  <si>
    <t>Annual average growth rate in the consumer price index, 2015</t>
  </si>
  <si>
    <t>Variação média anual do índice de preços no consumidor segundo algumas classes de despesa, 2015</t>
  </si>
  <si>
    <t>Annual average growth rate in the consumer price index according to some divisions, 2015</t>
  </si>
  <si>
    <t>Estabelecimentos</t>
  </si>
  <si>
    <t>Total (N.º)</t>
  </si>
  <si>
    <t>Total (No.)</t>
  </si>
  <si>
    <t>Establishments</t>
  </si>
  <si>
    <t>Volume negócios (milhares de euros)</t>
  </si>
  <si>
    <t>Turnover (thousand euros)</t>
  </si>
  <si>
    <t>Indicadores de empresas e estabelecimentos, 2014</t>
  </si>
  <si>
    <t>Indicators of enterprises and establishments, 2014</t>
  </si>
  <si>
    <t>Rácios económico-financeiros das empresas, 2014</t>
  </si>
  <si>
    <t>Economic-financial ratios of enterprises, 2014</t>
  </si>
  <si>
    <t>2015 Po</t>
  </si>
  <si>
    <t>Indicadores do comércio internacional, 2015 Po</t>
  </si>
  <si>
    <t>Indicators of international trading, 2015 Po</t>
  </si>
  <si>
    <t>Produção vinícola declarada expressa em mosto, 2015 Po</t>
  </si>
  <si>
    <t>Wine production declared in grape must form, 2015 Po</t>
  </si>
  <si>
    <t>Capacidade média das embarcações, por porto, 2015</t>
  </si>
  <si>
    <t>Average vessels' capacity, by seaport, 2015</t>
  </si>
  <si>
    <t>Valor médio anual da pesca descarregada, por porto, 2015</t>
  </si>
  <si>
    <t>Annual mean value of fish landed, by seaport, 2015</t>
  </si>
  <si>
    <t>Consumo de energia elétrica por consumidor, 2014 Po</t>
  </si>
  <si>
    <t>Consumption of electric energy by consumer, 2014 Po</t>
  </si>
  <si>
    <t xml:space="preserve"> Indicadores do licenciamento de construções novas para habitação familiar, 2015</t>
  </si>
  <si>
    <t>Permits of new buildings for family housing indicators, 2015</t>
  </si>
  <si>
    <t>Indicadores da conclusão de construções novas para habitação familiar, 2015</t>
  </si>
  <si>
    <t>Completed new buildings for family housing indicators, 2015</t>
  </si>
  <si>
    <t>Indicadores de transportes por município, 2015</t>
  </si>
  <si>
    <t>Transport indicators by municipality, 2015</t>
  </si>
  <si>
    <t>Redes de distribuição por cabo e por satélite, 2015</t>
  </si>
  <si>
    <t>Cable and satellite networks, 2015</t>
  </si>
  <si>
    <t>Assinantes (DTH)</t>
  </si>
  <si>
    <t xml:space="preserve">Televisão por satélite </t>
  </si>
  <si>
    <t xml:space="preserve">Subscribers (DTH) </t>
  </si>
  <si>
    <t>Satellite television</t>
  </si>
  <si>
    <t>Televisão por fibra ótica</t>
  </si>
  <si>
    <t>Optical fibre television</t>
  </si>
  <si>
    <t>Assinantes (FTTH)</t>
  </si>
  <si>
    <t xml:space="preserve">Subscribers (FTTH) </t>
  </si>
  <si>
    <t>Indicadores de comunicações, 2015</t>
  </si>
  <si>
    <t>Communication indicators, 2015</t>
  </si>
  <si>
    <t>Indicadores dos estabelecimentos de alojamento turístico, 2015</t>
  </si>
  <si>
    <t>Tourism activity indicators, 2015</t>
  </si>
  <si>
    <t>Estabelecimentos de alojamento turístico, 31.7.2015</t>
  </si>
  <si>
    <t>Tourism accommodation establishments, 31.7.2015</t>
  </si>
  <si>
    <t>Indicadores do setor monetário e financeiro, 2015</t>
  </si>
  <si>
    <t>Monetary and financial sector indicators, 2015</t>
  </si>
  <si>
    <t>Caixas automáticos, 2015</t>
  </si>
  <si>
    <t>Automatic teller machine (ATM), 2015</t>
  </si>
  <si>
    <t>Volume de negócios de algumas atividades de serviços prestados às empresas, 2014</t>
  </si>
  <si>
    <t xml:space="preserve"> Turnover of some business services to enterprises, 2014</t>
  </si>
  <si>
    <t>Indicadores de algumas atividades de serviços prestados às empresas por NUTS II, 2014</t>
  </si>
  <si>
    <t>Indicators of some business services to enterprises by NUTS II, 2014</t>
  </si>
  <si>
    <t>Repartição regional do volume de negócios de algumas atividades de serviços prestados às empresas, 2014</t>
  </si>
  <si>
    <t>Turnover of some business services to enterprises, 2014</t>
  </si>
  <si>
    <t>Indicadores de investigação e desenvolvimento, 2014</t>
  </si>
  <si>
    <t>Research and development indicators, 2014</t>
  </si>
  <si>
    <r>
      <t>Nota:</t>
    </r>
    <r>
      <rPr>
        <i/>
        <sz val="5"/>
        <rFont val="Arial"/>
        <family val="2"/>
      </rPr>
      <t xml:space="preserve"> </t>
    </r>
    <r>
      <rPr>
        <sz val="8"/>
        <rFont val="Arial"/>
        <family val="2"/>
      </rPr>
      <t>Pe - Valor preliminar.</t>
    </r>
  </si>
  <si>
    <t>Despesa em I&amp;D no PIB (2014 Pe)</t>
  </si>
  <si>
    <t>GERD as percentage of GDP (2014 Pe)</t>
  </si>
  <si>
    <t>Repartição da despesa total em I&amp;D, por setor de execução, 2014</t>
  </si>
  <si>
    <t>R&amp;D expenditure, by sector of performance, 2014</t>
  </si>
  <si>
    <t>Despesa em I&amp;D segundo a área científica ou tecnológica, 2014</t>
  </si>
  <si>
    <t xml:space="preserve"> Gross expenditure on R&amp;D according to science and technology fields, 2014</t>
  </si>
  <si>
    <t>Indicadores da sociedade da informação, 2015</t>
  </si>
  <si>
    <t>Information society indicators, 2015</t>
  </si>
  <si>
    <t>Sociedade da informação nas Câmaras Municipais, 2015</t>
  </si>
  <si>
    <t>Information society in municipal councils, 2015</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</si>
  <si>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</si>
  <si>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</si>
  <si>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</si>
  <si>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</si>
  <si>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Fonte: Presidência do Conselho de Ministros, Direção-Geral das Autarquias Locais, base de dados SIIAL (Sistema Integrado de Informação da Administração Local). Informação disponível até 12 de dezembro de 2016.</t>
  </si>
  <si>
    <t>Source: Presidency of the Council of Ministers, Directorate-General for Local Authorities, SIIAL database (Integrated Information System for Local Government). Information avaiable till 12th December 2016.</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</si>
  <si>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</si>
  <si>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</si>
  <si>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Indicadores de administração local, 2015</t>
  </si>
  <si>
    <t>Local government indicators, 2015</t>
  </si>
  <si>
    <t>Indicadores de justiça, 2015</t>
  </si>
  <si>
    <t>Justice indicators, 2015</t>
  </si>
  <si>
    <t>Crimes registados por categoria de crimes, 2015</t>
  </si>
  <si>
    <t>Offenses recorded by type of offence, 2015</t>
  </si>
  <si>
    <t>Taxa de abstenção, 2013, 2014, 2015 e 2016.</t>
  </si>
  <si>
    <t>Abstention rate, 2013, 2014, 2015 and 2016.</t>
  </si>
  <si>
    <t>Eleição para a Presidência da República
(2016)</t>
  </si>
  <si>
    <t>Election to Presidency of Republic
(2016)</t>
  </si>
  <si>
    <t>Nota: Os resultados apresentados referem-se ao escrutínio provisório das eleições autárquicas realizadas a 29 de setembro de 2013, das eleições para o Parlamento Europeu realizadas a 25 de maio de 2014, das eleições para Assembleia da República realizadas a 4 de outubro de 2015 e das eleições para a Presidência da República reallizadas a 24 de janeiro de 2016. Os valores para Portugal incluem a participação eleitoral de população portuguesa residente no estrangeiro. Nas eleições para o Parlamento Europeu, no município de Murça não se realizou a votação em nenhuma das 7 freguesias municipais.</t>
  </si>
  <si>
    <t>Note: Results presented here are referred to provisional ballot of the elections for the local government elections that took place on September 29, 2013, of the European Parliament elections that took place on May 25, 2014, of the National Parliament elections that took place on October, 4, 2015 and the elections for the Presidency of Republic that took place on January 24, 2016. The values presented for Portugal include the electoral participation of the Portuguese resident population in foreign countries. In the European Parliament elections, in the municipality of Murça not held a vote in any of the seven municipal parish.</t>
  </si>
  <si>
    <t>Camas por 1 000 habitantes (2014)</t>
  </si>
  <si>
    <t>33 - Rácios económico-financeiros das empresas, 2014</t>
  </si>
  <si>
    <t>34 - Comércio Internacional, 2015 Po</t>
  </si>
  <si>
    <t>35 - Indicadores do comércio internacional, 2015 Po</t>
  </si>
  <si>
    <t>37 - Produção vinícola declarada expressa em mosto, 2015 Po</t>
  </si>
  <si>
    <t>39 - Pescadores matriculados e embarcações de pesca, 2015</t>
  </si>
  <si>
    <t>40 - Capacidade média das embarcações, por porto, 2015</t>
  </si>
  <si>
    <t>41 - Valor médio anual da pesca descarregada, por porto, 2015</t>
  </si>
  <si>
    <t>42 - Consumo de energia elétrica por consumidor, 2014 Po</t>
  </si>
  <si>
    <t>43 - Construção e habitação, 2015</t>
  </si>
  <si>
    <t>44 -  Indicadores da conclusão de construções novas para habitação familiar, 2015</t>
  </si>
  <si>
    <t>45 -  Indicadores do licenciamento de construções novas para habitação familiar, 2015</t>
  </si>
  <si>
    <t>46 -  Indicadores de transportes por município, 2015</t>
  </si>
  <si>
    <t>47 -  Infraestrutura ferroviária e fluxos de transporte, 2015</t>
  </si>
  <si>
    <t>48 - Tráfego comercial nos aeroportos por natureza do tráfego, 2015</t>
  </si>
  <si>
    <t>49 - Redes de distribuição por cabo e por satélite, 2015</t>
  </si>
  <si>
    <t>50 - Indicadores de Comunicações, 2015</t>
  </si>
  <si>
    <t xml:space="preserve">51 - Indicadores dos estabelecimentos de alojamento turístico, 2015 </t>
  </si>
  <si>
    <t xml:space="preserve">52 - Estabelecimentos de alojamento turístico, 31.7.2015 </t>
  </si>
  <si>
    <t>53 - Indicadores do setor monetário e financeiro, 2015</t>
  </si>
  <si>
    <t>55 - Volume de negócios de algumas atividades de serviços prestados às empresas, 2014</t>
  </si>
  <si>
    <t>56 - Indicadores de algumas atividades de serviços prestados às empresas por NUTS II, 2014</t>
  </si>
  <si>
    <t>57 - Repartição regional do volume de negócios em algumas atividades de serviços prestados às empresas, 2014</t>
  </si>
  <si>
    <t>58 - Indicadores de investigação e desenvolvimento, 2014</t>
  </si>
  <si>
    <t>59 - Repartição da despesa total em I&amp;D, por setor de execução, 2014</t>
  </si>
  <si>
    <t>60 - Despesa em I&amp;D segundo a área científica ou tecnológica, 2014</t>
  </si>
  <si>
    <t>61 - Indicadores da sociedade da informação, 2015</t>
  </si>
  <si>
    <t>63 - Sociedade da informação nas câmaras municipais, 2015</t>
  </si>
  <si>
    <t>64 - Administração local, 2015</t>
  </si>
  <si>
    <t>65 - Indicadores de administração local, 2015</t>
  </si>
  <si>
    <t>66 - Indicadores de justiça, 2015</t>
  </si>
  <si>
    <t>67 - Crimes registados por categoria de crimes, 2015</t>
  </si>
  <si>
    <t>68 - Taxa de abstenção, 2013, 2014, 2015 e 2016</t>
  </si>
  <si>
    <t>33 - Economic-financial ratios of enterprises, 2014</t>
  </si>
  <si>
    <t>34 - International trade, 2015 Po</t>
  </si>
  <si>
    <t>35 - Indicators of international trading, 2015 Po</t>
  </si>
  <si>
    <t>37 - Wine production declared in grape must form, 2015 Po</t>
  </si>
  <si>
    <t>39 - Registered fishermen and fishing vessels, 2015</t>
  </si>
  <si>
    <t>40 - Average vessels' capacity, by seaport, 2015</t>
  </si>
  <si>
    <t>41 - Annual mean value of fish landed, by seaport, 2015</t>
  </si>
  <si>
    <t>42 - Consumption of electric energy by consumer, 2014 Po</t>
  </si>
  <si>
    <t>43 - Construction and housing, 2015</t>
  </si>
  <si>
    <t>44 - Permits of new buildings for family housing indicators, 2015</t>
  </si>
  <si>
    <t xml:space="preserve">45 - Completed new buildings for family housing indicators, 2015 </t>
  </si>
  <si>
    <t>46 - Transport indicators by municipality, 2015</t>
  </si>
  <si>
    <t>47 -  Railway infrastructure and transport flows, 2015</t>
  </si>
  <si>
    <t>48 - Airport commercial traffic by type of traffic, 2015</t>
  </si>
  <si>
    <t>49 - Cable and satellite networks, 2015</t>
  </si>
  <si>
    <t>50 - Communication indicators, 2015</t>
  </si>
  <si>
    <t xml:space="preserve">51 - Tourism activity indicators, 2015 </t>
  </si>
  <si>
    <t xml:space="preserve">52 - Tourism accommodation establishments, 31.7.2015 </t>
  </si>
  <si>
    <t>53 - Monetary and financial sector indicators, 2015</t>
  </si>
  <si>
    <t>54 - Automatic teller machine (ATM)</t>
  </si>
  <si>
    <t>55 -  Turnover of some business services to enterprises, 2014</t>
  </si>
  <si>
    <t>56 - Indicators of some business services to enterprises by NUTS II,  2014</t>
  </si>
  <si>
    <t>57 - Turnover of some business services to enterprises,  2014</t>
  </si>
  <si>
    <t>58 - Research and development indicators, 2014</t>
  </si>
  <si>
    <t>59 - R&amp;D expenditure, by sector of performance, 2014</t>
  </si>
  <si>
    <t>60 - Gross expenditure on R&amp;D according to science and technology fields, 2014</t>
  </si>
  <si>
    <t>61 - Information society indicators, 2015</t>
  </si>
  <si>
    <t>63 - Information society in municipal councils, 2015</t>
  </si>
  <si>
    <t>64 - Local government, 2015</t>
  </si>
  <si>
    <t>65 - Local government indicators, 2015</t>
  </si>
  <si>
    <t>66 - Justice indicators, 2015</t>
  </si>
  <si>
    <t>67 - Offenses recorded by type of offence, 2015</t>
  </si>
  <si>
    <t>68 - Abstention rate, 2013, 2014, 2015 and 2016</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</si>
  <si>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</si>
  <si>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</si>
  <si>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</si>
  <si>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</si>
  <si>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54 - Caixas automáticos</t>
  </si>
  <si>
    <t>Valor médio anual dos benefícios sociais, 2015</t>
  </si>
  <si>
    <t>Annual mean value of social benefits, 2015</t>
  </si>
  <si>
    <t>1525 Rv</t>
  </si>
  <si>
    <t>1382 Rv</t>
  </si>
  <si>
    <t>1492 Rv</t>
  </si>
  <si>
    <t>Arouca</t>
  </si>
  <si>
    <t>Braganca</t>
  </si>
  <si>
    <t>Cabeceiras de Basto</t>
  </si>
  <si>
    <t>Cabril / S. Lourenco</t>
  </si>
  <si>
    <t>Carrazeda de Ansiaes</t>
  </si>
  <si>
    <t>Chaves / Aerodromo</t>
  </si>
  <si>
    <t>Lamas de Mouro / Porto Ribeiro</t>
  </si>
  <si>
    <t>Mirandela</t>
  </si>
  <si>
    <t>Mogadouro</t>
  </si>
  <si>
    <t>Moncao / Valinha</t>
  </si>
  <si>
    <t>Moncorvo</t>
  </si>
  <si>
    <t>Montalegre</t>
  </si>
  <si>
    <t>Pinhao / Santa Barbara</t>
  </si>
  <si>
    <t>Viana do Castelo / Chafe / C. C.</t>
  </si>
  <si>
    <t>Vinhais</t>
  </si>
  <si>
    <t>10 341 330</t>
  </si>
  <si>
    <t>4 901 509</t>
  </si>
  <si>
    <t>5 439 821</t>
  </si>
  <si>
    <t>3 603 778</t>
  </si>
  <si>
    <t>1 709 888</t>
  </si>
  <si>
    <t>1 893 890</t>
  </si>
  <si>
    <t>2 256 364</t>
  </si>
  <si>
    <t>1 069 996</t>
  </si>
  <si>
    <t>1 186 368</t>
  </si>
  <si>
    <t>2 812 678</t>
  </si>
  <si>
    <t>1 320 895</t>
  </si>
  <si>
    <t>1 491 783</t>
  </si>
  <si>
    <t xml:space="preserve"> 724 391</t>
  </si>
  <si>
    <t xml:space="preserve"> 348 859</t>
  </si>
  <si>
    <t xml:space="preserve"> 375 532</t>
  </si>
  <si>
    <t xml:space="preserve"> 441 929</t>
  </si>
  <si>
    <t xml:space="preserve"> 211 884</t>
  </si>
  <si>
    <t xml:space="preserve"> 230 045</t>
  </si>
  <si>
    <t xml:space="preserve"> 245 766</t>
  </si>
  <si>
    <t xml:space="preserve"> 120 352</t>
  </si>
  <si>
    <t xml:space="preserve"> 125 414</t>
  </si>
  <si>
    <t xml:space="preserve"> 256 424</t>
  </si>
  <si>
    <t xml:space="preserve"> 119 635</t>
  </si>
  <si>
    <t xml:space="preserve"> 136 789</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</si>
  <si>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</si>
  <si>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</si>
  <si>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</si>
  <si>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</si>
  <si>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</si>
  <si>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</si>
  <si>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</si>
  <si>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</si>
  <si>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</si>
  <si>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</si>
  <si>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</si>
  <si>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</si>
  <si>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</si>
  <si>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</si>
  <si>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</si>
  <si>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</si>
  <si>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Milhares de cabeças / Thousand heads</t>
  </si>
  <si>
    <t>Efetivos animais por espécie, 2015*</t>
  </si>
  <si>
    <t>Livestock by species, 2015*</t>
  </si>
  <si>
    <t>* Atualizado em 01-03-2017 / Updated on 1-03-2017</t>
  </si>
  <si>
    <t>* Updated on 1-03-2017</t>
  </si>
  <si>
    <t xml:space="preserve">* Atualizado em 01-03-2017 </t>
  </si>
  <si>
    <t>38 - Efetivos animais por espécie, 2015*</t>
  </si>
  <si>
    <t>38 - Livestock by species,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</si>
</sst>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46">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 ##0;\-###;0"/>
    <numFmt numFmtId="189" formatCode="##.0"/>
    <numFmt numFmtId="190" formatCode="#\ ##0.0"/>
    <numFmt numFmtId="191" formatCode="#\ ##0.0;\-#;0.0"/>
    <numFmt numFmtId="192" formatCode="##\ ##0.0"/>
    <numFmt numFmtId="193" formatCode="#\ ###\ ##0"/>
    <numFmt numFmtId="194" formatCode="#\ ###\ ###;\-#;0"/>
    <numFmt numFmtId="195" formatCode="#\ ###\ ##0.0"/>
    <numFmt numFmtId="196" formatCode="##0"/>
    <numFmt numFmtId="197" formatCode="##0.00"/>
    <numFmt numFmtId="198" formatCode="###\ ###"/>
    <numFmt numFmtId="199" formatCode="###\ ###\ ##0.00"/>
    <numFmt numFmtId="200" formatCode="_-* #,##0\ &quot;Esc.&quot;_-;\-* #,##0\ &quot;Esc.&quot;_-;_-* &quot;-&quot;\ &quot;Esc.&quot;_-;_-@_-"/>
    <numFmt numFmtId="201" formatCode="_-* #,##0\ _E_s_c_._-;\-* #,##0\ _E_s_c_._-;_-* &quot;-&quot;\ _E_s_c_._-;_-@_-"/>
    <numFmt numFmtId="202" formatCode="_-* #,##0.00\ &quot;Esc.&quot;_-;\-* #,##0.00\ &quot;Esc.&quot;_-;_-* &quot;-&quot;??\ &quot;Esc.&quot;_-;_-@_-"/>
    <numFmt numFmtId="203" formatCode="_-* #,##0.00\ _E_s_c_._-;\-* #,##0.00\ _E_s_c_._-;_-* &quot;-&quot;??\ _E_s_c_._-;_-@_-"/>
    <numFmt numFmtId="204" formatCode="####\ ###\ ##0"/>
    <numFmt numFmtId="205" formatCode="###\ ##0.0"/>
    <numFmt numFmtId="206" formatCode="####\ ###\ ##0.000"/>
    <numFmt numFmtId="207" formatCode="###\ ##0"/>
    <numFmt numFmtId="208" formatCode="##\ ###\ ##0.0"/>
    <numFmt numFmtId="209" formatCode="##\ ###\ ##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8"/>
      <color rgb="FFFF0000"/>
      <name val="Arial Narrow"/>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9"/>
      <color indexed="8"/>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bottom style="thin">
        <color indexed="60"/>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style="thin">
        <color indexed="9"/>
      </left>
      <right/>
      <top/>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200" fontId="7" fillId="0" borderId="0" applyFont="0" applyFill="0" applyBorder="0" applyAlignment="0" applyProtection="0"/>
    <xf numFmtId="202"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1"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3" fontId="7" fillId="0" borderId="0" applyFont="0" applyFill="0" applyBorder="0" applyAlignment="0" applyProtection="0"/>
    <xf numFmtId="166" fontId="6" fillId="0" borderId="0" applyNumberFormat="0" applyFont="0" applyFill="0" applyAlignment="0" applyProtection="0"/>
  </cellStyleXfs>
  <cellXfs count="716">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9"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2"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left"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5" fontId="10" fillId="0" borderId="0" xfId="1" applyNumberFormat="1" applyFont="1" applyBorder="1" applyAlignment="1">
      <alignment vertical="center"/>
    </xf>
    <xf numFmtId="1" fontId="18" fillId="0" borderId="0" xfId="2" applyNumberFormat="1" applyFont="1" applyFill="1" applyAlignment="1" applyProtection="1">
      <protection locked="0"/>
    </xf>
    <xf numFmtId="0" fontId="18" fillId="0" borderId="0" xfId="2" applyFont="1" applyFill="1" applyProtection="1">
      <protection locked="0"/>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5" fontId="10" fillId="0" borderId="0" xfId="3" applyNumberFormat="1" applyFont="1" applyBorder="1" applyAlignment="1">
      <alignment vertical="center"/>
    </xf>
    <xf numFmtId="204" fontId="20" fillId="0" borderId="0" xfId="2006" applyNumberFormat="1" applyFont="1" applyFill="1" applyBorder="1" applyAlignment="1">
      <alignment horizontal="right" vertical="center"/>
    </xf>
    <xf numFmtId="204" fontId="20" fillId="0" borderId="0" xfId="2006" applyNumberFormat="1" applyFont="1" applyBorder="1" applyAlignment="1">
      <alignment vertical="center"/>
    </xf>
    <xf numFmtId="204" fontId="20" fillId="22" borderId="0" xfId="2006" applyNumberFormat="1" applyFont="1" applyFill="1" applyBorder="1" applyAlignment="1">
      <alignment horizontal="right" vertical="center"/>
    </xf>
    <xf numFmtId="204" fontId="18" fillId="0" borderId="0" xfId="2006" applyNumberFormat="1" applyFont="1" applyFill="1" applyBorder="1" applyAlignment="1">
      <alignment vertical="center"/>
    </xf>
    <xf numFmtId="204" fontId="18" fillId="0" borderId="0" xfId="2006" applyNumberFormat="1" applyFont="1" applyBorder="1" applyAlignment="1">
      <alignment vertical="center"/>
    </xf>
    <xf numFmtId="204" fontId="18" fillId="22" borderId="0" xfId="2006" applyNumberFormat="1" applyFont="1" applyFill="1" applyBorder="1" applyAlignment="1">
      <alignment horizontal="right" vertical="center"/>
    </xf>
    <xf numFmtId="187" fontId="18" fillId="0" borderId="0" xfId="2006" applyNumberFormat="1" applyFont="1" applyFill="1" applyBorder="1" applyAlignment="1">
      <alignment horizontal="right" vertical="center"/>
    </xf>
    <xf numFmtId="199" fontId="10" fillId="0" borderId="0" xfId="30" quotePrefix="1" applyNumberFormat="1" applyFont="1" applyFill="1" applyBorder="1" applyAlignment="1" applyProtection="1">
      <alignment horizontal="right" vertical="center" wrapText="1"/>
      <protection locked="0"/>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72" fontId="13" fillId="0" borderId="0" xfId="1" applyNumberFormat="1" applyFont="1" applyFill="1" applyAlignment="1">
      <alignment horizontal="right" vertical="center"/>
    </xf>
    <xf numFmtId="169" fontId="13" fillId="0" borderId="0" xfId="1" applyNumberFormat="1" applyFont="1" applyFill="1" applyAlignment="1">
      <alignment horizontal="center" vertical="center"/>
    </xf>
    <xf numFmtId="0" fontId="13" fillId="0" borderId="0" xfId="1" applyFont="1" applyFill="1"/>
    <xf numFmtId="172" fontId="13" fillId="0" borderId="0" xfId="1" applyNumberFormat="1" applyFont="1" applyFill="1" applyBorder="1" applyAlignment="1">
      <alignment horizontal="right" vertical="center"/>
    </xf>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wrapText="1"/>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0" xfId="1" applyFont="1" applyFill="1" applyBorder="1" applyAlignment="1">
      <alignmen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Fill="1" applyBorder="1" applyAlignment="1">
      <alignment horizontal="left" vertical="center" wrapText="1"/>
    </xf>
    <xf numFmtId="0" fontId="15" fillId="0" borderId="0" xfId="1" applyFont="1" applyBorder="1" applyAlignment="1">
      <alignment vertical="center"/>
    </xf>
    <xf numFmtId="0" fontId="15" fillId="0" borderId="0" xfId="1" applyNumberFormat="1" applyFont="1" applyFill="1" applyBorder="1" applyAlignment="1">
      <alignment horizontal="lef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175" fontId="15" fillId="0" borderId="0" xfId="1" applyNumberFormat="1" applyFont="1" applyFill="1" applyBorder="1" applyAlignment="1">
      <alignment vertical="center"/>
    </xf>
    <xf numFmtId="3" fontId="15" fillId="0" borderId="0" xfId="1" applyNumberFormat="1" applyFont="1" applyFill="1" applyBorder="1" applyAlignment="1">
      <alignment horizontal="center" vertical="center"/>
    </xf>
    <xf numFmtId="0"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right"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5" fillId="0" borderId="15" xfId="1" applyFont="1" applyFill="1" applyBorder="1" applyAlignment="1">
      <alignment horizontal="center" vertical="center"/>
    </xf>
    <xf numFmtId="175" fontId="15" fillId="0" borderId="20" xfId="1" applyNumberFormat="1" applyFont="1" applyFill="1" applyBorder="1" applyAlignment="1">
      <alignment horizontal="right" vertical="center"/>
    </xf>
    <xf numFmtId="188" fontId="15" fillId="0" borderId="20" xfId="1" applyNumberFormat="1" applyFont="1" applyFill="1" applyBorder="1" applyAlignment="1">
      <alignment horizontal="right"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19" xfId="0" applyFont="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1" fontId="13" fillId="0" borderId="0" xfId="2164"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0" fontId="13" fillId="0" borderId="0" xfId="5" applyFont="1" applyFill="1" applyAlignment="1">
      <alignment horizontal="left" vertical="center" wrapText="1"/>
    </xf>
    <xf numFmtId="0" fontId="13" fillId="0" borderId="20" xfId="5" applyFont="1" applyFill="1" applyBorder="1" applyAlignment="1">
      <alignment horizontal="left" vertical="center" wrapText="1"/>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3" fillId="0" borderId="15"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76" fontId="23" fillId="0" borderId="0" xfId="1" applyNumberFormat="1" applyFont="1" applyFill="1" applyBorder="1" applyAlignment="1">
      <alignment horizontal="right" vertical="center"/>
    </xf>
    <xf numFmtId="176"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64" fontId="13" fillId="0" borderId="0" xfId="1" applyNumberFormat="1" applyFont="1" applyFill="1" applyBorder="1" applyAlignment="1">
      <alignment horizontal="right" wrapText="1"/>
    </xf>
    <xf numFmtId="187" fontId="10" fillId="0" borderId="0" xfId="3" applyNumberFormat="1" applyFont="1" applyFill="1" applyAlignment="1" applyProtection="1">
      <alignment horizontal="right" vertical="center"/>
      <protection locked="0"/>
    </xf>
    <xf numFmtId="195"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7" fontId="65" fillId="0" borderId="0" xfId="2112" applyNumberFormat="1" applyFont="1"/>
    <xf numFmtId="207" fontId="23" fillId="0" borderId="0" xfId="2008" applyNumberFormat="1" applyFont="1" applyFill="1" applyBorder="1" applyAlignment="1" applyProtection="1">
      <alignment horizontal="right" vertical="center" wrapText="1"/>
      <protection locked="0"/>
    </xf>
    <xf numFmtId="207"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23" fillId="0" borderId="0" xfId="1" applyFont="1" applyFill="1" applyBorder="1" applyAlignment="1">
      <alignment horizontal="center" vertical="center"/>
    </xf>
    <xf numFmtId="0" fontId="12" fillId="0" borderId="0" xfId="1" applyFont="1" applyFill="1" applyBorder="1"/>
    <xf numFmtId="0" fontId="15" fillId="0" borderId="0" xfId="1" applyFont="1" applyFill="1" applyBorder="1" applyAlignment="1">
      <alignment horizontal="left" vertical="center" wrapText="1" indent="1"/>
    </xf>
    <xf numFmtId="180" fontId="15" fillId="0" borderId="0" xfId="1" applyNumberFormat="1" applyFont="1" applyFill="1" applyBorder="1" applyAlignment="1">
      <alignment horizontal="right" vertical="center"/>
    </xf>
    <xf numFmtId="167" fontId="15" fillId="0" borderId="0" xfId="1" applyNumberFormat="1" applyFont="1" applyFill="1" applyBorder="1" applyAlignment="1">
      <alignment horizontal="center" vertical="center"/>
    </xf>
    <xf numFmtId="0" fontId="13" fillId="0" borderId="0" xfId="1" applyFont="1" applyFill="1" applyBorder="1" applyAlignment="1">
      <alignment horizontal="left" indent="1"/>
    </xf>
    <xf numFmtId="0" fontId="15" fillId="0" borderId="0" xfId="1" applyFont="1" applyFill="1" applyBorder="1" applyAlignment="1">
      <alignment horizontal="left" vertical="center" indent="1"/>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95" fontId="15" fillId="0" borderId="0" xfId="3" applyNumberFormat="1" applyFont="1" applyFill="1" applyAlignment="1" applyProtection="1">
      <alignment vertical="center"/>
      <protection locked="0"/>
    </xf>
    <xf numFmtId="164" fontId="13" fillId="0" borderId="0" xfId="3" applyNumberFormat="1" applyFont="1" applyFill="1" applyAlignment="1" applyProtection="1">
      <alignment horizontal="right" vertical="center"/>
      <protection locked="0"/>
    </xf>
    <xf numFmtId="195" fontId="13" fillId="0" borderId="0" xfId="3" applyNumberFormat="1" applyFont="1" applyFill="1" applyAlignment="1" applyProtection="1">
      <alignment horizontal="right" vertical="center"/>
      <protection locked="0"/>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3"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4" fontId="13" fillId="0" borderId="0" xfId="0" applyNumberFormat="1" applyFont="1" applyFill="1" applyBorder="1" applyAlignment="1">
      <alignment horizontal="right" wrapText="1"/>
    </xf>
    <xf numFmtId="0" fontId="52" fillId="0" borderId="0" xfId="1" applyFont="1" applyFill="1" applyBorder="1" applyAlignment="1"/>
    <xf numFmtId="164" fontId="13" fillId="0" borderId="0" xfId="0" applyNumberFormat="1" applyFont="1" applyFill="1" applyBorder="1" applyAlignment="1">
      <alignment horizontal="right" wrapText="1"/>
    </xf>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178" fontId="13" fillId="0" borderId="0" xfId="1" applyNumberFormat="1" applyFont="1" applyFill="1" applyBorder="1" applyAlignment="1">
      <alignment horizontal="right" vertical="center"/>
    </xf>
    <xf numFmtId="178" fontId="13" fillId="0" borderId="0" xfId="1" applyNumberFormat="1" applyFont="1" applyFill="1" applyBorder="1" applyAlignment="1">
      <alignment vertical="center"/>
    </xf>
    <xf numFmtId="0" fontId="10" fillId="0" borderId="0" xfId="1" applyNumberFormat="1" applyFont="1" applyFill="1" applyBorder="1" applyAlignment="1">
      <alignment vertical="top"/>
    </xf>
    <xf numFmtId="195" fontId="10" fillId="0" borderId="0" xfId="3" applyNumberFormat="1" applyFont="1" applyFill="1" applyBorder="1" applyAlignment="1">
      <alignment vertical="center"/>
    </xf>
    <xf numFmtId="0" fontId="13" fillId="0" borderId="0" xfId="0" applyFont="1" applyFill="1" applyBorder="1" applyAlignment="1">
      <alignment horizontal="left" wrapText="1"/>
    </xf>
    <xf numFmtId="195" fontId="15" fillId="0" borderId="0" xfId="3" applyNumberFormat="1" applyFont="1" applyFill="1" applyBorder="1" applyAlignment="1">
      <alignment vertical="center"/>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185" fontId="15" fillId="0" borderId="0" xfId="9" applyNumberFormat="1" applyFont="1" applyBorder="1" applyAlignment="1" applyProtection="1">
      <alignment vertical="center"/>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6"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8"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2" fontId="10" fillId="0" borderId="0" xfId="2163" applyNumberFormat="1" applyFont="1" applyFill="1" applyBorder="1" applyAlignment="1" applyProtection="1">
      <alignment horizontal="right" vertical="center"/>
      <protection locked="0"/>
    </xf>
    <xf numFmtId="186" fontId="10" fillId="0" borderId="0" xfId="2163" applyNumberFormat="1" applyFont="1" applyFill="1" applyBorder="1" applyAlignment="1" applyProtection="1">
      <alignment horizontal="right" vertical="center"/>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0" fontId="15" fillId="0" borderId="0" xfId="1" applyFont="1" applyFill="1" applyBorder="1" applyAlignment="1">
      <alignment horizontal="right" vertical="center" wrapText="1" indent="1"/>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6" fontId="18" fillId="0" borderId="0" xfId="2163" applyNumberFormat="1" applyFont="1" applyFill="1" applyBorder="1" applyAlignment="1" applyProtection="1">
      <alignment horizontal="right" vertical="center"/>
    </xf>
    <xf numFmtId="197" fontId="18" fillId="0" borderId="0" xfId="2163" applyNumberFormat="1" applyFont="1" applyFill="1" applyBorder="1" applyAlignment="1" applyProtection="1">
      <alignment horizontal="right" vertical="center"/>
    </xf>
    <xf numFmtId="196" fontId="10" fillId="0" borderId="0" xfId="2163" applyNumberFormat="1" applyFont="1" applyFill="1" applyBorder="1" applyAlignment="1" applyProtection="1">
      <alignment horizontal="right" vertical="center"/>
    </xf>
    <xf numFmtId="167" fontId="21" fillId="0" borderId="0" xfId="0" applyNumberFormat="1" applyFont="1" applyFill="1" applyBorder="1" applyAlignment="1">
      <alignment horizontal="right" vertical="top"/>
    </xf>
    <xf numFmtId="167" fontId="15" fillId="0" borderId="0" xfId="2164" applyNumberFormat="1" applyFont="1" applyFill="1" applyBorder="1" applyAlignment="1" applyProtection="1">
      <protection locked="0"/>
    </xf>
    <xf numFmtId="0" fontId="13" fillId="0" borderId="0" xfId="2149" applyNumberFormat="1" applyFont="1" applyFill="1" applyBorder="1" applyAlignment="1" applyProtection="1">
      <alignment vertical="center"/>
    </xf>
    <xf numFmtId="167" fontId="13" fillId="0" borderId="0" xfId="0" applyNumberFormat="1" applyFont="1" applyFill="1"/>
    <xf numFmtId="0" fontId="13" fillId="0" borderId="15" xfId="0" applyFont="1" applyFill="1" applyBorder="1"/>
    <xf numFmtId="0" fontId="13" fillId="0" borderId="15" xfId="0" applyFont="1" applyFill="1" applyBorder="1" applyAlignment="1">
      <alignment horizontal="center" vertical="center" wrapText="1"/>
    </xf>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81" fontId="13" fillId="0" borderId="0" xfId="2162" applyNumberFormat="1" applyFont="1" applyFill="1" applyBorder="1" applyAlignment="1">
      <alignment horizontal="right" vertical="center"/>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0" xfId="2162" applyFont="1" applyFill="1" applyBorder="1" applyAlignment="1">
      <alignment horizontal="left" vertical="center" wrapText="1"/>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190" fontId="13" fillId="0" borderId="0" xfId="1" applyNumberFormat="1" applyFont="1" applyFill="1" applyBorder="1" applyAlignment="1">
      <alignment horizontal="right" vertical="center"/>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176" fontId="13" fillId="0" borderId="0" xfId="1" applyNumberFormat="1" applyFont="1" applyFill="1" applyBorder="1" applyAlignment="1">
      <alignment horizontal="right" vertical="center"/>
    </xf>
    <xf numFmtId="182" fontId="13" fillId="0" borderId="0" xfId="1" applyNumberFormat="1" applyFont="1" applyFill="1" applyBorder="1" applyAlignment="1">
      <alignment horizontal="right" vertical="center"/>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83" fontId="13" fillId="0" borderId="0" xfId="1" applyNumberFormat="1" applyFont="1" applyFill="1" applyBorder="1" applyAlignment="1">
      <alignment horizontal="right" vertical="center"/>
    </xf>
    <xf numFmtId="191" fontId="18" fillId="0" borderId="0" xfId="3" applyNumberFormat="1" applyFont="1" applyFill="1" applyBorder="1" applyAlignment="1" applyProtection="1">
      <alignment horizontal="right" vertical="center"/>
      <protection locked="0"/>
    </xf>
    <xf numFmtId="1" fontId="13" fillId="0" borderId="0" xfId="1" applyNumberFormat="1" applyFont="1" applyFill="1" applyBorder="1" applyAlignment="1">
      <alignment horizontal="right" vertical="center"/>
    </xf>
    <xf numFmtId="1" fontId="13" fillId="0" borderId="0" xfId="1" applyNumberFormat="1" applyFont="1" applyFill="1" applyBorder="1" applyAlignment="1">
      <alignment vertical="center"/>
    </xf>
    <xf numFmtId="0" fontId="13" fillId="0" borderId="0" xfId="1" applyFont="1" applyFill="1" applyBorder="1" applyAlignment="1">
      <alignment horizontal="left" vertical="top"/>
    </xf>
    <xf numFmtId="0" fontId="13" fillId="0" borderId="0" xfId="0" applyFont="1" applyFill="1" applyBorder="1" applyAlignment="1">
      <alignment horizontal="center"/>
    </xf>
    <xf numFmtId="1" fontId="13" fillId="0" borderId="0" xfId="0" applyNumberFormat="1" applyFont="1" applyFill="1" applyBorder="1" applyAlignment="1">
      <alignment horizontal="center"/>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71" fontId="13" fillId="0" borderId="0" xfId="1" applyNumberFormat="1" applyFont="1" applyFill="1" applyBorder="1" applyAlignment="1">
      <alignment horizontal="right" vertical="center"/>
    </xf>
    <xf numFmtId="164" fontId="13" fillId="0" borderId="0" xfId="1" applyNumberFormat="1" applyFont="1" applyFill="1" applyBorder="1" applyAlignment="1">
      <alignment horizontal="right" vertical="center" wrapText="1"/>
    </xf>
    <xf numFmtId="164" fontId="13" fillId="0" borderId="0" xfId="1" applyNumberFormat="1" applyFont="1" applyFill="1" applyBorder="1" applyAlignment="1">
      <alignment horizontal="left" vertical="center" wrapText="1"/>
    </xf>
    <xf numFmtId="193" fontId="18" fillId="0" borderId="0" xfId="1" applyNumberFormat="1" applyFont="1" applyFill="1" applyBorder="1" applyAlignment="1" applyProtection="1">
      <alignment horizontal="right" vertical="center"/>
      <protection locked="0"/>
    </xf>
    <xf numFmtId="194" fontId="18" fillId="0" borderId="0" xfId="3" applyNumberFormat="1" applyFont="1" applyFill="1" applyBorder="1" applyAlignment="1" applyProtection="1">
      <alignment horizontal="right" vertical="center"/>
      <protection locked="0"/>
    </xf>
    <xf numFmtId="193"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 fontId="13" fillId="0" borderId="0" xfId="1" applyNumberFormat="1" applyFont="1" applyFill="1" applyBorder="1" applyAlignment="1">
      <alignment horizontal="right" vertical="top"/>
    </xf>
    <xf numFmtId="170" fontId="13" fillId="0" borderId="0" xfId="1" applyNumberFormat="1" applyFont="1" applyFill="1" applyBorder="1" applyAlignment="1">
      <alignment horizontal="right" vertical="center"/>
    </xf>
    <xf numFmtId="174" fontId="13" fillId="0" borderId="0" xfId="1" applyNumberFormat="1" applyFont="1" applyFill="1" applyBorder="1" applyAlignment="1">
      <alignment horizontal="right" vertical="center"/>
    </xf>
    <xf numFmtId="174" fontId="13" fillId="0" borderId="0" xfId="1" applyNumberFormat="1" applyFont="1" applyFill="1" applyBorder="1" applyAlignment="1">
      <alignment vertical="center"/>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20" xfId="0" applyFont="1" applyFill="1" applyBorder="1" applyAlignment="1">
      <alignment horizontal="center"/>
    </xf>
    <xf numFmtId="0" fontId="13" fillId="0" borderId="0" xfId="0" applyFont="1" applyFill="1" applyBorder="1" applyAlignment="1"/>
    <xf numFmtId="164" fontId="18" fillId="0" borderId="0" xfId="2163" applyNumberFormat="1" applyFont="1" applyFill="1" applyBorder="1" applyAlignment="1">
      <alignment vertical="center" wrapText="1"/>
    </xf>
    <xf numFmtId="185" fontId="13" fillId="0" borderId="0" xfId="2163" applyNumberFormat="1" applyFont="1" applyFill="1" applyBorder="1" applyAlignment="1">
      <alignment horizontal="right" vertical="center"/>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208" fontId="15" fillId="0" borderId="0" xfId="2150" applyNumberFormat="1" applyFont="1" applyFill="1" applyBorder="1" applyAlignment="1" applyProtection="1">
      <alignment vertical="center"/>
      <protection locked="0"/>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3" fillId="0" borderId="0" xfId="0" applyFont="1" applyFill="1" applyBorder="1" applyAlignment="1">
      <alignment horizontal="right"/>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68" fillId="0" borderId="0" xfId="30" applyNumberFormat="1" applyFont="1" applyFill="1" applyBorder="1" applyAlignment="1" applyProtection="1">
      <alignment horizontal="right" vertical="center" wrapText="1"/>
      <protection locked="0"/>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5"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64" fontId="13" fillId="0" borderId="0" xfId="1" applyNumberFormat="1" applyFont="1" applyFill="1" applyBorder="1"/>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164" fontId="13" fillId="0" borderId="0" xfId="1" applyNumberFormat="1" applyFont="1" applyFill="1" applyBorder="1" applyAlignment="1" applyProtection="1">
      <alignment horizontal="right" vertical="center"/>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0" fontId="13" fillId="0" borderId="0" xfId="1" applyFont="1" applyFill="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9"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5"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5" fillId="0" borderId="0" xfId="1797" applyNumberFormat="1" applyFont="1" applyFill="1" applyBorder="1" applyAlignment="1" applyProtection="1">
      <alignment vertical="center" wrapText="1"/>
      <protection locked="0"/>
    </xf>
    <xf numFmtId="164" fontId="15" fillId="0" borderId="0" xfId="1798" applyNumberFormat="1" applyFont="1" applyFill="1" applyBorder="1" applyAlignment="1" applyProtection="1">
      <alignment vertical="center" wrapText="1"/>
      <protection locked="0"/>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7"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2" fontId="15" fillId="0" borderId="0" xfId="3" applyNumberFormat="1" applyFont="1" applyFill="1" applyBorder="1" applyAlignment="1" applyProtection="1">
      <alignment horizontal="right" vertical="center"/>
      <protection locked="0"/>
    </xf>
    <xf numFmtId="164" fontId="13" fillId="0" borderId="0" xfId="1" applyNumberFormat="1" applyFont="1" applyFill="1" applyBorder="1" applyAlignment="1">
      <alignment vertical="center"/>
    </xf>
    <xf numFmtId="1" fontId="13" fillId="0" borderId="0" xfId="0" applyNumberFormat="1" applyFont="1" applyFill="1" applyBorder="1"/>
    <xf numFmtId="199" fontId="53" fillId="0" borderId="0" xfId="0" applyNumberFormat="1" applyFont="1" applyFill="1" applyBorder="1"/>
    <xf numFmtId="164" fontId="13" fillId="0" borderId="0" xfId="2163" applyNumberFormat="1" applyFont="1" applyFill="1" applyBorder="1" applyAlignment="1" applyProtection="1">
      <alignment vertical="center"/>
      <protection locked="0"/>
    </xf>
    <xf numFmtId="0" fontId="13" fillId="0" borderId="0" xfId="2163" applyNumberFormat="1" applyFont="1" applyFill="1" applyBorder="1" applyAlignment="1">
      <alignment horizontal="center" vertical="center" wrapText="1"/>
    </xf>
    <xf numFmtId="208" fontId="13" fillId="0" borderId="0" xfId="2150" applyNumberFormat="1" applyFont="1" applyFill="1" applyBorder="1" applyAlignment="1" applyProtection="1">
      <alignment vertical="center"/>
      <protection locked="0"/>
    </xf>
    <xf numFmtId="164" fontId="21" fillId="0" borderId="0" xfId="0" applyNumberFormat="1" applyFont="1" applyFill="1" applyBorder="1" applyAlignment="1">
      <alignment horizontal="right" vertical="top"/>
    </xf>
    <xf numFmtId="164" fontId="13" fillId="0" borderId="0" xfId="0" applyNumberFormat="1" applyFont="1" applyFill="1" applyBorder="1"/>
    <xf numFmtId="164" fontId="15" fillId="0" borderId="0" xfId="1796" applyNumberFormat="1" applyFont="1" applyFill="1" applyBorder="1" applyAlignment="1" applyProtection="1">
      <alignment vertical="center" wrapText="1"/>
      <protection locked="0"/>
    </xf>
    <xf numFmtId="164" fontId="15" fillId="0" borderId="0" xfId="1796" applyNumberFormat="1" applyFont="1" applyFill="1" applyBorder="1" applyAlignment="1" applyProtection="1">
      <alignment horizontal="right" vertical="center" wrapText="1"/>
      <protection locked="0"/>
    </xf>
    <xf numFmtId="2" fontId="13" fillId="0" borderId="0" xfId="8" applyNumberFormat="1" applyFont="1" applyFill="1" applyAlignment="1" applyProtection="1">
      <protection locked="0"/>
    </xf>
    <xf numFmtId="2" fontId="13" fillId="0" borderId="0" xfId="8" applyNumberFormat="1" applyFont="1" applyFill="1" applyBorder="1" applyAlignment="1" applyProtection="1">
      <alignment vertical="center"/>
      <protection locked="0"/>
    </xf>
    <xf numFmtId="4" fontId="15" fillId="0" borderId="0" xfId="2163" applyNumberFormat="1" applyFont="1" applyFill="1" applyBorder="1" applyAlignment="1" applyProtection="1">
      <alignment vertical="center"/>
      <protection locked="0"/>
    </xf>
    <xf numFmtId="1" fontId="13" fillId="0" borderId="0" xfId="2163" applyNumberFormat="1" applyFont="1" applyFill="1" applyBorder="1" applyAlignment="1" applyProtection="1">
      <alignment horizontal="right" vertical="center" wrapText="1"/>
    </xf>
    <xf numFmtId="196" fontId="13" fillId="0" borderId="0" xfId="2163" applyNumberFormat="1" applyFont="1" applyFill="1" applyBorder="1" applyAlignment="1" applyProtection="1">
      <alignment horizontal="right" vertical="center" wrapText="1"/>
    </xf>
    <xf numFmtId="1" fontId="15" fillId="0" borderId="0" xfId="2163" applyNumberFormat="1" applyFont="1" applyFill="1" applyBorder="1" applyAlignment="1" applyProtection="1">
      <alignment horizontal="right" vertical="center" wrapText="1"/>
    </xf>
    <xf numFmtId="196" fontId="15" fillId="0" borderId="0" xfId="2163" applyNumberFormat="1" applyFont="1" applyFill="1" applyBorder="1" applyAlignment="1" applyProtection="1">
      <alignment horizontal="right" vertical="center" wrapText="1"/>
    </xf>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209" fontId="15" fillId="0" borderId="0" xfId="2150" applyNumberFormat="1" applyFont="1" applyFill="1" applyBorder="1" applyAlignment="1" applyProtection="1">
      <alignment vertical="center"/>
      <protection locked="0"/>
    </xf>
    <xf numFmtId="187" fontId="13" fillId="0" borderId="0" xfId="2164" applyNumberFormat="1" applyFont="1" applyFill="1" applyBorder="1" applyAlignment="1" applyProtection="1">
      <alignment horizontal="right" vertical="center" wrapText="1"/>
      <protection locked="0"/>
    </xf>
    <xf numFmtId="187" fontId="15" fillId="0" borderId="0" xfId="3" applyNumberFormat="1" applyFont="1" applyFill="1" applyBorder="1" applyAlignment="1" applyProtection="1">
      <alignment vertical="center"/>
      <protection locked="0"/>
    </xf>
    <xf numFmtId="195" fontId="15" fillId="0" borderId="0" xfId="3" applyNumberFormat="1" applyFont="1" applyFill="1" applyBorder="1" applyAlignment="1" applyProtection="1">
      <alignment vertical="center"/>
      <protection locked="0"/>
    </xf>
    <xf numFmtId="0" fontId="70" fillId="28" borderId="0" xfId="0" applyFont="1" applyFill="1"/>
    <xf numFmtId="0" fontId="70" fillId="28" borderId="0" xfId="0" applyFont="1" applyFill="1" applyAlignment="1">
      <alignment horizontal="left" indent="2"/>
    </xf>
    <xf numFmtId="0" fontId="71"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3" fillId="0" borderId="23" xfId="1" applyFont="1" applyFill="1" applyBorder="1" applyAlignment="1">
      <alignment horizontal="right" vertical="center" wrapText="1"/>
    </xf>
    <xf numFmtId="180" fontId="8" fillId="0" borderId="0" xfId="5" applyNumberFormat="1" applyFont="1" applyFill="1" applyAlignment="1">
      <alignment horizontal="right" vertical="center"/>
    </xf>
    <xf numFmtId="169" fontId="8" fillId="0" borderId="0" xfId="5" applyNumberFormat="1" applyFont="1" applyFill="1" applyAlignment="1">
      <alignment horizontal="center" vertical="center"/>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4" fontId="10" fillId="0" borderId="0" xfId="2158" applyNumberFormat="1" applyFont="1" applyFill="1" applyBorder="1" applyAlignment="1" applyProtection="1">
      <alignment vertical="top" wrapText="1"/>
      <protection locked="0"/>
    </xf>
    <xf numFmtId="167" fontId="72"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xf>
    <xf numFmtId="185" fontId="19" fillId="0" borderId="0" xfId="5" applyNumberFormat="1" applyFont="1" applyFill="1" applyBorder="1" applyAlignment="1">
      <alignment horizontal="right" vertical="center" wrapText="1"/>
    </xf>
    <xf numFmtId="2" fontId="67" fillId="0" borderId="0" xfId="2165" applyNumberFormat="1" applyFont="1" applyFill="1" applyBorder="1" applyAlignment="1" applyProtection="1">
      <alignment horizontal="right" vertical="center" wrapText="1"/>
      <protection locked="0"/>
    </xf>
    <xf numFmtId="2" fontId="67" fillId="0" borderId="0" xfId="2164" applyNumberFormat="1" applyFont="1" applyFill="1" applyBorder="1" applyAlignment="1" applyProtection="1">
      <alignment horizontal="right" vertical="center" wrapText="1"/>
      <protection locked="0"/>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95" fontId="15" fillId="0" borderId="0" xfId="38" applyNumberFormat="1" applyFont="1" applyFill="1" applyBorder="1" applyAlignment="1">
      <alignment horizontal="right" vertical="center" wrapText="1"/>
    </xf>
    <xf numFmtId="173" fontId="13" fillId="0" borderId="0" xfId="1" applyNumberFormat="1" applyFont="1" applyFill="1" applyBorder="1" applyAlignment="1">
      <alignment horizontal="right" wrapText="1"/>
    </xf>
    <xf numFmtId="187" fontId="15" fillId="0" borderId="0" xfId="3" applyNumberFormat="1" applyFont="1" applyFill="1" applyAlignment="1" applyProtection="1">
      <alignment vertical="center"/>
      <protection locked="0"/>
    </xf>
    <xf numFmtId="187" fontId="15" fillId="0" borderId="0" xfId="3" applyNumberFormat="1" applyFont="1" applyFill="1" applyAlignment="1" applyProtection="1">
      <alignment horizontal="right" vertical="center"/>
      <protection locked="0"/>
    </xf>
    <xf numFmtId="195" fontId="13" fillId="0" borderId="0" xfId="3" applyNumberFormat="1" applyFont="1" applyFill="1" applyBorder="1" applyAlignment="1">
      <alignment vertical="center"/>
    </xf>
    <xf numFmtId="164" fontId="15" fillId="0" borderId="0" xfId="2163" applyNumberFormat="1" applyFont="1" applyFill="1" applyBorder="1" applyAlignment="1" applyProtection="1">
      <alignment horizontal="right" vertical="center"/>
      <protection locked="0"/>
    </xf>
    <xf numFmtId="164" fontId="15" fillId="0" borderId="0" xfId="2163" applyNumberFormat="1" applyFont="1" applyFill="1" applyBorder="1" applyAlignment="1" applyProtection="1">
      <alignment vertical="center"/>
      <protection locked="0"/>
    </xf>
    <xf numFmtId="164" fontId="15" fillId="0" borderId="0" xfId="2163" applyNumberFormat="1" applyFont="1" applyFill="1" applyBorder="1" applyAlignment="1" applyProtection="1">
      <alignment vertical="center"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205" fontId="15" fillId="0" borderId="0" xfId="36" applyNumberFormat="1" applyFont="1" applyFill="1" applyBorder="1" applyAlignment="1" applyProtection="1">
      <alignment horizontal="right" vertical="center" wrapText="1"/>
      <protection locked="0"/>
    </xf>
    <xf numFmtId="205" fontId="15" fillId="0" borderId="0" xfId="2158" applyNumberFormat="1" applyFont="1" applyFill="1" applyBorder="1" applyAlignment="1" applyProtection="1">
      <alignment horizontal="right" vertical="center"/>
      <protection locked="0"/>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72" fontId="13" fillId="0" borderId="23" xfId="1" applyNumberFormat="1" applyFont="1" applyFill="1" applyBorder="1" applyAlignment="1">
      <alignment horizontal="right" vertical="center"/>
    </xf>
    <xf numFmtId="169" fontId="13" fillId="0" borderId="23" xfId="1" applyNumberFormat="1" applyFont="1" applyFill="1" applyBorder="1" applyAlignment="1">
      <alignment horizontal="center" vertical="center"/>
    </xf>
    <xf numFmtId="0" fontId="13" fillId="0" borderId="23" xfId="1" applyFont="1" applyFill="1" applyBorder="1" applyAlignment="1">
      <alignment vertical="center"/>
    </xf>
    <xf numFmtId="0" fontId="12" fillId="0" borderId="19" xfId="1" applyFont="1" applyFill="1" applyBorder="1" applyAlignment="1">
      <alignment horizontal="center" vertical="center"/>
    </xf>
    <xf numFmtId="0" fontId="13" fillId="0" borderId="23" xfId="1" applyFont="1" applyFill="1" applyBorder="1"/>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72" fontId="12" fillId="0" borderId="24" xfId="1" applyNumberFormat="1" applyFont="1" applyFill="1" applyBorder="1" applyAlignment="1">
      <alignment horizontal="right" vertical="center"/>
    </xf>
    <xf numFmtId="169" fontId="12" fillId="0" borderId="24" xfId="1" applyNumberFormat="1" applyFont="1" applyFill="1" applyBorder="1" applyAlignment="1">
      <alignment horizontal="center" vertical="center"/>
    </xf>
    <xf numFmtId="0" fontId="12" fillId="0" borderId="27" xfId="1" applyFont="1" applyFill="1" applyBorder="1" applyAlignment="1">
      <alignment horizontal="right" vertical="center" wrapText="1"/>
    </xf>
    <xf numFmtId="172" fontId="12" fillId="0" borderId="0" xfId="1" applyNumberFormat="1" applyFont="1" applyFill="1" applyAlignment="1">
      <alignment horizontal="right" vertical="center"/>
    </xf>
    <xf numFmtId="169" fontId="12" fillId="0" borderId="0" xfId="1" applyNumberFormat="1" applyFont="1" applyFill="1" applyAlignment="1">
      <alignment horizontal="center" vertical="center"/>
    </xf>
    <xf numFmtId="0" fontId="12" fillId="0" borderId="27" xfId="1" applyFont="1" applyFill="1" applyBorder="1" applyAlignment="1">
      <alignment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3" xfId="1" applyFont="1" applyFill="1" applyBorder="1" applyAlignment="1">
      <alignment horizontal="right" vertical="center" wrapText="1"/>
    </xf>
    <xf numFmtId="0" fontId="12" fillId="0" borderId="23" xfId="1" applyFont="1" applyFill="1" applyBorder="1" applyAlignment="1">
      <alignment horizontal="left"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3"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8"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20" xfId="2162"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3" fillId="0" borderId="0" xfId="0" applyFont="1"/>
    <xf numFmtId="0" fontId="74" fillId="0" borderId="0" xfId="0" applyFont="1"/>
    <xf numFmtId="0" fontId="12" fillId="0" borderId="0" xfId="1" applyFont="1" applyFill="1" applyBorder="1" applyAlignment="1">
      <alignment horizontal="right" vertical="center"/>
    </xf>
    <xf numFmtId="170" fontId="12" fillId="0" borderId="0" xfId="1" applyNumberFormat="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185" fontId="12" fillId="0" borderId="0" xfId="2163" applyNumberFormat="1" applyFont="1" applyFill="1" applyBorder="1" applyAlignment="1">
      <alignment horizontal="right" vertical="center"/>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2" fontId="12" fillId="0" borderId="19" xfId="1" applyNumberFormat="1" applyFont="1" applyFill="1" applyBorder="1" applyAlignment="1">
      <alignment horizontal="center" vertical="center"/>
    </xf>
    <xf numFmtId="0" fontId="12" fillId="0" borderId="0" xfId="1" applyFont="1" applyFill="1" applyBorder="1" applyAlignment="1">
      <alignment vertical="center"/>
    </xf>
    <xf numFmtId="0" fontId="13" fillId="0" borderId="29" xfId="1" applyFont="1" applyFill="1" applyBorder="1" applyAlignment="1">
      <alignment horizontal="center" vertical="center"/>
    </xf>
    <xf numFmtId="0" fontId="13" fillId="0" borderId="30"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178" fontId="13" fillId="0" borderId="24" xfId="1" applyNumberFormat="1" applyFont="1" applyFill="1" applyBorder="1" applyAlignment="1">
      <alignment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3" fillId="0" borderId="23" xfId="1" applyFont="1" applyFill="1" applyBorder="1" applyAlignment="1">
      <alignment vertical="center" wrapText="1"/>
    </xf>
    <xf numFmtId="182" fontId="13" fillId="0" borderId="23" xfId="1" applyNumberFormat="1" applyFont="1" applyFill="1" applyBorder="1" applyAlignment="1">
      <alignment horizontal="right" vertical="center"/>
    </xf>
    <xf numFmtId="164" fontId="13" fillId="0" borderId="23" xfId="1" applyNumberFormat="1" applyFont="1" applyFill="1" applyBorder="1" applyAlignment="1">
      <alignment horizontal="center" vertical="center"/>
    </xf>
    <xf numFmtId="0" fontId="13" fillId="0" borderId="23" xfId="1" applyFont="1" applyFill="1" applyBorder="1" applyAlignment="1">
      <alignment horizontal="left" vertical="center" wrapText="1"/>
    </xf>
    <xf numFmtId="182" fontId="12" fillId="0" borderId="24" xfId="1" applyNumberFormat="1" applyFont="1" applyFill="1" applyBorder="1" applyAlignment="1">
      <alignment horizontal="right" vertical="center"/>
    </xf>
    <xf numFmtId="164" fontId="12" fillId="0" borderId="24" xfId="1" applyNumberFormat="1" applyFont="1" applyFill="1" applyBorder="1" applyAlignment="1">
      <alignment horizontal="center" vertical="center"/>
    </xf>
    <xf numFmtId="0" fontId="12" fillId="0" borderId="24" xfId="1" applyFont="1" applyFill="1" applyBorder="1" applyAlignment="1">
      <alignment horizontal="left" vertical="center"/>
    </xf>
    <xf numFmtId="171" fontId="12" fillId="0" borderId="24" xfId="1" applyNumberFormat="1" applyFont="1" applyFill="1" applyBorder="1" applyAlignment="1">
      <alignment horizontal="right" vertical="center"/>
    </xf>
    <xf numFmtId="164" fontId="20" fillId="0" borderId="0" xfId="0" applyNumberFormat="1" applyFont="1" applyFill="1" applyBorder="1" applyAlignment="1">
      <alignment horizontal="right"/>
    </xf>
    <xf numFmtId="164" fontId="19" fillId="0" borderId="0" xfId="3" applyNumberFormat="1" applyFont="1" applyFill="1" applyAlignment="1" applyProtection="1">
      <alignment horizontal="right" vertical="center"/>
      <protection locked="0"/>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0" xfId="1" applyFont="1" applyAlignment="1">
      <alignment vertical="center" wrapText="1"/>
    </xf>
    <xf numFmtId="0" fontId="13" fillId="0" borderId="0" xfId="0" applyFont="1" applyAlignment="1">
      <alignment vertical="center" wrapText="1"/>
    </xf>
    <xf numFmtId="0" fontId="15" fillId="0" borderId="0" xfId="1" applyFont="1" applyFill="1" applyBorder="1" applyAlignment="1">
      <alignment horizontal="center" vertical="center" wrapText="1"/>
    </xf>
    <xf numFmtId="174"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vertical="center" wrapText="1"/>
    </xf>
    <xf numFmtId="0" fontId="0" fillId="0" borderId="0" xfId="0" applyAlignment="1">
      <alignment vertical="center" wrapText="1"/>
    </xf>
    <xf numFmtId="0" fontId="23" fillId="0" borderId="31" xfId="1" applyFont="1" applyFill="1" applyBorder="1" applyAlignment="1">
      <alignment horizontal="center" vertical="center"/>
    </xf>
    <xf numFmtId="0" fontId="23" fillId="0" borderId="22" xfId="1" applyFont="1" applyFill="1" applyBorder="1" applyAlignment="1">
      <alignment horizontal="center" vertical="center"/>
    </xf>
    <xf numFmtId="174" fontId="15" fillId="0" borderId="19" xfId="1" applyNumberFormat="1" applyFont="1" applyFill="1" applyBorder="1" applyAlignment="1">
      <alignment horizontal="center" vertical="center"/>
    </xf>
    <xf numFmtId="174" fontId="15" fillId="0" borderId="20" xfId="1" applyNumberFormat="1" applyFont="1" applyFill="1" applyBorder="1" applyAlignment="1">
      <alignment horizontal="center" vertical="center"/>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Alignment="1">
      <alignment horizontal="center" vertical="center"/>
    </xf>
    <xf numFmtId="0" fontId="15" fillId="0" borderId="20" xfId="1" applyFont="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0" fontId="15" fillId="0" borderId="22" xfId="0"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32"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15" xfId="0"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5" fillId="0" borderId="0" xfId="1" applyFont="1" applyFill="1" applyBorder="1" applyAlignment="1">
      <alignment horizontal="left" vertical="center" wrapText="1"/>
    </xf>
    <xf numFmtId="175" fontId="15" fillId="0" borderId="0" xfId="1" applyNumberFormat="1" applyFont="1" applyFill="1" applyBorder="1" applyAlignment="1">
      <alignment horizontal="right"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left" vertical="center" wrapText="1"/>
    </xf>
    <xf numFmtId="0" fontId="13" fillId="0" borderId="0" xfId="0" applyFont="1" applyAlignment="1">
      <alignment horizontal="left" wrapText="1"/>
    </xf>
    <xf numFmtId="2" fontId="13" fillId="0" borderId="15" xfId="1" applyNumberFormat="1" applyFont="1" applyFill="1" applyBorder="1" applyAlignment="1">
      <alignment horizontal="center" wrapText="1"/>
    </xf>
    <xf numFmtId="2" fontId="13" fillId="0" borderId="15" xfId="1" applyNumberFormat="1" applyFont="1" applyFill="1" applyBorder="1" applyAlignment="1">
      <alignment horizontal="center" vertical="center"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NumberFormat="1" applyFont="1" applyFill="1" applyBorder="1" applyAlignment="1" applyProtection="1">
      <alignment vertical="top" wrapText="1"/>
      <protection locked="0"/>
    </xf>
    <xf numFmtId="0" fontId="13" fillId="0" borderId="19" xfId="0" applyFont="1" applyBorder="1" applyAlignment="1">
      <alignment vertical="top" wrapText="1"/>
    </xf>
    <xf numFmtId="0" fontId="15" fillId="0" borderId="0" xfId="3" applyNumberFormat="1" applyFont="1" applyFill="1" applyBorder="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center" wrapText="1"/>
      <protection locked="0"/>
    </xf>
    <xf numFmtId="0" fontId="15" fillId="0" borderId="0"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xf>
    <xf numFmtId="0" fontId="15" fillId="0" borderId="0" xfId="3" applyNumberFormat="1" applyFont="1" applyFill="1" applyBorder="1" applyAlignment="1" applyProtection="1">
      <alignment horizontal="left" vertical="top"/>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5" fillId="0" borderId="19" xfId="3" applyNumberFormat="1" applyFont="1" applyFill="1" applyBorder="1" applyAlignment="1" applyProtection="1">
      <alignment horizontal="left" vertical="center"/>
      <protection locked="0"/>
    </xf>
    <xf numFmtId="0" fontId="12" fillId="0" borderId="20" xfId="1" applyFont="1" applyFill="1" applyBorder="1" applyAlignment="1">
      <alignment horizontal="center" vertical="center"/>
    </xf>
    <xf numFmtId="0" fontId="13" fillId="0" borderId="0" xfId="5" applyFont="1" applyAlignment="1">
      <alignment horizontal="left"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Fill="1" applyBorder="1" applyAlignment="1">
      <alignment horizontal="left" vertical="center"/>
    </xf>
    <xf numFmtId="0" fontId="13" fillId="0" borderId="0" xfId="5" applyFont="1" applyFill="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13" fillId="0" borderId="0" xfId="5" applyFont="1" applyAlignment="1">
      <alignment horizontal="left" vertical="center" wrapText="1"/>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0" fillId="0" borderId="0" xfId="0" applyAlignment="1">
      <alignment wrapText="1"/>
    </xf>
    <xf numFmtId="0" fontId="13" fillId="26" borderId="0" xfId="1" applyFont="1" applyFill="1" applyBorder="1" applyAlignment="1">
      <alignment horizontal="center"/>
    </xf>
    <xf numFmtId="0" fontId="13" fillId="0" borderId="0" xfId="5" applyFont="1" applyAlignment="1">
      <alignment vertical="center" wrapText="1"/>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15" fillId="0" borderId="0" xfId="1" applyFont="1" applyFill="1" applyAlignment="1">
      <alignment horizontal="center"/>
    </xf>
    <xf numFmtId="0" fontId="12" fillId="0" borderId="20" xfId="1" applyFont="1" applyBorder="1" applyAlignment="1">
      <alignment horizontal="center"/>
    </xf>
    <xf numFmtId="0" fontId="13" fillId="28" borderId="0" xfId="5" applyFont="1" applyFill="1" applyAlignment="1">
      <alignment horizontal="left" vertical="center"/>
    </xf>
    <xf numFmtId="1" fontId="13" fillId="0" borderId="33" xfId="1" applyNumberFormat="1" applyFont="1" applyFill="1" applyBorder="1" applyAlignment="1">
      <alignment horizontal="center" vertical="top"/>
    </xf>
    <xf numFmtId="1" fontId="13" fillId="0" borderId="0" xfId="1" applyNumberFormat="1" applyFont="1" applyFill="1" applyBorder="1" applyAlignment="1">
      <alignment horizontal="center" vertical="top"/>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13" fillId="0" borderId="0" xfId="1" applyFont="1" applyFill="1" applyAlignment="1">
      <alignment vertical="center"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 fillId="0" borderId="0" xfId="0" applyFont="1" applyAlignment="1">
      <alignment wrapText="1"/>
    </xf>
    <xf numFmtId="0" fontId="13" fillId="0" borderId="19" xfId="1" applyFont="1" applyBorder="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5" xfId="0" applyFont="1" applyFill="1" applyBorder="1" applyAlignment="1">
      <alignment horizontal="center"/>
    </xf>
    <xf numFmtId="0" fontId="13" fillId="0" borderId="19" xfId="1" applyFont="1" applyFill="1" applyBorder="1" applyAlignment="1">
      <alignment vertical="center" wrapText="1"/>
    </xf>
    <xf numFmtId="0" fontId="0" fillId="0" borderId="19" xfId="0" applyBorder="1" applyAlignment="1">
      <alignment wrapText="1"/>
    </xf>
    <xf numFmtId="0" fontId="18" fillId="0" borderId="0" xfId="2163" applyNumberFormat="1" applyFont="1" applyFill="1" applyBorder="1" applyAlignment="1" applyProtection="1">
      <alignment horizontal="center" vertical="top" wrapText="1"/>
      <protection locked="0"/>
    </xf>
    <xf numFmtId="0" fontId="13" fillId="0" borderId="0" xfId="1" applyFont="1" applyFill="1" applyAlignment="1">
      <alignment horizontal="right" wrapText="1"/>
    </xf>
    <xf numFmtId="0" fontId="13" fillId="0" borderId="19" xfId="1" applyFont="1" applyBorder="1" applyAlignment="1">
      <alignment vertical="center" wrapText="1"/>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Fill="1" applyBorder="1" applyAlignment="1">
      <alignment horizontal="left" vertical="center" wrapText="1"/>
    </xf>
    <xf numFmtId="0" fontId="13" fillId="0" borderId="19" xfId="0" applyFont="1" applyFill="1" applyBorder="1" applyAlignment="1">
      <alignment horizontal="left" vertical="center" wrapText="1"/>
    </xf>
    <xf numFmtId="176" fontId="13" fillId="0" borderId="0" xfId="1" applyNumberFormat="1" applyFont="1" applyFill="1" applyBorder="1" applyAlignment="1">
      <alignment horizontal="right" vertical="center"/>
    </xf>
    <xf numFmtId="176" fontId="13" fillId="0" borderId="20" xfId="1" applyNumberFormat="1" applyFont="1" applyFill="1" applyBorder="1" applyAlignment="1">
      <alignment horizontal="right" vertical="center"/>
    </xf>
    <xf numFmtId="0" fontId="13" fillId="0" borderId="0" xfId="1" applyFont="1" applyFill="1" applyBorder="1" applyAlignment="1">
      <alignment vertical="center" wrapText="1"/>
    </xf>
    <xf numFmtId="0" fontId="13" fillId="0" borderId="0" xfId="0" applyFont="1" applyFill="1" applyBorder="1" applyAlignment="1">
      <alignment wrapText="1"/>
    </xf>
    <xf numFmtId="0" fontId="13" fillId="0" borderId="0" xfId="1" applyFont="1" applyFill="1" applyBorder="1" applyAlignment="1">
      <alignment horizontal="center"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13" fillId="0" borderId="0" xfId="0" applyFont="1" applyFill="1" applyBorder="1" applyAlignment="1">
      <alignment horizontal="center"/>
    </xf>
    <xf numFmtId="0" fontId="13" fillId="0" borderId="19" xfId="1" applyFont="1" applyFill="1" applyBorder="1" applyAlignment="1">
      <alignment horizontal="right"/>
    </xf>
    <xf numFmtId="0" fontId="13" fillId="0" borderId="20" xfId="1" applyFont="1" applyFill="1" applyBorder="1" applyAlignment="1">
      <alignment horizontal="right"/>
    </xf>
    <xf numFmtId="0" fontId="15" fillId="0" borderId="0" xfId="2150" applyNumberFormat="1" applyFont="1" applyFill="1" applyBorder="1" applyAlignment="1" applyProtection="1">
      <alignment horizontal="center" vertical="center"/>
    </xf>
    <xf numFmtId="0" fontId="67" fillId="0" borderId="0" xfId="2158" applyNumberFormat="1" applyFont="1" applyFill="1" applyBorder="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1" applyNumberFormat="1" applyFont="1" applyFill="1" applyBorder="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3" fillId="0" borderId="0" xfId="2006" applyNumberFormat="1" applyFont="1" applyFill="1" applyBorder="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NumberFormat="1" applyFont="1" applyFill="1" applyBorder="1" applyAlignment="1" applyProtection="1">
      <alignment horizontal="left" vertical="center"/>
      <protection locked="0"/>
    </xf>
    <xf numFmtId="0" fontId="13" fillId="0" borderId="19" xfId="0" applyNumberFormat="1" applyFont="1" applyFill="1" applyBorder="1" applyAlignment="1" applyProtection="1">
      <alignment horizontal="left" vertical="center"/>
      <protection locked="0"/>
    </xf>
    <xf numFmtId="0" fontId="13" fillId="0" borderId="0" xfId="0" applyNumberFormat="1" applyFont="1" applyFill="1" applyBorder="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NumberFormat="1" applyFont="1" applyFill="1" applyBorder="1" applyAlignment="1" applyProtection="1">
      <alignment horizontal="left" vertical="center"/>
      <protection locked="0"/>
    </xf>
    <xf numFmtId="0" fontId="75" fillId="0" borderId="0" xfId="2163" applyNumberFormat="1" applyFont="1" applyFill="1" applyBorder="1" applyAlignment="1" applyProtection="1">
      <alignment horizontal="left" vertical="top" wrapText="1"/>
    </xf>
  </cellXfs>
  <cellStyles count="2351">
    <cellStyle name="%" xfId="1"/>
    <cellStyle name="% 2" xfId="2"/>
    <cellStyle name="% 2 2" xfId="3"/>
    <cellStyle name="% 2 2 2" xfId="4"/>
    <cellStyle name="% 2 2 3" xfId="5"/>
    <cellStyle name="% 2 3" xfId="6"/>
    <cellStyle name="% 2 4" xfId="7"/>
    <cellStyle name="% 2 5" xfId="8"/>
    <cellStyle name="% 3" xfId="9"/>
    <cellStyle name="% 4" xfId="10"/>
    <cellStyle name="% 5" xfId="11"/>
    <cellStyle name="20% - Cor1" xfId="12"/>
    <cellStyle name="20% - Cor2" xfId="13"/>
    <cellStyle name="20% - Cor3" xfId="14"/>
    <cellStyle name="20% - Cor4" xfId="15"/>
    <cellStyle name="20% - Cor5" xfId="16"/>
    <cellStyle name="20% - Cor6" xfId="17"/>
    <cellStyle name="40% - Cor1" xfId="18"/>
    <cellStyle name="40% - Cor2" xfId="19"/>
    <cellStyle name="40% - Cor3" xfId="20"/>
    <cellStyle name="40% - Cor4" xfId="21"/>
    <cellStyle name="40% - Cor5" xfId="22"/>
    <cellStyle name="40% - Cor6" xfId="23"/>
    <cellStyle name="60% - Cor1" xfId="24"/>
    <cellStyle name="60% - Cor2" xfId="25"/>
    <cellStyle name="60% - Cor3" xfId="26"/>
    <cellStyle name="60% - Cor4" xfId="27"/>
    <cellStyle name="60% - Cor5" xfId="28"/>
    <cellStyle name="60% - Cor6" xfId="29"/>
    <cellStyle name="CABECALHO" xfId="30"/>
    <cellStyle name="Cabeçalho 1" xfId="31"/>
    <cellStyle name="CABECALHO 10" xfId="32"/>
    <cellStyle name="CABECALHO 10 10" xfId="33"/>
    <cellStyle name="CABECALHO 10 10 2" xfId="34"/>
    <cellStyle name="CABECALHO 10 11" xfId="35"/>
    <cellStyle name="CABECALHO 10 12" xfId="36"/>
    <cellStyle name="CABECALHO 10 2" xfId="37"/>
    <cellStyle name="CABECALHO 10 2 2" xfId="38"/>
    <cellStyle name="CABECALHO 10 2 3" xfId="39"/>
    <cellStyle name="CABECALHO 10 2 4" xfId="40"/>
    <cellStyle name="CABECALHO 10 2 5" xfId="41"/>
    <cellStyle name="CABECALHO 10 2 6" xfId="42"/>
    <cellStyle name="CABECALHO 10 2 7" xfId="43"/>
    <cellStyle name="CABECALHO 10 2 8" xfId="44"/>
    <cellStyle name="CABECALHO 10 2 9" xfId="45"/>
    <cellStyle name="CABECALHO 10 3" xfId="46"/>
    <cellStyle name="CABECALHO 10 3 2" xfId="47"/>
    <cellStyle name="CABECALHO 10 3 3" xfId="48"/>
    <cellStyle name="CABECALHO 10 3 4" xfId="49"/>
    <cellStyle name="CABECALHO 10 3 5" xfId="50"/>
    <cellStyle name="CABECALHO 10 3 6" xfId="51"/>
    <cellStyle name="CABECALHO 10 3 7" xfId="52"/>
    <cellStyle name="CABECALHO 10 3 8" xfId="53"/>
    <cellStyle name="CABECALHO 10 3 9" xfId="54"/>
    <cellStyle name="CABECALHO 10 4" xfId="55"/>
    <cellStyle name="CABECALHO 10 5" xfId="56"/>
    <cellStyle name="CABECALHO 10 6" xfId="57"/>
    <cellStyle name="CABECALHO 10 7" xfId="58"/>
    <cellStyle name="CABECALHO 10 8" xfId="59"/>
    <cellStyle name="CABECALHO 10 9" xfId="60"/>
    <cellStyle name="CABECALHO 100" xfId="61"/>
    <cellStyle name="CABECALHO 101" xfId="62"/>
    <cellStyle name="CABECALHO 102" xfId="63"/>
    <cellStyle name="CABECALHO 103" xfId="64"/>
    <cellStyle name="CABECALHO 104" xfId="65"/>
    <cellStyle name="CABECALHO 105" xfId="66"/>
    <cellStyle name="CABECALHO 106" xfId="67"/>
    <cellStyle name="CABECALHO 107" xfId="68"/>
    <cellStyle name="CABECALHO 108" xfId="69"/>
    <cellStyle name="CABECALHO 109" xfId="70"/>
    <cellStyle name="CABECALHO 11" xfId="71"/>
    <cellStyle name="CABECALHO 11 10" xfId="72"/>
    <cellStyle name="CABECALHO 11 11" xfId="73"/>
    <cellStyle name="CABECALHO 11 2" xfId="74"/>
    <cellStyle name="CABECALHO 11 2 2" xfId="75"/>
    <cellStyle name="CABECALHO 11 2 3" xfId="76"/>
    <cellStyle name="CABECALHO 11 2 4" xfId="77"/>
    <cellStyle name="CABECALHO 11 2 5" xfId="78"/>
    <cellStyle name="CABECALHO 11 2 6" xfId="79"/>
    <cellStyle name="CABECALHO 11 2 7" xfId="80"/>
    <cellStyle name="CABECALHO 11 2 8" xfId="81"/>
    <cellStyle name="CABECALHO 11 2 9" xfId="82"/>
    <cellStyle name="CABECALHO 11 3" xfId="83"/>
    <cellStyle name="CABECALHO 11 3 2" xfId="84"/>
    <cellStyle name="CABECALHO 11 3 3" xfId="85"/>
    <cellStyle name="CABECALHO 11 3 4" xfId="86"/>
    <cellStyle name="CABECALHO 11 3 5" xfId="87"/>
    <cellStyle name="CABECALHO 11 3 6" xfId="88"/>
    <cellStyle name="CABECALHO 11 3 7" xfId="89"/>
    <cellStyle name="CABECALHO 11 3 8" xfId="90"/>
    <cellStyle name="CABECALHO 11 3 9" xfId="91"/>
    <cellStyle name="CABECALHO 11 4" xfId="92"/>
    <cellStyle name="CABECALHO 11 5" xfId="93"/>
    <cellStyle name="CABECALHO 11 6" xfId="94"/>
    <cellStyle name="CABECALHO 11 7" xfId="95"/>
    <cellStyle name="CABECALHO 11 8" xfId="96"/>
    <cellStyle name="CABECALHO 11 9" xfId="97"/>
    <cellStyle name="CABECALHO 110" xfId="98"/>
    <cellStyle name="CABECALHO 111" xfId="99"/>
    <cellStyle name="CABECALHO 112" xfId="100"/>
    <cellStyle name="CABECALHO 12" xfId="101"/>
    <cellStyle name="CABECALHO 12 10" xfId="102"/>
    <cellStyle name="CABECALHO 12 11" xfId="103"/>
    <cellStyle name="CABECALHO 12 2" xfId="104"/>
    <cellStyle name="CABECALHO 12 2 2" xfId="105"/>
    <cellStyle name="CABECALHO 12 2 3" xfId="106"/>
    <cellStyle name="CABECALHO 12 2 4" xfId="107"/>
    <cellStyle name="CABECALHO 12 2 5" xfId="108"/>
    <cellStyle name="CABECALHO 12 2 6" xfId="109"/>
    <cellStyle name="CABECALHO 12 2 7" xfId="110"/>
    <cellStyle name="CABECALHO 12 2 8" xfId="111"/>
    <cellStyle name="CABECALHO 12 2 9" xfId="112"/>
    <cellStyle name="CABECALHO 12 3" xfId="113"/>
    <cellStyle name="CABECALHO 12 3 2" xfId="114"/>
    <cellStyle name="CABECALHO 12 3 3" xfId="115"/>
    <cellStyle name="CABECALHO 12 3 4" xfId="116"/>
    <cellStyle name="CABECALHO 12 3 5" xfId="117"/>
    <cellStyle name="CABECALHO 12 3 6" xfId="118"/>
    <cellStyle name="CABECALHO 12 3 7" xfId="119"/>
    <cellStyle name="CABECALHO 12 3 8" xfId="120"/>
    <cellStyle name="CABECALHO 12 3 9" xfId="121"/>
    <cellStyle name="CABECALHO 12 4" xfId="122"/>
    <cellStyle name="CABECALHO 12 5" xfId="123"/>
    <cellStyle name="CABECALHO 12 6" xfId="124"/>
    <cellStyle name="CABECALHO 12 7" xfId="125"/>
    <cellStyle name="CABECALHO 12 8" xfId="126"/>
    <cellStyle name="CABECALHO 12 9" xfId="127"/>
    <cellStyle name="CABECALHO 13" xfId="128"/>
    <cellStyle name="CABECALHO 13 10" xfId="129"/>
    <cellStyle name="CABECALHO 13 11" xfId="130"/>
    <cellStyle name="CABECALHO 13 2" xfId="131"/>
    <cellStyle name="CABECALHO 13 2 2" xfId="132"/>
    <cellStyle name="CABECALHO 13 2 3" xfId="133"/>
    <cellStyle name="CABECALHO 13 2 4" xfId="134"/>
    <cellStyle name="CABECALHO 13 2 5" xfId="135"/>
    <cellStyle name="CABECALHO 13 2 6" xfId="136"/>
    <cellStyle name="CABECALHO 13 2 7" xfId="137"/>
    <cellStyle name="CABECALHO 13 2 8" xfId="138"/>
    <cellStyle name="CABECALHO 13 2 9" xfId="139"/>
    <cellStyle name="CABECALHO 13 3" xfId="140"/>
    <cellStyle name="CABECALHO 13 3 2" xfId="141"/>
    <cellStyle name="CABECALHO 13 3 3" xfId="142"/>
    <cellStyle name="CABECALHO 13 3 4" xfId="143"/>
    <cellStyle name="CABECALHO 13 3 5" xfId="144"/>
    <cellStyle name="CABECALHO 13 3 6" xfId="145"/>
    <cellStyle name="CABECALHO 13 3 7" xfId="146"/>
    <cellStyle name="CABECALHO 13 3 8" xfId="147"/>
    <cellStyle name="CABECALHO 13 3 9" xfId="148"/>
    <cellStyle name="CABECALHO 13 4" xfId="149"/>
    <cellStyle name="CABECALHO 13 5" xfId="150"/>
    <cellStyle name="CABECALHO 13 6" xfId="151"/>
    <cellStyle name="CABECALHO 13 7" xfId="152"/>
    <cellStyle name="CABECALHO 13 8" xfId="153"/>
    <cellStyle name="CABECALHO 13 9" xfId="154"/>
    <cellStyle name="CABECALHO 14" xfId="155"/>
    <cellStyle name="CABECALHO 14 10" xfId="156"/>
    <cellStyle name="CABECALHO 14 11" xfId="157"/>
    <cellStyle name="CABECALHO 14 2" xfId="158"/>
    <cellStyle name="CABECALHO 14 2 2" xfId="159"/>
    <cellStyle name="CABECALHO 14 2 3" xfId="160"/>
    <cellStyle name="CABECALHO 14 2 4" xfId="161"/>
    <cellStyle name="CABECALHO 14 2 5" xfId="162"/>
    <cellStyle name="CABECALHO 14 2 6" xfId="163"/>
    <cellStyle name="CABECALHO 14 2 7" xfId="164"/>
    <cellStyle name="CABECALHO 14 2 8" xfId="165"/>
    <cellStyle name="CABECALHO 14 2 9" xfId="166"/>
    <cellStyle name="CABECALHO 14 3" xfId="167"/>
    <cellStyle name="CABECALHO 14 3 2" xfId="168"/>
    <cellStyle name="CABECALHO 14 3 3" xfId="169"/>
    <cellStyle name="CABECALHO 14 3 4" xfId="170"/>
    <cellStyle name="CABECALHO 14 3 5" xfId="171"/>
    <cellStyle name="CABECALHO 14 3 6" xfId="172"/>
    <cellStyle name="CABECALHO 14 3 7" xfId="173"/>
    <cellStyle name="CABECALHO 14 3 8" xfId="174"/>
    <cellStyle name="CABECALHO 14 3 9" xfId="175"/>
    <cellStyle name="CABECALHO 14 4" xfId="176"/>
    <cellStyle name="CABECALHO 14 5" xfId="177"/>
    <cellStyle name="CABECALHO 14 6" xfId="178"/>
    <cellStyle name="CABECALHO 14 7" xfId="179"/>
    <cellStyle name="CABECALHO 14 8" xfId="180"/>
    <cellStyle name="CABECALHO 14 9" xfId="181"/>
    <cellStyle name="CABECALHO 15" xfId="182"/>
    <cellStyle name="CABECALHO 15 10" xfId="183"/>
    <cellStyle name="CABECALHO 15 11" xfId="184"/>
    <cellStyle name="CABECALHO 15 2" xfId="185"/>
    <cellStyle name="CABECALHO 15 2 2" xfId="186"/>
    <cellStyle name="CABECALHO 15 2 3" xfId="187"/>
    <cellStyle name="CABECALHO 15 2 4" xfId="188"/>
    <cellStyle name="CABECALHO 15 2 5" xfId="189"/>
    <cellStyle name="CABECALHO 15 2 6" xfId="190"/>
    <cellStyle name="CABECALHO 15 2 7" xfId="191"/>
    <cellStyle name="CABECALHO 15 2 8" xfId="192"/>
    <cellStyle name="CABECALHO 15 2 9" xfId="193"/>
    <cellStyle name="CABECALHO 15 3" xfId="194"/>
    <cellStyle name="CABECALHO 15 3 2" xfId="195"/>
    <cellStyle name="CABECALHO 15 3 3" xfId="196"/>
    <cellStyle name="CABECALHO 15 3 4" xfId="197"/>
    <cellStyle name="CABECALHO 15 3 5" xfId="198"/>
    <cellStyle name="CABECALHO 15 3 6" xfId="199"/>
    <cellStyle name="CABECALHO 15 3 7" xfId="200"/>
    <cellStyle name="CABECALHO 15 3 8" xfId="201"/>
    <cellStyle name="CABECALHO 15 3 9" xfId="202"/>
    <cellStyle name="CABECALHO 15 4" xfId="203"/>
    <cellStyle name="CABECALHO 15 5" xfId="204"/>
    <cellStyle name="CABECALHO 15 6" xfId="205"/>
    <cellStyle name="CABECALHO 15 7" xfId="206"/>
    <cellStyle name="CABECALHO 15 8" xfId="207"/>
    <cellStyle name="CABECALHO 15 9" xfId="208"/>
    <cellStyle name="CABECALHO 16" xfId="209"/>
    <cellStyle name="CABECALHO 16 10" xfId="210"/>
    <cellStyle name="CABECALHO 16 11" xfId="211"/>
    <cellStyle name="CABECALHO 16 2" xfId="212"/>
    <cellStyle name="CABECALHO 16 2 2" xfId="213"/>
    <cellStyle name="CABECALHO 16 2 3" xfId="214"/>
    <cellStyle name="CABECALHO 16 2 4" xfId="215"/>
    <cellStyle name="CABECALHO 16 2 5" xfId="216"/>
    <cellStyle name="CABECALHO 16 2 6" xfId="217"/>
    <cellStyle name="CABECALHO 16 2 7" xfId="218"/>
    <cellStyle name="CABECALHO 16 2 8" xfId="219"/>
    <cellStyle name="CABECALHO 16 2 9" xfId="220"/>
    <cellStyle name="CABECALHO 16 3" xfId="221"/>
    <cellStyle name="CABECALHO 16 3 2" xfId="222"/>
    <cellStyle name="CABECALHO 16 3 3" xfId="223"/>
    <cellStyle name="CABECALHO 16 3 4" xfId="224"/>
    <cellStyle name="CABECALHO 16 3 5" xfId="225"/>
    <cellStyle name="CABECALHO 16 3 6" xfId="226"/>
    <cellStyle name="CABECALHO 16 3 7" xfId="227"/>
    <cellStyle name="CABECALHO 16 3 8" xfId="228"/>
    <cellStyle name="CABECALHO 16 3 9" xfId="229"/>
    <cellStyle name="CABECALHO 16 4" xfId="230"/>
    <cellStyle name="CABECALHO 16 5" xfId="231"/>
    <cellStyle name="CABECALHO 16 6" xfId="232"/>
    <cellStyle name="CABECALHO 16 7" xfId="233"/>
    <cellStyle name="CABECALHO 16 8" xfId="234"/>
    <cellStyle name="CABECALHO 16 9" xfId="235"/>
    <cellStyle name="CABECALHO 17" xfId="236"/>
    <cellStyle name="CABECALHO 17 10" xfId="237"/>
    <cellStyle name="CABECALHO 17 11" xfId="238"/>
    <cellStyle name="CABECALHO 17 2" xfId="239"/>
    <cellStyle name="CABECALHO 17 2 2" xfId="240"/>
    <cellStyle name="CABECALHO 17 2 3" xfId="241"/>
    <cellStyle name="CABECALHO 17 2 4" xfId="242"/>
    <cellStyle name="CABECALHO 17 2 5" xfId="243"/>
    <cellStyle name="CABECALHO 17 2 6" xfId="244"/>
    <cellStyle name="CABECALHO 17 2 7" xfId="245"/>
    <cellStyle name="CABECALHO 17 2 8" xfId="246"/>
    <cellStyle name="CABECALHO 17 2 9" xfId="247"/>
    <cellStyle name="CABECALHO 17 3" xfId="248"/>
    <cellStyle name="CABECALHO 17 3 2" xfId="249"/>
    <cellStyle name="CABECALHO 17 3 3" xfId="250"/>
    <cellStyle name="CABECALHO 17 3 4" xfId="251"/>
    <cellStyle name="CABECALHO 17 3 5" xfId="252"/>
    <cellStyle name="CABECALHO 17 3 6" xfId="253"/>
    <cellStyle name="CABECALHO 17 3 7" xfId="254"/>
    <cellStyle name="CABECALHO 17 3 8" xfId="255"/>
    <cellStyle name="CABECALHO 17 3 9" xfId="256"/>
    <cellStyle name="CABECALHO 17 4" xfId="257"/>
    <cellStyle name="CABECALHO 17 5" xfId="258"/>
    <cellStyle name="CABECALHO 17 6" xfId="259"/>
    <cellStyle name="CABECALHO 17 7" xfId="260"/>
    <cellStyle name="CABECALHO 17 8" xfId="261"/>
    <cellStyle name="CABECALHO 17 9" xfId="262"/>
    <cellStyle name="CABECALHO 18" xfId="263"/>
    <cellStyle name="CABECALHO 18 10" xfId="264"/>
    <cellStyle name="CABECALHO 18 11" xfId="265"/>
    <cellStyle name="CABECALHO 18 2" xfId="266"/>
    <cellStyle name="CABECALHO 18 2 2" xfId="267"/>
    <cellStyle name="CABECALHO 18 2 3" xfId="268"/>
    <cellStyle name="CABECALHO 18 2 4" xfId="269"/>
    <cellStyle name="CABECALHO 18 2 5" xfId="270"/>
    <cellStyle name="CABECALHO 18 2 6" xfId="271"/>
    <cellStyle name="CABECALHO 18 2 7" xfId="272"/>
    <cellStyle name="CABECALHO 18 2 8" xfId="273"/>
    <cellStyle name="CABECALHO 18 2 9" xfId="274"/>
    <cellStyle name="CABECALHO 18 3" xfId="275"/>
    <cellStyle name="CABECALHO 18 3 2" xfId="276"/>
    <cellStyle name="CABECALHO 18 3 3" xfId="277"/>
    <cellStyle name="CABECALHO 18 3 4" xfId="278"/>
    <cellStyle name="CABECALHO 18 3 5" xfId="279"/>
    <cellStyle name="CABECALHO 18 3 6" xfId="280"/>
    <cellStyle name="CABECALHO 18 3 7" xfId="281"/>
    <cellStyle name="CABECALHO 18 3 8" xfId="282"/>
    <cellStyle name="CABECALHO 18 3 9" xfId="283"/>
    <cellStyle name="CABECALHO 18 4" xfId="284"/>
    <cellStyle name="CABECALHO 18 5" xfId="285"/>
    <cellStyle name="CABECALHO 18 6" xfId="286"/>
    <cellStyle name="CABECALHO 18 7" xfId="287"/>
    <cellStyle name="CABECALHO 18 8" xfId="288"/>
    <cellStyle name="CABECALHO 18 9" xfId="289"/>
    <cellStyle name="CABECALHO 19" xfId="290"/>
    <cellStyle name="CABECALHO 19 10" xfId="291"/>
    <cellStyle name="CABECALHO 19 11" xfId="292"/>
    <cellStyle name="CABECALHO 19 2" xfId="293"/>
    <cellStyle name="CABECALHO 19 2 2" xfId="294"/>
    <cellStyle name="CABECALHO 19 2 3" xfId="295"/>
    <cellStyle name="CABECALHO 19 2 4" xfId="296"/>
    <cellStyle name="CABECALHO 19 2 5" xfId="297"/>
    <cellStyle name="CABECALHO 19 2 6" xfId="298"/>
    <cellStyle name="CABECALHO 19 2 7" xfId="299"/>
    <cellStyle name="CABECALHO 19 2 8" xfId="300"/>
    <cellStyle name="CABECALHO 19 2 9" xfId="301"/>
    <cellStyle name="CABECALHO 19 3" xfId="302"/>
    <cellStyle name="CABECALHO 19 3 2" xfId="303"/>
    <cellStyle name="CABECALHO 19 3 3" xfId="304"/>
    <cellStyle name="CABECALHO 19 3 4" xfId="305"/>
    <cellStyle name="CABECALHO 19 3 5" xfId="306"/>
    <cellStyle name="CABECALHO 19 3 6" xfId="307"/>
    <cellStyle name="CABECALHO 19 3 7" xfId="308"/>
    <cellStyle name="CABECALHO 19 3 8" xfId="309"/>
    <cellStyle name="CABECALHO 19 3 9" xfId="310"/>
    <cellStyle name="CABECALHO 19 4" xfId="311"/>
    <cellStyle name="CABECALHO 19 5" xfId="312"/>
    <cellStyle name="CABECALHO 19 6" xfId="313"/>
    <cellStyle name="CABECALHO 19 7" xfId="314"/>
    <cellStyle name="CABECALHO 19 8" xfId="315"/>
    <cellStyle name="CABECALHO 19 9" xfId="316"/>
    <cellStyle name="CABECALHO 2" xfId="317"/>
    <cellStyle name="Cabeçalho 2" xfId="318"/>
    <cellStyle name="CABECALHO 2 10" xfId="319"/>
    <cellStyle name="CABECALHO 2 10 10" xfId="320"/>
    <cellStyle name="CABECALHO 2 10 11" xfId="321"/>
    <cellStyle name="CABECALHO 2 10 2" xfId="322"/>
    <cellStyle name="CABECALHO 2 10 2 2" xfId="323"/>
    <cellStyle name="CABECALHO 2 10 2 3" xfId="324"/>
    <cellStyle name="CABECALHO 2 10 2 4" xfId="325"/>
    <cellStyle name="CABECALHO 2 10 2 5" xfId="326"/>
    <cellStyle name="CABECALHO 2 10 2 6" xfId="327"/>
    <cellStyle name="CABECALHO 2 10 2 7" xfId="328"/>
    <cellStyle name="CABECALHO 2 10 2 8" xfId="329"/>
    <cellStyle name="CABECALHO 2 10 2 9" xfId="330"/>
    <cellStyle name="CABECALHO 2 10 3" xfId="331"/>
    <cellStyle name="CABECALHO 2 10 3 2" xfId="332"/>
    <cellStyle name="CABECALHO 2 10 3 3" xfId="333"/>
    <cellStyle name="CABECALHO 2 10 3 4" xfId="334"/>
    <cellStyle name="CABECALHO 2 10 3 5" xfId="335"/>
    <cellStyle name="CABECALHO 2 10 3 6" xfId="336"/>
    <cellStyle name="CABECALHO 2 10 3 7" xfId="337"/>
    <cellStyle name="CABECALHO 2 10 3 8" xfId="338"/>
    <cellStyle name="CABECALHO 2 10 3 9" xfId="339"/>
    <cellStyle name="CABECALHO 2 10 4" xfId="340"/>
    <cellStyle name="CABECALHO 2 10 5" xfId="341"/>
    <cellStyle name="CABECALHO 2 10 6" xfId="342"/>
    <cellStyle name="CABECALHO 2 10 7" xfId="343"/>
    <cellStyle name="CABECALHO 2 10 8" xfId="344"/>
    <cellStyle name="CABECALHO 2 10 9" xfId="345"/>
    <cellStyle name="CABECALHO 2 11" xfId="346"/>
    <cellStyle name="CABECALHO 2 11 10" xfId="347"/>
    <cellStyle name="CABECALHO 2 11 11" xfId="348"/>
    <cellStyle name="CABECALHO 2 11 2" xfId="349"/>
    <cellStyle name="CABECALHO 2 11 2 2" xfId="350"/>
    <cellStyle name="CABECALHO 2 11 2 3" xfId="351"/>
    <cellStyle name="CABECALHO 2 11 2 4" xfId="352"/>
    <cellStyle name="CABECALHO 2 11 2 5" xfId="353"/>
    <cellStyle name="CABECALHO 2 11 2 6" xfId="354"/>
    <cellStyle name="CABECALHO 2 11 2 7" xfId="355"/>
    <cellStyle name="CABECALHO 2 11 2 8" xfId="356"/>
    <cellStyle name="CABECALHO 2 11 2 9" xfId="357"/>
    <cellStyle name="CABECALHO 2 11 3" xfId="358"/>
    <cellStyle name="CABECALHO 2 11 3 2" xfId="359"/>
    <cellStyle name="CABECALHO 2 11 3 3" xfId="360"/>
    <cellStyle name="CABECALHO 2 11 3 4" xfId="361"/>
    <cellStyle name="CABECALHO 2 11 3 5" xfId="362"/>
    <cellStyle name="CABECALHO 2 11 3 6" xfId="363"/>
    <cellStyle name="CABECALHO 2 11 3 7" xfId="364"/>
    <cellStyle name="CABECALHO 2 11 3 8" xfId="365"/>
    <cellStyle name="CABECALHO 2 11 3 9" xfId="366"/>
    <cellStyle name="CABECALHO 2 11 4" xfId="367"/>
    <cellStyle name="CABECALHO 2 11 5" xfId="368"/>
    <cellStyle name="CABECALHO 2 11 6" xfId="369"/>
    <cellStyle name="CABECALHO 2 11 7" xfId="370"/>
    <cellStyle name="CABECALHO 2 11 8" xfId="371"/>
    <cellStyle name="CABECALHO 2 11 9" xfId="372"/>
    <cellStyle name="CABECALHO 2 12" xfId="373"/>
    <cellStyle name="CABECALHO 2 12 10" xfId="374"/>
    <cellStyle name="CABECALHO 2 12 11" xfId="375"/>
    <cellStyle name="CABECALHO 2 12 2" xfId="376"/>
    <cellStyle name="CABECALHO 2 12 2 2" xfId="377"/>
    <cellStyle name="CABECALHO 2 12 2 3" xfId="378"/>
    <cellStyle name="CABECALHO 2 12 2 4" xfId="379"/>
    <cellStyle name="CABECALHO 2 12 2 5" xfId="380"/>
    <cellStyle name="CABECALHO 2 12 2 6" xfId="381"/>
    <cellStyle name="CABECALHO 2 12 2 7" xfId="382"/>
    <cellStyle name="CABECALHO 2 12 2 8" xfId="383"/>
    <cellStyle name="CABECALHO 2 12 2 9" xfId="384"/>
    <cellStyle name="CABECALHO 2 12 3" xfId="385"/>
    <cellStyle name="CABECALHO 2 12 3 2" xfId="386"/>
    <cellStyle name="CABECALHO 2 12 3 3" xfId="387"/>
    <cellStyle name="CABECALHO 2 12 3 4" xfId="388"/>
    <cellStyle name="CABECALHO 2 12 3 5" xfId="389"/>
    <cellStyle name="CABECALHO 2 12 3 6" xfId="390"/>
    <cellStyle name="CABECALHO 2 12 3 7" xfId="391"/>
    <cellStyle name="CABECALHO 2 12 3 8" xfId="392"/>
    <cellStyle name="CABECALHO 2 12 3 9" xfId="393"/>
    <cellStyle name="CABECALHO 2 12 4" xfId="394"/>
    <cellStyle name="CABECALHO 2 12 5" xfId="395"/>
    <cellStyle name="CABECALHO 2 12 6" xfId="396"/>
    <cellStyle name="CABECALHO 2 12 7" xfId="397"/>
    <cellStyle name="CABECALHO 2 12 8" xfId="398"/>
    <cellStyle name="CABECALHO 2 12 9" xfId="399"/>
    <cellStyle name="CABECALHO 2 13" xfId="400"/>
    <cellStyle name="CABECALHO 2 13 10" xfId="401"/>
    <cellStyle name="CABECALHO 2 13 11" xfId="402"/>
    <cellStyle name="CABECALHO 2 13 2" xfId="403"/>
    <cellStyle name="CABECALHO 2 13 2 2" xfId="404"/>
    <cellStyle name="CABECALHO 2 13 2 3" xfId="405"/>
    <cellStyle name="CABECALHO 2 13 2 4" xfId="406"/>
    <cellStyle name="CABECALHO 2 13 2 5" xfId="407"/>
    <cellStyle name="CABECALHO 2 13 2 6" xfId="408"/>
    <cellStyle name="CABECALHO 2 13 2 7" xfId="409"/>
    <cellStyle name="CABECALHO 2 13 2 8" xfId="410"/>
    <cellStyle name="CABECALHO 2 13 2 9" xfId="411"/>
    <cellStyle name="CABECALHO 2 13 3" xfId="412"/>
    <cellStyle name="CABECALHO 2 13 3 2" xfId="413"/>
    <cellStyle name="CABECALHO 2 13 3 3" xfId="414"/>
    <cellStyle name="CABECALHO 2 13 3 4" xfId="415"/>
    <cellStyle name="CABECALHO 2 13 3 5" xfId="416"/>
    <cellStyle name="CABECALHO 2 13 3 6" xfId="417"/>
    <cellStyle name="CABECALHO 2 13 3 7" xfId="418"/>
    <cellStyle name="CABECALHO 2 13 3 8" xfId="419"/>
    <cellStyle name="CABECALHO 2 13 3 9" xfId="420"/>
    <cellStyle name="CABECALHO 2 13 4" xfId="421"/>
    <cellStyle name="CABECALHO 2 13 5" xfId="422"/>
    <cellStyle name="CABECALHO 2 13 6" xfId="423"/>
    <cellStyle name="CABECALHO 2 13 7" xfId="424"/>
    <cellStyle name="CABECALHO 2 13 8" xfId="425"/>
    <cellStyle name="CABECALHO 2 13 9" xfId="426"/>
    <cellStyle name="CABECALHO 2 14" xfId="427"/>
    <cellStyle name="CABECALHO 2 14 10" xfId="428"/>
    <cellStyle name="CABECALHO 2 14 11" xfId="429"/>
    <cellStyle name="CABECALHO 2 14 2" xfId="430"/>
    <cellStyle name="CABECALHO 2 14 2 2" xfId="431"/>
    <cellStyle name="CABECALHO 2 14 2 3" xfId="432"/>
    <cellStyle name="CABECALHO 2 14 2 4" xfId="433"/>
    <cellStyle name="CABECALHO 2 14 2 5" xfId="434"/>
    <cellStyle name="CABECALHO 2 14 2 6" xfId="435"/>
    <cellStyle name="CABECALHO 2 14 2 7" xfId="436"/>
    <cellStyle name="CABECALHO 2 14 2 8" xfId="437"/>
    <cellStyle name="CABECALHO 2 14 2 9" xfId="438"/>
    <cellStyle name="CABECALHO 2 14 3" xfId="439"/>
    <cellStyle name="CABECALHO 2 14 3 2" xfId="440"/>
    <cellStyle name="CABECALHO 2 14 3 3" xfId="441"/>
    <cellStyle name="CABECALHO 2 14 3 4" xfId="442"/>
    <cellStyle name="CABECALHO 2 14 3 5" xfId="443"/>
    <cellStyle name="CABECALHO 2 14 3 6" xfId="444"/>
    <cellStyle name="CABECALHO 2 14 3 7" xfId="445"/>
    <cellStyle name="CABECALHO 2 14 3 8" xfId="446"/>
    <cellStyle name="CABECALHO 2 14 3 9" xfId="447"/>
    <cellStyle name="CABECALHO 2 14 4" xfId="448"/>
    <cellStyle name="CABECALHO 2 14 5" xfId="449"/>
    <cellStyle name="CABECALHO 2 14 6" xfId="450"/>
    <cellStyle name="CABECALHO 2 14 7" xfId="451"/>
    <cellStyle name="CABECALHO 2 14 8" xfId="452"/>
    <cellStyle name="CABECALHO 2 14 9" xfId="453"/>
    <cellStyle name="CABECALHO 2 15" xfId="454"/>
    <cellStyle name="CABECALHO 2 15 10" xfId="455"/>
    <cellStyle name="CABECALHO 2 15 11" xfId="456"/>
    <cellStyle name="CABECALHO 2 15 2" xfId="457"/>
    <cellStyle name="CABECALHO 2 15 2 2" xfId="458"/>
    <cellStyle name="CABECALHO 2 15 2 3" xfId="459"/>
    <cellStyle name="CABECALHO 2 15 2 4" xfId="460"/>
    <cellStyle name="CABECALHO 2 15 2 5" xfId="461"/>
    <cellStyle name="CABECALHO 2 15 2 6" xfId="462"/>
    <cellStyle name="CABECALHO 2 15 2 7" xfId="463"/>
    <cellStyle name="CABECALHO 2 15 2 8" xfId="464"/>
    <cellStyle name="CABECALHO 2 15 2 9" xfId="465"/>
    <cellStyle name="CABECALHO 2 15 3" xfId="466"/>
    <cellStyle name="CABECALHO 2 15 3 2" xfId="467"/>
    <cellStyle name="CABECALHO 2 15 3 3" xfId="468"/>
    <cellStyle name="CABECALHO 2 15 3 4" xfId="469"/>
    <cellStyle name="CABECALHO 2 15 3 5" xfId="470"/>
    <cellStyle name="CABECALHO 2 15 3 6" xfId="471"/>
    <cellStyle name="CABECALHO 2 15 3 7" xfId="472"/>
    <cellStyle name="CABECALHO 2 15 3 8" xfId="473"/>
    <cellStyle name="CABECALHO 2 15 3 9" xfId="474"/>
    <cellStyle name="CABECALHO 2 15 4" xfId="475"/>
    <cellStyle name="CABECALHO 2 15 5" xfId="476"/>
    <cellStyle name="CABECALHO 2 15 6" xfId="477"/>
    <cellStyle name="CABECALHO 2 15 7" xfId="478"/>
    <cellStyle name="CABECALHO 2 15 8" xfId="479"/>
    <cellStyle name="CABECALHO 2 15 9" xfId="480"/>
    <cellStyle name="CABECALHO 2 16" xfId="481"/>
    <cellStyle name="CABECALHO 2 16 2" xfId="482"/>
    <cellStyle name="CABECALHO 2 16 3" xfId="483"/>
    <cellStyle name="CABECALHO 2 16 4" xfId="484"/>
    <cellStyle name="CABECALHO 2 16 5" xfId="485"/>
    <cellStyle name="CABECALHO 2 16 6" xfId="486"/>
    <cellStyle name="CABECALHO 2 16 7" xfId="487"/>
    <cellStyle name="CABECALHO 2 16 8" xfId="488"/>
    <cellStyle name="CABECALHO 2 16 9" xfId="489"/>
    <cellStyle name="CABECALHO 2 17" xfId="490"/>
    <cellStyle name="CABECALHO 2 17 2" xfId="491"/>
    <cellStyle name="CABECALHO 2 17 3" xfId="492"/>
    <cellStyle name="CABECALHO 2 17 4" xfId="493"/>
    <cellStyle name="CABECALHO 2 17 5" xfId="494"/>
    <cellStyle name="CABECALHO 2 17 6" xfId="495"/>
    <cellStyle name="CABECALHO 2 17 7" xfId="496"/>
    <cellStyle name="CABECALHO 2 17 8" xfId="497"/>
    <cellStyle name="CABECALHO 2 17 9" xfId="498"/>
    <cellStyle name="CABECALHO 2 18" xfId="499"/>
    <cellStyle name="CABECALHO 2 18 2" xfId="500"/>
    <cellStyle name="CABECALHO 2 18 3" xfId="501"/>
    <cellStyle name="CABECALHO 2 18 4" xfId="502"/>
    <cellStyle name="CABECALHO 2 18 5" xfId="503"/>
    <cellStyle name="CABECALHO 2 18 6" xfId="504"/>
    <cellStyle name="CABECALHO 2 18 7" xfId="505"/>
    <cellStyle name="CABECALHO 2 18 8" xfId="506"/>
    <cellStyle name="CABECALHO 2 18 9" xfId="507"/>
    <cellStyle name="CABECALHO 2 19" xfId="508"/>
    <cellStyle name="CABECALHO 2 19 2" xfId="509"/>
    <cellStyle name="CABECALHO 2 19 3" xfId="510"/>
    <cellStyle name="CABECALHO 2 19 4" xfId="511"/>
    <cellStyle name="CABECALHO 2 19 5" xfId="512"/>
    <cellStyle name="CABECALHO 2 19 6" xfId="513"/>
    <cellStyle name="CABECALHO 2 19 7" xfId="514"/>
    <cellStyle name="CABECALHO 2 19 8" xfId="515"/>
    <cellStyle name="CABECALHO 2 19 9" xfId="516"/>
    <cellStyle name="CABECALHO 2 2" xfId="517"/>
    <cellStyle name="CABECALHO 2 2 2" xfId="518"/>
    <cellStyle name="CABECALHO 2 2 2 10" xfId="519"/>
    <cellStyle name="CABECALHO 2 2 2 11" xfId="520"/>
    <cellStyle name="CABECALHO 2 2 2 2" xfId="521"/>
    <cellStyle name="CABECALHO 2 2 2 2 2" xfId="522"/>
    <cellStyle name="CABECALHO 2 2 2 2 3" xfId="523"/>
    <cellStyle name="CABECALHO 2 2 2 2 4" xfId="524"/>
    <cellStyle name="CABECALHO 2 2 2 2 5" xfId="525"/>
    <cellStyle name="CABECALHO 2 2 2 2 6" xfId="526"/>
    <cellStyle name="CABECALHO 2 2 2 2 7" xfId="527"/>
    <cellStyle name="CABECALHO 2 2 2 2 8" xfId="528"/>
    <cellStyle name="CABECALHO 2 2 2 2 9" xfId="529"/>
    <cellStyle name="CABECALHO 2 2 2 3" xfId="530"/>
    <cellStyle name="CABECALHO 2 2 2 3 2" xfId="531"/>
    <cellStyle name="CABECALHO 2 2 2 3 3" xfId="532"/>
    <cellStyle name="CABECALHO 2 2 2 3 4" xfId="533"/>
    <cellStyle name="CABECALHO 2 2 2 3 5" xfId="534"/>
    <cellStyle name="CABECALHO 2 2 2 3 6" xfId="535"/>
    <cellStyle name="CABECALHO 2 2 2 3 7" xfId="536"/>
    <cellStyle name="CABECALHO 2 2 2 3 8" xfId="537"/>
    <cellStyle name="CABECALHO 2 2 2 3 9" xfId="538"/>
    <cellStyle name="CABECALHO 2 2 2 4" xfId="539"/>
    <cellStyle name="CABECALHO 2 2 2 5" xfId="540"/>
    <cellStyle name="CABECALHO 2 2 2 6" xfId="541"/>
    <cellStyle name="CABECALHO 2 2 2 7" xfId="542"/>
    <cellStyle name="CABECALHO 2 2 2 8" xfId="543"/>
    <cellStyle name="CABECALHO 2 2 2 9" xfId="544"/>
    <cellStyle name="CABECALHO 2 2 3" xfId="545"/>
    <cellStyle name="CABECALHO 2 2 3 10" xfId="546"/>
    <cellStyle name="CABECALHO 2 2 3 11" xfId="547"/>
    <cellStyle name="CABECALHO 2 2 3 2" xfId="548"/>
    <cellStyle name="CABECALHO 2 2 3 2 2" xfId="549"/>
    <cellStyle name="CABECALHO 2 2 3 2 3" xfId="550"/>
    <cellStyle name="CABECALHO 2 2 3 2 4" xfId="551"/>
    <cellStyle name="CABECALHO 2 2 3 2 5" xfId="552"/>
    <cellStyle name="CABECALHO 2 2 3 2 6" xfId="553"/>
    <cellStyle name="CABECALHO 2 2 3 2 7" xfId="554"/>
    <cellStyle name="CABECALHO 2 2 3 2 8" xfId="555"/>
    <cellStyle name="CABECALHO 2 2 3 2 9" xfId="556"/>
    <cellStyle name="CABECALHO 2 2 3 3" xfId="557"/>
    <cellStyle name="CABECALHO 2 2 3 3 2" xfId="558"/>
    <cellStyle name="CABECALHO 2 2 3 3 3" xfId="559"/>
    <cellStyle name="CABECALHO 2 2 3 3 4" xfId="560"/>
    <cellStyle name="CABECALHO 2 2 3 3 5" xfId="561"/>
    <cellStyle name="CABECALHO 2 2 3 3 6" xfId="562"/>
    <cellStyle name="CABECALHO 2 2 3 3 7" xfId="563"/>
    <cellStyle name="CABECALHO 2 2 3 3 8" xfId="564"/>
    <cellStyle name="CABECALHO 2 2 3 3 9" xfId="565"/>
    <cellStyle name="CABECALHO 2 2 3 4" xfId="566"/>
    <cellStyle name="CABECALHO 2 2 3 5" xfId="567"/>
    <cellStyle name="CABECALHO 2 2 3 6" xfId="568"/>
    <cellStyle name="CABECALHO 2 2 3 7" xfId="569"/>
    <cellStyle name="CABECALHO 2 2 3 8" xfId="570"/>
    <cellStyle name="CABECALHO 2 2 3 9" xfId="571"/>
    <cellStyle name="CABECALHO 2 2 4" xfId="572"/>
    <cellStyle name="CABECALHO 2 2 5" xfId="573"/>
    <cellStyle name="CABECALHO 2 2 6" xfId="574"/>
    <cellStyle name="CABECALHO 2 20" xfId="575"/>
    <cellStyle name="CABECALHO 2 20 2" xfId="576"/>
    <cellStyle name="CABECALHO 2 20 3" xfId="577"/>
    <cellStyle name="CABECALHO 2 20 4" xfId="578"/>
    <cellStyle name="CABECALHO 2 20 5" xfId="579"/>
    <cellStyle name="CABECALHO 2 20 6" xfId="580"/>
    <cellStyle name="CABECALHO 2 20 7" xfId="581"/>
    <cellStyle name="CABECALHO 2 20 8" xfId="582"/>
    <cellStyle name="CABECALHO 2 20 9" xfId="583"/>
    <cellStyle name="CABECALHO 2 21" xfId="584"/>
    <cellStyle name="CABECALHO 2 21 2" xfId="585"/>
    <cellStyle name="CABECALHO 2 21 3" xfId="586"/>
    <cellStyle name="CABECALHO 2 21 4" xfId="587"/>
    <cellStyle name="CABECALHO 2 21 5" xfId="588"/>
    <cellStyle name="CABECALHO 2 21 6" xfId="589"/>
    <cellStyle name="CABECALHO 2 21 7" xfId="590"/>
    <cellStyle name="CABECALHO 2 21 8" xfId="591"/>
    <cellStyle name="CABECALHO 2 21 9" xfId="592"/>
    <cellStyle name="CABECALHO 2 22" xfId="593"/>
    <cellStyle name="CABECALHO 2 23" xfId="594"/>
    <cellStyle name="CABECALHO 2 24" xfId="595"/>
    <cellStyle name="CABECALHO 2 25" xfId="596"/>
    <cellStyle name="CABECALHO 2 26" xfId="597"/>
    <cellStyle name="CABECALHO 2 27" xfId="598"/>
    <cellStyle name="CABECALHO 2 28" xfId="599"/>
    <cellStyle name="CABECALHO 2 29" xfId="600"/>
    <cellStyle name="CABECALHO 2 3" xfId="601"/>
    <cellStyle name="CABECALHO 2 3 2" xfId="602"/>
    <cellStyle name="CABECALHO 2 3 2 10" xfId="603"/>
    <cellStyle name="CABECALHO 2 3 2 11" xfId="604"/>
    <cellStyle name="CABECALHO 2 3 2 2" xfId="605"/>
    <cellStyle name="CABECALHO 2 3 2 2 2" xfId="606"/>
    <cellStyle name="CABECALHO 2 3 2 2 3" xfId="607"/>
    <cellStyle name="CABECALHO 2 3 2 2 4" xfId="608"/>
    <cellStyle name="CABECALHO 2 3 2 2 5" xfId="609"/>
    <cellStyle name="CABECALHO 2 3 2 2 6" xfId="610"/>
    <cellStyle name="CABECALHO 2 3 2 2 7" xfId="611"/>
    <cellStyle name="CABECALHO 2 3 2 2 8" xfId="612"/>
    <cellStyle name="CABECALHO 2 3 2 2 9" xfId="613"/>
    <cellStyle name="CABECALHO 2 3 2 3" xfId="614"/>
    <cellStyle name="CABECALHO 2 3 2 3 2" xfId="615"/>
    <cellStyle name="CABECALHO 2 3 2 3 3" xfId="616"/>
    <cellStyle name="CABECALHO 2 3 2 3 4" xfId="617"/>
    <cellStyle name="CABECALHO 2 3 2 3 5" xfId="618"/>
    <cellStyle name="CABECALHO 2 3 2 3 6" xfId="619"/>
    <cellStyle name="CABECALHO 2 3 2 3 7" xfId="620"/>
    <cellStyle name="CABECALHO 2 3 2 3 8" xfId="621"/>
    <cellStyle name="CABECALHO 2 3 2 3 9" xfId="622"/>
    <cellStyle name="CABECALHO 2 3 2 4" xfId="623"/>
    <cellStyle name="CABECALHO 2 3 2 5" xfId="624"/>
    <cellStyle name="CABECALHO 2 3 2 6" xfId="625"/>
    <cellStyle name="CABECALHO 2 3 2 7" xfId="626"/>
    <cellStyle name="CABECALHO 2 3 2 8" xfId="627"/>
    <cellStyle name="CABECALHO 2 3 2 9" xfId="628"/>
    <cellStyle name="CABECALHO 2 3 3" xfId="629"/>
    <cellStyle name="CABECALHO 2 3 3 10" xfId="630"/>
    <cellStyle name="CABECALHO 2 3 3 11" xfId="631"/>
    <cellStyle name="CABECALHO 2 3 3 2" xfId="632"/>
    <cellStyle name="CABECALHO 2 3 3 2 2" xfId="633"/>
    <cellStyle name="CABECALHO 2 3 3 2 3" xfId="634"/>
    <cellStyle name="CABECALHO 2 3 3 2 4" xfId="635"/>
    <cellStyle name="CABECALHO 2 3 3 2 5" xfId="636"/>
    <cellStyle name="CABECALHO 2 3 3 2 6" xfId="637"/>
    <cellStyle name="CABECALHO 2 3 3 2 7" xfId="638"/>
    <cellStyle name="CABECALHO 2 3 3 2 8" xfId="639"/>
    <cellStyle name="CABECALHO 2 3 3 2 9" xfId="640"/>
    <cellStyle name="CABECALHO 2 3 3 3" xfId="641"/>
    <cellStyle name="CABECALHO 2 3 3 3 2" xfId="642"/>
    <cellStyle name="CABECALHO 2 3 3 3 3" xfId="643"/>
    <cellStyle name="CABECALHO 2 3 3 3 4" xfId="644"/>
    <cellStyle name="CABECALHO 2 3 3 3 5" xfId="645"/>
    <cellStyle name="CABECALHO 2 3 3 3 6" xfId="646"/>
    <cellStyle name="CABECALHO 2 3 3 3 7" xfId="647"/>
    <cellStyle name="CABECALHO 2 3 3 3 8" xfId="648"/>
    <cellStyle name="CABECALHO 2 3 3 3 9" xfId="649"/>
    <cellStyle name="CABECALHO 2 3 3 4" xfId="650"/>
    <cellStyle name="CABECALHO 2 3 3 5" xfId="651"/>
    <cellStyle name="CABECALHO 2 3 3 6" xfId="652"/>
    <cellStyle name="CABECALHO 2 3 3 7" xfId="653"/>
    <cellStyle name="CABECALHO 2 3 3 8" xfId="654"/>
    <cellStyle name="CABECALHO 2 3 3 9" xfId="655"/>
    <cellStyle name="CABECALHO 2 3 4" xfId="656"/>
    <cellStyle name="CABECALHO 2 3 5" xfId="657"/>
    <cellStyle name="CABECALHO 2 3 6" xfId="658"/>
    <cellStyle name="CABECALHO 2 30" xfId="659"/>
    <cellStyle name="CABECALHO 2 31" xfId="660"/>
    <cellStyle name="CABECALHO 2 32" xfId="661"/>
    <cellStyle name="CABECALHO 2 33" xfId="662"/>
    <cellStyle name="CABECALHO 2 34" xfId="663"/>
    <cellStyle name="CABECALHO 2 35" xfId="664"/>
    <cellStyle name="CABECALHO 2 36" xfId="665"/>
    <cellStyle name="CABECALHO 2 37" xfId="666"/>
    <cellStyle name="CABECALHO 2 38" xfId="667"/>
    <cellStyle name="CABECALHO 2 39" xfId="668"/>
    <cellStyle name="CABECALHO 2 4" xfId="669"/>
    <cellStyle name="CABECALHO 2 4 2" xfId="670"/>
    <cellStyle name="CABECALHO 2 4 2 10" xfId="671"/>
    <cellStyle name="CABECALHO 2 4 2 11" xfId="672"/>
    <cellStyle name="CABECALHO 2 4 2 2" xfId="673"/>
    <cellStyle name="CABECALHO 2 4 2 2 2" xfId="674"/>
    <cellStyle name="CABECALHO 2 4 2 2 3" xfId="675"/>
    <cellStyle name="CABECALHO 2 4 2 2 4" xfId="676"/>
    <cellStyle name="CABECALHO 2 4 2 2 5" xfId="677"/>
    <cellStyle name="CABECALHO 2 4 2 2 6" xfId="678"/>
    <cellStyle name="CABECALHO 2 4 2 2 7" xfId="679"/>
    <cellStyle name="CABECALHO 2 4 2 2 8" xfId="680"/>
    <cellStyle name="CABECALHO 2 4 2 2 9" xfId="681"/>
    <cellStyle name="CABECALHO 2 4 2 3" xfId="682"/>
    <cellStyle name="CABECALHO 2 4 2 3 2" xfId="683"/>
    <cellStyle name="CABECALHO 2 4 2 3 3" xfId="684"/>
    <cellStyle name="CABECALHO 2 4 2 3 4" xfId="685"/>
    <cellStyle name="CABECALHO 2 4 2 3 5" xfId="686"/>
    <cellStyle name="CABECALHO 2 4 2 3 6" xfId="687"/>
    <cellStyle name="CABECALHO 2 4 2 3 7" xfId="688"/>
    <cellStyle name="CABECALHO 2 4 2 3 8" xfId="689"/>
    <cellStyle name="CABECALHO 2 4 2 3 9" xfId="690"/>
    <cellStyle name="CABECALHO 2 4 2 4" xfId="691"/>
    <cellStyle name="CABECALHO 2 4 2 5" xfId="692"/>
    <cellStyle name="CABECALHO 2 4 2 6" xfId="693"/>
    <cellStyle name="CABECALHO 2 4 2 7" xfId="694"/>
    <cellStyle name="CABECALHO 2 4 2 8" xfId="695"/>
    <cellStyle name="CABECALHO 2 4 2 9" xfId="696"/>
    <cellStyle name="CABECALHO 2 4 3" xfId="697"/>
    <cellStyle name="CABECALHO 2 4 3 10" xfId="698"/>
    <cellStyle name="CABECALHO 2 4 3 11" xfId="699"/>
    <cellStyle name="CABECALHO 2 4 3 2" xfId="700"/>
    <cellStyle name="CABECALHO 2 4 3 2 2" xfId="701"/>
    <cellStyle name="CABECALHO 2 4 3 2 3" xfId="702"/>
    <cellStyle name="CABECALHO 2 4 3 2 4" xfId="703"/>
    <cellStyle name="CABECALHO 2 4 3 2 5" xfId="704"/>
    <cellStyle name="CABECALHO 2 4 3 2 6" xfId="705"/>
    <cellStyle name="CABECALHO 2 4 3 2 7" xfId="706"/>
    <cellStyle name="CABECALHO 2 4 3 2 8" xfId="707"/>
    <cellStyle name="CABECALHO 2 4 3 2 9" xfId="708"/>
    <cellStyle name="CABECALHO 2 4 3 3" xfId="709"/>
    <cellStyle name="CABECALHO 2 4 3 3 2" xfId="710"/>
    <cellStyle name="CABECALHO 2 4 3 3 3" xfId="711"/>
    <cellStyle name="CABECALHO 2 4 3 3 4" xfId="712"/>
    <cellStyle name="CABECALHO 2 4 3 3 5" xfId="713"/>
    <cellStyle name="CABECALHO 2 4 3 3 6" xfId="714"/>
    <cellStyle name="CABECALHO 2 4 3 3 7" xfId="715"/>
    <cellStyle name="CABECALHO 2 4 3 3 8" xfId="716"/>
    <cellStyle name="CABECALHO 2 4 3 3 9" xfId="717"/>
    <cellStyle name="CABECALHO 2 4 3 4" xfId="718"/>
    <cellStyle name="CABECALHO 2 4 3 5" xfId="719"/>
    <cellStyle name="CABECALHO 2 4 3 6" xfId="720"/>
    <cellStyle name="CABECALHO 2 4 3 7" xfId="721"/>
    <cellStyle name="CABECALHO 2 4 3 8" xfId="722"/>
    <cellStyle name="CABECALHO 2 4 3 9" xfId="723"/>
    <cellStyle name="CABECALHO 2 4 4" xfId="724"/>
    <cellStyle name="CABECALHO 2 4 5" xfId="725"/>
    <cellStyle name="CABECALHO 2 4 6" xfId="726"/>
    <cellStyle name="CABECALHO 2 40" xfId="727"/>
    <cellStyle name="CABECALHO 2 41" xfId="728"/>
    <cellStyle name="CABECALHO 2 42" xfId="729"/>
    <cellStyle name="CABECALHO 2 43" xfId="730"/>
    <cellStyle name="CABECALHO 2 44" xfId="731"/>
    <cellStyle name="CABECALHO 2 45" xfId="732"/>
    <cellStyle name="CABECALHO 2 5" xfId="733"/>
    <cellStyle name="CABECALHO 2 5 10" xfId="734"/>
    <cellStyle name="CABECALHO 2 5 11" xfId="735"/>
    <cellStyle name="CABECALHO 2 5 2" xfId="736"/>
    <cellStyle name="CABECALHO 2 5 2 2" xfId="737"/>
    <cellStyle name="CABECALHO 2 5 2 3" xfId="738"/>
    <cellStyle name="CABECALHO 2 5 2 4" xfId="739"/>
    <cellStyle name="CABECALHO 2 5 2 5" xfId="740"/>
    <cellStyle name="CABECALHO 2 5 2 6" xfId="741"/>
    <cellStyle name="CABECALHO 2 5 2 7" xfId="742"/>
    <cellStyle name="CABECALHO 2 5 2 8" xfId="743"/>
    <cellStyle name="CABECALHO 2 5 2 9" xfId="744"/>
    <cellStyle name="CABECALHO 2 5 3" xfId="745"/>
    <cellStyle name="CABECALHO 2 5 3 2" xfId="746"/>
    <cellStyle name="CABECALHO 2 5 3 3" xfId="747"/>
    <cellStyle name="CABECALHO 2 5 3 4" xfId="748"/>
    <cellStyle name="CABECALHO 2 5 3 5" xfId="749"/>
    <cellStyle name="CABECALHO 2 5 3 6" xfId="750"/>
    <cellStyle name="CABECALHO 2 5 3 7" xfId="751"/>
    <cellStyle name="CABECALHO 2 5 3 8" xfId="752"/>
    <cellStyle name="CABECALHO 2 5 3 9" xfId="753"/>
    <cellStyle name="CABECALHO 2 5 4" xfId="754"/>
    <cellStyle name="CABECALHO 2 5 5" xfId="755"/>
    <cellStyle name="CABECALHO 2 5 6" xfId="756"/>
    <cellStyle name="CABECALHO 2 5 7" xfId="757"/>
    <cellStyle name="CABECALHO 2 5 8" xfId="758"/>
    <cellStyle name="CABECALHO 2 5 9" xfId="759"/>
    <cellStyle name="CABECALHO 2 6" xfId="760"/>
    <cellStyle name="CABECALHO 2 6 10" xfId="761"/>
    <cellStyle name="CABECALHO 2 6 11" xfId="762"/>
    <cellStyle name="CABECALHO 2 6 2" xfId="763"/>
    <cellStyle name="CABECALHO 2 6 2 2" xfId="764"/>
    <cellStyle name="CABECALHO 2 6 2 3" xfId="765"/>
    <cellStyle name="CABECALHO 2 6 2 4" xfId="766"/>
    <cellStyle name="CABECALHO 2 6 2 5" xfId="767"/>
    <cellStyle name="CABECALHO 2 6 2 6" xfId="768"/>
    <cellStyle name="CABECALHO 2 6 2 7" xfId="769"/>
    <cellStyle name="CABECALHO 2 6 2 8" xfId="770"/>
    <cellStyle name="CABECALHO 2 6 2 9" xfId="771"/>
    <cellStyle name="CABECALHO 2 6 3" xfId="772"/>
    <cellStyle name="CABECALHO 2 6 3 2" xfId="773"/>
    <cellStyle name="CABECALHO 2 6 3 3" xfId="774"/>
    <cellStyle name="CABECALHO 2 6 3 4" xfId="775"/>
    <cellStyle name="CABECALHO 2 6 3 5" xfId="776"/>
    <cellStyle name="CABECALHO 2 6 3 6" xfId="777"/>
    <cellStyle name="CABECALHO 2 6 3 7" xfId="778"/>
    <cellStyle name="CABECALHO 2 6 3 8" xfId="779"/>
    <cellStyle name="CABECALHO 2 6 3 9" xfId="780"/>
    <cellStyle name="CABECALHO 2 6 4" xfId="781"/>
    <cellStyle name="CABECALHO 2 6 5" xfId="782"/>
    <cellStyle name="CABECALHO 2 6 6" xfId="783"/>
    <cellStyle name="CABECALHO 2 6 7" xfId="784"/>
    <cellStyle name="CABECALHO 2 6 8" xfId="785"/>
    <cellStyle name="CABECALHO 2 6 9" xfId="786"/>
    <cellStyle name="CABECALHO 2 7" xfId="787"/>
    <cellStyle name="CABECALHO 2 7 10" xfId="788"/>
    <cellStyle name="CABECALHO 2 7 11" xfId="789"/>
    <cellStyle name="CABECALHO 2 7 2" xfId="790"/>
    <cellStyle name="CABECALHO 2 7 2 2" xfId="791"/>
    <cellStyle name="CABECALHO 2 7 2 3" xfId="792"/>
    <cellStyle name="CABECALHO 2 7 2 4" xfId="793"/>
    <cellStyle name="CABECALHO 2 7 2 5" xfId="794"/>
    <cellStyle name="CABECALHO 2 7 2 6" xfId="795"/>
    <cellStyle name="CABECALHO 2 7 2 7" xfId="796"/>
    <cellStyle name="CABECALHO 2 7 2 8" xfId="797"/>
    <cellStyle name="CABECALHO 2 7 2 9" xfId="798"/>
    <cellStyle name="CABECALHO 2 7 3" xfId="799"/>
    <cellStyle name="CABECALHO 2 7 3 2" xfId="800"/>
    <cellStyle name="CABECALHO 2 7 3 3" xfId="801"/>
    <cellStyle name="CABECALHO 2 7 3 4" xfId="802"/>
    <cellStyle name="CABECALHO 2 7 3 5" xfId="803"/>
    <cellStyle name="CABECALHO 2 7 3 6" xfId="804"/>
    <cellStyle name="CABECALHO 2 7 3 7" xfId="805"/>
    <cellStyle name="CABECALHO 2 7 3 8" xfId="806"/>
    <cellStyle name="CABECALHO 2 7 3 9" xfId="807"/>
    <cellStyle name="CABECALHO 2 7 4" xfId="808"/>
    <cellStyle name="CABECALHO 2 7 5" xfId="809"/>
    <cellStyle name="CABECALHO 2 7 6" xfId="810"/>
    <cellStyle name="CABECALHO 2 7 7" xfId="811"/>
    <cellStyle name="CABECALHO 2 7 8" xfId="812"/>
    <cellStyle name="CABECALHO 2 7 9" xfId="813"/>
    <cellStyle name="CABECALHO 2 8" xfId="814"/>
    <cellStyle name="CABECALHO 2 8 10" xfId="815"/>
    <cellStyle name="CABECALHO 2 8 11" xfId="816"/>
    <cellStyle name="CABECALHO 2 8 2" xfId="817"/>
    <cellStyle name="CABECALHO 2 8 2 2" xfId="818"/>
    <cellStyle name="CABECALHO 2 8 2 3" xfId="819"/>
    <cellStyle name="CABECALHO 2 8 2 4" xfId="820"/>
    <cellStyle name="CABECALHO 2 8 2 5" xfId="821"/>
    <cellStyle name="CABECALHO 2 8 2 6" xfId="822"/>
    <cellStyle name="CABECALHO 2 8 2 7" xfId="823"/>
    <cellStyle name="CABECALHO 2 8 2 8" xfId="824"/>
    <cellStyle name="CABECALHO 2 8 2 9" xfId="825"/>
    <cellStyle name="CABECALHO 2 8 3" xfId="826"/>
    <cellStyle name="CABECALHO 2 8 3 2" xfId="827"/>
    <cellStyle name="CABECALHO 2 8 3 3" xfId="828"/>
    <cellStyle name="CABECALHO 2 8 3 4" xfId="829"/>
    <cellStyle name="CABECALHO 2 8 3 5" xfId="830"/>
    <cellStyle name="CABECALHO 2 8 3 6" xfId="831"/>
    <cellStyle name="CABECALHO 2 8 3 7" xfId="832"/>
    <cellStyle name="CABECALHO 2 8 3 8" xfId="833"/>
    <cellStyle name="CABECALHO 2 8 3 9" xfId="834"/>
    <cellStyle name="CABECALHO 2 8 4" xfId="835"/>
    <cellStyle name="CABECALHO 2 8 5" xfId="836"/>
    <cellStyle name="CABECALHO 2 8 6" xfId="837"/>
    <cellStyle name="CABECALHO 2 8 7" xfId="838"/>
    <cellStyle name="CABECALHO 2 8 8" xfId="839"/>
    <cellStyle name="CABECALHO 2 8 9" xfId="840"/>
    <cellStyle name="CABECALHO 2 9" xfId="841"/>
    <cellStyle name="CABECALHO 2 9 10" xfId="842"/>
    <cellStyle name="CABECALHO 2 9 11" xfId="843"/>
    <cellStyle name="CABECALHO 2 9 2" xfId="844"/>
    <cellStyle name="CABECALHO 2 9 2 2" xfId="845"/>
    <cellStyle name="CABECALHO 2 9 2 3" xfId="846"/>
    <cellStyle name="CABECALHO 2 9 2 4" xfId="847"/>
    <cellStyle name="CABECALHO 2 9 2 5" xfId="848"/>
    <cellStyle name="CABECALHO 2 9 2 6" xfId="849"/>
    <cellStyle name="CABECALHO 2 9 2 7" xfId="850"/>
    <cellStyle name="CABECALHO 2 9 2 8" xfId="851"/>
    <cellStyle name="CABECALHO 2 9 2 9" xfId="852"/>
    <cellStyle name="CABECALHO 2 9 3" xfId="853"/>
    <cellStyle name="CABECALHO 2 9 3 2" xfId="854"/>
    <cellStyle name="CABECALHO 2 9 3 3" xfId="855"/>
    <cellStyle name="CABECALHO 2 9 3 4" xfId="856"/>
    <cellStyle name="CABECALHO 2 9 3 5" xfId="857"/>
    <cellStyle name="CABECALHO 2 9 3 6" xfId="858"/>
    <cellStyle name="CABECALHO 2 9 3 7" xfId="859"/>
    <cellStyle name="CABECALHO 2 9 3 8" xfId="860"/>
    <cellStyle name="CABECALHO 2 9 3 9" xfId="861"/>
    <cellStyle name="CABECALHO 2 9 4" xfId="862"/>
    <cellStyle name="CABECALHO 2 9 5" xfId="863"/>
    <cellStyle name="CABECALHO 2 9 6" xfId="864"/>
    <cellStyle name="CABECALHO 2 9 7" xfId="865"/>
    <cellStyle name="CABECALHO 2 9 8" xfId="866"/>
    <cellStyle name="CABECALHO 2 9 9" xfId="867"/>
    <cellStyle name="CABECALHO 20" xfId="868"/>
    <cellStyle name="CABECALHO 20 10" xfId="869"/>
    <cellStyle name="CABECALHO 20 11" xfId="870"/>
    <cellStyle name="CABECALHO 20 2" xfId="871"/>
    <cellStyle name="CABECALHO 20 2 2" xfId="872"/>
    <cellStyle name="CABECALHO 20 2 3" xfId="873"/>
    <cellStyle name="CABECALHO 20 2 4" xfId="874"/>
    <cellStyle name="CABECALHO 20 2 5" xfId="875"/>
    <cellStyle name="CABECALHO 20 2 6" xfId="876"/>
    <cellStyle name="CABECALHO 20 2 7" xfId="877"/>
    <cellStyle name="CABECALHO 20 2 8" xfId="878"/>
    <cellStyle name="CABECALHO 20 2 9" xfId="879"/>
    <cellStyle name="CABECALHO 20 3" xfId="880"/>
    <cellStyle name="CABECALHO 20 3 2" xfId="881"/>
    <cellStyle name="CABECALHO 20 3 3" xfId="882"/>
    <cellStyle name="CABECALHO 20 3 4" xfId="883"/>
    <cellStyle name="CABECALHO 20 3 5" xfId="884"/>
    <cellStyle name="CABECALHO 20 3 6" xfId="885"/>
    <cellStyle name="CABECALHO 20 3 7" xfId="886"/>
    <cellStyle name="CABECALHO 20 3 8" xfId="887"/>
    <cellStyle name="CABECALHO 20 3 9" xfId="888"/>
    <cellStyle name="CABECALHO 20 4" xfId="889"/>
    <cellStyle name="CABECALHO 20 5" xfId="890"/>
    <cellStyle name="CABECALHO 20 6" xfId="891"/>
    <cellStyle name="CABECALHO 20 7" xfId="892"/>
    <cellStyle name="CABECALHO 20 8" xfId="893"/>
    <cellStyle name="CABECALHO 20 9" xfId="894"/>
    <cellStyle name="CABECALHO 21" xfId="895"/>
    <cellStyle name="CABECALHO 21 10" xfId="896"/>
    <cellStyle name="CABECALHO 21 11" xfId="897"/>
    <cellStyle name="CABECALHO 21 2" xfId="898"/>
    <cellStyle name="CABECALHO 21 2 2" xfId="899"/>
    <cellStyle name="CABECALHO 21 2 3" xfId="900"/>
    <cellStyle name="CABECALHO 21 2 4" xfId="901"/>
    <cellStyle name="CABECALHO 21 2 5" xfId="902"/>
    <cellStyle name="CABECALHO 21 2 6" xfId="903"/>
    <cellStyle name="CABECALHO 21 2 7" xfId="904"/>
    <cellStyle name="CABECALHO 21 2 8" xfId="905"/>
    <cellStyle name="CABECALHO 21 2 9" xfId="906"/>
    <cellStyle name="CABECALHO 21 3" xfId="907"/>
    <cellStyle name="CABECALHO 21 3 2" xfId="908"/>
    <cellStyle name="CABECALHO 21 3 3" xfId="909"/>
    <cellStyle name="CABECALHO 21 3 4" xfId="910"/>
    <cellStyle name="CABECALHO 21 3 5" xfId="911"/>
    <cellStyle name="CABECALHO 21 3 6" xfId="912"/>
    <cellStyle name="CABECALHO 21 3 7" xfId="913"/>
    <cellStyle name="CABECALHO 21 3 8" xfId="914"/>
    <cellStyle name="CABECALHO 21 3 9" xfId="915"/>
    <cellStyle name="CABECALHO 21 4" xfId="916"/>
    <cellStyle name="CABECALHO 21 5" xfId="917"/>
    <cellStyle name="CABECALHO 21 6" xfId="918"/>
    <cellStyle name="CABECALHO 21 7" xfId="919"/>
    <cellStyle name="CABECALHO 21 8" xfId="920"/>
    <cellStyle name="CABECALHO 21 9" xfId="921"/>
    <cellStyle name="CABECALHO 22" xfId="922"/>
    <cellStyle name="CABECALHO 22 10" xfId="923"/>
    <cellStyle name="CABECALHO 22 11" xfId="924"/>
    <cellStyle name="CABECALHO 22 2" xfId="925"/>
    <cellStyle name="CABECALHO 22 2 2" xfId="926"/>
    <cellStyle name="CABECALHO 22 2 3" xfId="927"/>
    <cellStyle name="CABECALHO 22 2 4" xfId="928"/>
    <cellStyle name="CABECALHO 22 2 5" xfId="929"/>
    <cellStyle name="CABECALHO 22 2 6" xfId="930"/>
    <cellStyle name="CABECALHO 22 2 7" xfId="931"/>
    <cellStyle name="CABECALHO 22 2 8" xfId="932"/>
    <cellStyle name="CABECALHO 22 2 9" xfId="933"/>
    <cellStyle name="CABECALHO 22 3" xfId="934"/>
    <cellStyle name="CABECALHO 22 3 2" xfId="935"/>
    <cellStyle name="CABECALHO 22 3 3" xfId="936"/>
    <cellStyle name="CABECALHO 22 3 4" xfId="937"/>
    <cellStyle name="CABECALHO 22 3 5" xfId="938"/>
    <cellStyle name="CABECALHO 22 3 6" xfId="939"/>
    <cellStyle name="CABECALHO 22 3 7" xfId="940"/>
    <cellStyle name="CABECALHO 22 3 8" xfId="941"/>
    <cellStyle name="CABECALHO 22 3 9" xfId="942"/>
    <cellStyle name="CABECALHO 22 4" xfId="943"/>
    <cellStyle name="CABECALHO 22 5" xfId="944"/>
    <cellStyle name="CABECALHO 22 6" xfId="945"/>
    <cellStyle name="CABECALHO 22 7" xfId="946"/>
    <cellStyle name="CABECALHO 22 8" xfId="947"/>
    <cellStyle name="CABECALHO 22 9" xfId="948"/>
    <cellStyle name="CABECALHO 23" xfId="949"/>
    <cellStyle name="CABECALHO 23 10" xfId="950"/>
    <cellStyle name="CABECALHO 23 11" xfId="951"/>
    <cellStyle name="CABECALHO 23 2" xfId="952"/>
    <cellStyle name="CABECALHO 23 2 2" xfId="953"/>
    <cellStyle name="CABECALHO 23 2 3" xfId="954"/>
    <cellStyle name="CABECALHO 23 2 4" xfId="955"/>
    <cellStyle name="CABECALHO 23 2 5" xfId="956"/>
    <cellStyle name="CABECALHO 23 2 6" xfId="957"/>
    <cellStyle name="CABECALHO 23 2 7" xfId="958"/>
    <cellStyle name="CABECALHO 23 2 8" xfId="959"/>
    <cellStyle name="CABECALHO 23 2 9" xfId="960"/>
    <cellStyle name="CABECALHO 23 3" xfId="961"/>
    <cellStyle name="CABECALHO 23 3 2" xfId="962"/>
    <cellStyle name="CABECALHO 23 3 3" xfId="963"/>
    <cellStyle name="CABECALHO 23 3 4" xfId="964"/>
    <cellStyle name="CABECALHO 23 3 5" xfId="965"/>
    <cellStyle name="CABECALHO 23 3 6" xfId="966"/>
    <cellStyle name="CABECALHO 23 3 7" xfId="967"/>
    <cellStyle name="CABECALHO 23 3 8" xfId="968"/>
    <cellStyle name="CABECALHO 23 3 9" xfId="969"/>
    <cellStyle name="CABECALHO 23 4" xfId="970"/>
    <cellStyle name="CABECALHO 23 5" xfId="971"/>
    <cellStyle name="CABECALHO 23 6" xfId="972"/>
    <cellStyle name="CABECALHO 23 7" xfId="973"/>
    <cellStyle name="CABECALHO 23 8" xfId="974"/>
    <cellStyle name="CABECALHO 23 9" xfId="975"/>
    <cellStyle name="CABECALHO 24" xfId="976"/>
    <cellStyle name="CABECALHO 24 10" xfId="977"/>
    <cellStyle name="CABECALHO 24 11" xfId="978"/>
    <cellStyle name="CABECALHO 24 2" xfId="979"/>
    <cellStyle name="CABECALHO 24 2 2" xfId="980"/>
    <cellStyle name="CABECALHO 24 2 3" xfId="981"/>
    <cellStyle name="CABECALHO 24 2 4" xfId="982"/>
    <cellStyle name="CABECALHO 24 2 5" xfId="983"/>
    <cellStyle name="CABECALHO 24 2 6" xfId="984"/>
    <cellStyle name="CABECALHO 24 2 7" xfId="985"/>
    <cellStyle name="CABECALHO 24 2 8" xfId="986"/>
    <cellStyle name="CABECALHO 24 2 9" xfId="987"/>
    <cellStyle name="CABECALHO 24 3" xfId="988"/>
    <cellStyle name="CABECALHO 24 3 2" xfId="989"/>
    <cellStyle name="CABECALHO 24 3 3" xfId="990"/>
    <cellStyle name="CABECALHO 24 3 4" xfId="991"/>
    <cellStyle name="CABECALHO 24 3 5" xfId="992"/>
    <cellStyle name="CABECALHO 24 3 6" xfId="993"/>
    <cellStyle name="CABECALHO 24 3 7" xfId="994"/>
    <cellStyle name="CABECALHO 24 3 8" xfId="995"/>
    <cellStyle name="CABECALHO 24 3 9" xfId="996"/>
    <cellStyle name="CABECALHO 24 4" xfId="997"/>
    <cellStyle name="CABECALHO 24 5" xfId="998"/>
    <cellStyle name="CABECALHO 24 6" xfId="999"/>
    <cellStyle name="CABECALHO 24 7" xfId="1000"/>
    <cellStyle name="CABECALHO 24 8" xfId="1001"/>
    <cellStyle name="CABECALHO 24 9" xfId="1002"/>
    <cellStyle name="CABECALHO 25" xfId="1003"/>
    <cellStyle name="CABECALHO 25 10" xfId="1004"/>
    <cellStyle name="CABECALHO 25 11" xfId="1005"/>
    <cellStyle name="CABECALHO 25 2" xfId="1006"/>
    <cellStyle name="CABECALHO 25 2 2" xfId="1007"/>
    <cellStyle name="CABECALHO 25 2 3" xfId="1008"/>
    <cellStyle name="CABECALHO 25 2 4" xfId="1009"/>
    <cellStyle name="CABECALHO 25 2 5" xfId="1010"/>
    <cellStyle name="CABECALHO 25 2 6" xfId="1011"/>
    <cellStyle name="CABECALHO 25 2 7" xfId="1012"/>
    <cellStyle name="CABECALHO 25 2 8" xfId="1013"/>
    <cellStyle name="CABECALHO 25 2 9" xfId="1014"/>
    <cellStyle name="CABECALHO 25 3" xfId="1015"/>
    <cellStyle name="CABECALHO 25 3 2" xfId="1016"/>
    <cellStyle name="CABECALHO 25 3 3" xfId="1017"/>
    <cellStyle name="CABECALHO 25 3 4" xfId="1018"/>
    <cellStyle name="CABECALHO 25 3 5" xfId="1019"/>
    <cellStyle name="CABECALHO 25 3 6" xfId="1020"/>
    <cellStyle name="CABECALHO 25 3 7" xfId="1021"/>
    <cellStyle name="CABECALHO 25 3 8" xfId="1022"/>
    <cellStyle name="CABECALHO 25 3 9" xfId="1023"/>
    <cellStyle name="CABECALHO 25 4" xfId="1024"/>
    <cellStyle name="CABECALHO 25 5" xfId="1025"/>
    <cellStyle name="CABECALHO 25 6" xfId="1026"/>
    <cellStyle name="CABECALHO 25 7" xfId="1027"/>
    <cellStyle name="CABECALHO 25 8" xfId="1028"/>
    <cellStyle name="CABECALHO 25 9" xfId="1029"/>
    <cellStyle name="CABECALHO 26" xfId="1030"/>
    <cellStyle name="CABECALHO 26 10" xfId="1031"/>
    <cellStyle name="CABECALHO 26 11" xfId="1032"/>
    <cellStyle name="CABECALHO 26 2" xfId="1033"/>
    <cellStyle name="CABECALHO 26 2 2" xfId="1034"/>
    <cellStyle name="CABECALHO 26 2 3" xfId="1035"/>
    <cellStyle name="CABECALHO 26 2 4" xfId="1036"/>
    <cellStyle name="CABECALHO 26 2 5" xfId="1037"/>
    <cellStyle name="CABECALHO 26 2 6" xfId="1038"/>
    <cellStyle name="CABECALHO 26 2 7" xfId="1039"/>
    <cellStyle name="CABECALHO 26 2 8" xfId="1040"/>
    <cellStyle name="CABECALHO 26 2 9" xfId="1041"/>
    <cellStyle name="CABECALHO 26 3" xfId="1042"/>
    <cellStyle name="CABECALHO 26 3 2" xfId="1043"/>
    <cellStyle name="CABECALHO 26 3 3" xfId="1044"/>
    <cellStyle name="CABECALHO 26 3 4" xfId="1045"/>
    <cellStyle name="CABECALHO 26 3 5" xfId="1046"/>
    <cellStyle name="CABECALHO 26 3 6" xfId="1047"/>
    <cellStyle name="CABECALHO 26 3 7" xfId="1048"/>
    <cellStyle name="CABECALHO 26 3 8" xfId="1049"/>
    <cellStyle name="CABECALHO 26 3 9" xfId="1050"/>
    <cellStyle name="CABECALHO 26 4" xfId="1051"/>
    <cellStyle name="CABECALHO 26 5" xfId="1052"/>
    <cellStyle name="CABECALHO 26 6" xfId="1053"/>
    <cellStyle name="CABECALHO 26 7" xfId="1054"/>
    <cellStyle name="CABECALHO 26 8" xfId="1055"/>
    <cellStyle name="CABECALHO 26 9" xfId="1056"/>
    <cellStyle name="CABECALHO 27" xfId="1057"/>
    <cellStyle name="CABECALHO 27 2" xfId="1058"/>
    <cellStyle name="CABECALHO 27 3" xfId="1059"/>
    <cellStyle name="CABECALHO 27 4" xfId="1060"/>
    <cellStyle name="CABECALHO 27 5" xfId="1061"/>
    <cellStyle name="CABECALHO 27 6" xfId="1062"/>
    <cellStyle name="CABECALHO 27 7" xfId="1063"/>
    <cellStyle name="CABECALHO 27 8" xfId="1064"/>
    <cellStyle name="CABECALHO 27 9" xfId="1065"/>
    <cellStyle name="CABECALHO 28" xfId="1066"/>
    <cellStyle name="CABECALHO 28 2" xfId="1067"/>
    <cellStyle name="CABECALHO 28 3" xfId="1068"/>
    <cellStyle name="CABECALHO 28 4" xfId="1069"/>
    <cellStyle name="CABECALHO 28 5" xfId="1070"/>
    <cellStyle name="CABECALHO 28 6" xfId="1071"/>
    <cellStyle name="CABECALHO 28 7" xfId="1072"/>
    <cellStyle name="CABECALHO 28 8" xfId="1073"/>
    <cellStyle name="CABECALHO 28 9" xfId="1074"/>
    <cellStyle name="CABECALHO 29" xfId="1075"/>
    <cellStyle name="CABECALHO 29 2" xfId="1076"/>
    <cellStyle name="CABECALHO 29 3" xfId="1077"/>
    <cellStyle name="CABECALHO 29 4" xfId="1078"/>
    <cellStyle name="CABECALHO 29 5" xfId="1079"/>
    <cellStyle name="CABECALHO 29 6" xfId="1080"/>
    <cellStyle name="CABECALHO 29 7" xfId="1081"/>
    <cellStyle name="CABECALHO 29 8" xfId="1082"/>
    <cellStyle name="CABECALHO 29 9" xfId="1083"/>
    <cellStyle name="CABECALHO 3" xfId="1084"/>
    <cellStyle name="Cabeçalho 3" xfId="1085"/>
    <cellStyle name="CABECALHO 3 10" xfId="1086"/>
    <cellStyle name="CABECALHO 3 11" xfId="1087"/>
    <cellStyle name="CABECALHO 3 12" xfId="1088"/>
    <cellStyle name="CABECALHO 3 13" xfId="1089"/>
    <cellStyle name="CABECALHO 3 14" xfId="1090"/>
    <cellStyle name="CABECALHO 3 2" xfId="1091"/>
    <cellStyle name="CABECALHO 3 2 2" xfId="1092"/>
    <cellStyle name="CABECALHO 3 2 3" xfId="1093"/>
    <cellStyle name="CABECALHO 3 2 4" xfId="1094"/>
    <cellStyle name="CABECALHO 3 2 5" xfId="1095"/>
    <cellStyle name="CABECALHO 3 2 6" xfId="1096"/>
    <cellStyle name="CABECALHO 3 2 7" xfId="1097"/>
    <cellStyle name="CABECALHO 3 2 8" xfId="1098"/>
    <cellStyle name="CABECALHO 3 2 9" xfId="1099"/>
    <cellStyle name="CABECALHO 3 3" xfId="1100"/>
    <cellStyle name="CABECALHO 3 3 2" xfId="1101"/>
    <cellStyle name="CABECALHO 3 3 3" xfId="1102"/>
    <cellStyle name="CABECALHO 3 3 4" xfId="1103"/>
    <cellStyle name="CABECALHO 3 3 5" xfId="1104"/>
    <cellStyle name="CABECALHO 3 3 6" xfId="1105"/>
    <cellStyle name="CABECALHO 3 3 7" xfId="1106"/>
    <cellStyle name="CABECALHO 3 3 8" xfId="1107"/>
    <cellStyle name="CABECALHO 3 3 9" xfId="1108"/>
    <cellStyle name="CABECALHO 3 4" xfId="1109"/>
    <cellStyle name="CABECALHO 3 5" xfId="1110"/>
    <cellStyle name="CABECALHO 3 6" xfId="1111"/>
    <cellStyle name="CABECALHO 3 7" xfId="1112"/>
    <cellStyle name="CABECALHO 3 8" xfId="1113"/>
    <cellStyle name="CABECALHO 3 9" xfId="1114"/>
    <cellStyle name="CABECALHO 30" xfId="1115"/>
    <cellStyle name="CABECALHO 30 2" xfId="1116"/>
    <cellStyle name="CABECALHO 30 3" xfId="1117"/>
    <cellStyle name="CABECALHO 30 4" xfId="1118"/>
    <cellStyle name="CABECALHO 30 5" xfId="1119"/>
    <cellStyle name="CABECALHO 30 6" xfId="1120"/>
    <cellStyle name="CABECALHO 30 7" xfId="1121"/>
    <cellStyle name="CABECALHO 30 8" xfId="1122"/>
    <cellStyle name="CABECALHO 30 9" xfId="1123"/>
    <cellStyle name="CABECALHO 31" xfId="1124"/>
    <cellStyle name="CABECALHO 31 2" xfId="1125"/>
    <cellStyle name="CABECALHO 31 3" xfId="1126"/>
    <cellStyle name="CABECALHO 31 4" xfId="1127"/>
    <cellStyle name="CABECALHO 31 5" xfId="1128"/>
    <cellStyle name="CABECALHO 31 6" xfId="1129"/>
    <cellStyle name="CABECALHO 31 7" xfId="1130"/>
    <cellStyle name="CABECALHO 31 8" xfId="1131"/>
    <cellStyle name="CABECALHO 31 9" xfId="1132"/>
    <cellStyle name="CABECALHO 32" xfId="1133"/>
    <cellStyle name="CABECALHO 32 2" xfId="1134"/>
    <cellStyle name="CABECALHO 32 3" xfId="1135"/>
    <cellStyle name="CABECALHO 32 4" xfId="1136"/>
    <cellStyle name="CABECALHO 32 5" xfId="1137"/>
    <cellStyle name="CABECALHO 32 6" xfId="1138"/>
    <cellStyle name="CABECALHO 32 7" xfId="1139"/>
    <cellStyle name="CABECALHO 32 8" xfId="1140"/>
    <cellStyle name="CABECALHO 32 9" xfId="1141"/>
    <cellStyle name="CABECALHO 33" xfId="1142"/>
    <cellStyle name="CABECALHO 33 2" xfId="1143"/>
    <cellStyle name="CABECALHO 33 3" xfId="1144"/>
    <cellStyle name="CABECALHO 33 4" xfId="1145"/>
    <cellStyle name="CABECALHO 33 5" xfId="1146"/>
    <cellStyle name="CABECALHO 33 6" xfId="1147"/>
    <cellStyle name="CABECALHO 33 7" xfId="1148"/>
    <cellStyle name="CABECALHO 33 8" xfId="1149"/>
    <cellStyle name="CABECALHO 33 9" xfId="1150"/>
    <cellStyle name="CABECALHO 34" xfId="1151"/>
    <cellStyle name="CABECALHO 34 2" xfId="1152"/>
    <cellStyle name="CABECALHO 34 3" xfId="1153"/>
    <cellStyle name="CABECALHO 34 4" xfId="1154"/>
    <cellStyle name="CABECALHO 34 5" xfId="1155"/>
    <cellStyle name="CABECALHO 34 6" xfId="1156"/>
    <cellStyle name="CABECALHO 34 7" xfId="1157"/>
    <cellStyle name="CABECALHO 34 8" xfId="1158"/>
    <cellStyle name="CABECALHO 34 9" xfId="1159"/>
    <cellStyle name="CABECALHO 35" xfId="1160"/>
    <cellStyle name="CABECALHO 35 2" xfId="1161"/>
    <cellStyle name="CABECALHO 35 3" xfId="1162"/>
    <cellStyle name="CABECALHO 35 4" xfId="1163"/>
    <cellStyle name="CABECALHO 35 5" xfId="1164"/>
    <cellStyle name="CABECALHO 35 6" xfId="1165"/>
    <cellStyle name="CABECALHO 35 7" xfId="1166"/>
    <cellStyle name="CABECALHO 35 8" xfId="1167"/>
    <cellStyle name="CABECALHO 35 9" xfId="1168"/>
    <cellStyle name="CABECALHO 36" xfId="1169"/>
    <cellStyle name="CABECALHO 36 2" xfId="1170"/>
    <cellStyle name="CABECALHO 36 3" xfId="1171"/>
    <cellStyle name="CABECALHO 36 4" xfId="1172"/>
    <cellStyle name="CABECALHO 36 5" xfId="1173"/>
    <cellStyle name="CABECALHO 36 6" xfId="1174"/>
    <cellStyle name="CABECALHO 36 7" xfId="1175"/>
    <cellStyle name="CABECALHO 36 8" xfId="1176"/>
    <cellStyle name="CABECALHO 36 9" xfId="1177"/>
    <cellStyle name="CABECALHO 37" xfId="1178"/>
    <cellStyle name="CABECALHO 37 2" xfId="1179"/>
    <cellStyle name="CABECALHO 37 3" xfId="1180"/>
    <cellStyle name="CABECALHO 37 4" xfId="1181"/>
    <cellStyle name="CABECALHO 37 5" xfId="1182"/>
    <cellStyle name="CABECALHO 37 6" xfId="1183"/>
    <cellStyle name="CABECALHO 37 7" xfId="1184"/>
    <cellStyle name="CABECALHO 37 8" xfId="1185"/>
    <cellStyle name="CABECALHO 37 9" xfId="1186"/>
    <cellStyle name="CABECALHO 38" xfId="1187"/>
    <cellStyle name="CABECALHO 38 2" xfId="1188"/>
    <cellStyle name="CABECALHO 38 3" xfId="1189"/>
    <cellStyle name="CABECALHO 38 4" xfId="1190"/>
    <cellStyle name="CABECALHO 38 5" xfId="1191"/>
    <cellStyle name="CABECALHO 38 6" xfId="1192"/>
    <cellStyle name="CABECALHO 38 7" xfId="1193"/>
    <cellStyle name="CABECALHO 38 8" xfId="1194"/>
    <cellStyle name="CABECALHO 38 9" xfId="1195"/>
    <cellStyle name="CABECALHO 39" xfId="1196"/>
    <cellStyle name="CABECALHO 39 2" xfId="1197"/>
    <cellStyle name="CABECALHO 39 3" xfId="1198"/>
    <cellStyle name="CABECALHO 39 4" xfId="1199"/>
    <cellStyle name="CABECALHO 39 5" xfId="1200"/>
    <cellStyle name="CABECALHO 39 6" xfId="1201"/>
    <cellStyle name="CABECALHO 39 7" xfId="1202"/>
    <cellStyle name="CABECALHO 39 8" xfId="1203"/>
    <cellStyle name="CABECALHO 39 9" xfId="1204"/>
    <cellStyle name="CABECALHO 4" xfId="1205"/>
    <cellStyle name="Cabeçalho 4" xfId="1206"/>
    <cellStyle name="CABECALHO 4 10" xfId="1207"/>
    <cellStyle name="CABECALHO 4 11" xfId="1208"/>
    <cellStyle name="CABECALHO 4 12" xfId="1209"/>
    <cellStyle name="CABECALHO 4 13" xfId="1210"/>
    <cellStyle name="CABECALHO 4 14" xfId="1211"/>
    <cellStyle name="CABECALHO 4 2" xfId="1212"/>
    <cellStyle name="CABECALHO 4 2 2" xfId="1213"/>
    <cellStyle name="CABECALHO 4 2 3" xfId="1214"/>
    <cellStyle name="CABECALHO 4 2 4" xfId="1215"/>
    <cellStyle name="CABECALHO 4 2 5" xfId="1216"/>
    <cellStyle name="CABECALHO 4 2 6" xfId="1217"/>
    <cellStyle name="CABECALHO 4 2 7" xfId="1218"/>
    <cellStyle name="CABECALHO 4 2 8" xfId="1219"/>
    <cellStyle name="CABECALHO 4 2 9" xfId="1220"/>
    <cellStyle name="CABECALHO 4 3" xfId="1221"/>
    <cellStyle name="CABECALHO 4 3 2" xfId="1222"/>
    <cellStyle name="CABECALHO 4 3 3" xfId="1223"/>
    <cellStyle name="CABECALHO 4 3 4" xfId="1224"/>
    <cellStyle name="CABECALHO 4 3 5" xfId="1225"/>
    <cellStyle name="CABECALHO 4 3 6" xfId="1226"/>
    <cellStyle name="CABECALHO 4 3 7" xfId="1227"/>
    <cellStyle name="CABECALHO 4 3 8" xfId="1228"/>
    <cellStyle name="CABECALHO 4 3 9" xfId="1229"/>
    <cellStyle name="CABECALHO 4 4" xfId="1230"/>
    <cellStyle name="CABECALHO 4 5" xfId="1231"/>
    <cellStyle name="CABECALHO 4 6" xfId="1232"/>
    <cellStyle name="CABECALHO 4 7" xfId="1233"/>
    <cellStyle name="CABECALHO 4 8" xfId="1234"/>
    <cellStyle name="CABECALHO 4 9" xfId="1235"/>
    <cellStyle name="CABECALHO 40" xfId="1236"/>
    <cellStyle name="CABECALHO 40 2" xfId="1237"/>
    <cellStyle name="CABECALHO 40 3" xfId="1238"/>
    <cellStyle name="CABECALHO 40 4" xfId="1239"/>
    <cellStyle name="CABECALHO 40 5" xfId="1240"/>
    <cellStyle name="CABECALHO 40 6" xfId="1241"/>
    <cellStyle name="CABECALHO 40 7" xfId="1242"/>
    <cellStyle name="CABECALHO 40 8" xfId="1243"/>
    <cellStyle name="CABECALHO 40 9" xfId="1244"/>
    <cellStyle name="CABECALHO 41" xfId="1245"/>
    <cellStyle name="CABECALHO 41 2" xfId="1246"/>
    <cellStyle name="CABECALHO 41 3" xfId="1247"/>
    <cellStyle name="CABECALHO 41 4" xfId="1248"/>
    <cellStyle name="CABECALHO 41 5" xfId="1249"/>
    <cellStyle name="CABECALHO 41 6" xfId="1250"/>
    <cellStyle name="CABECALHO 41 7" xfId="1251"/>
    <cellStyle name="CABECALHO 41 8" xfId="1252"/>
    <cellStyle name="CABECALHO 41 9" xfId="1253"/>
    <cellStyle name="CABECALHO 42" xfId="1254"/>
    <cellStyle name="CABECALHO 42 2" xfId="1255"/>
    <cellStyle name="CABECALHO 42 3" xfId="1256"/>
    <cellStyle name="CABECALHO 42 4" xfId="1257"/>
    <cellStyle name="CABECALHO 42 5" xfId="1258"/>
    <cellStyle name="CABECALHO 42 6" xfId="1259"/>
    <cellStyle name="CABECALHO 42 7" xfId="1260"/>
    <cellStyle name="CABECALHO 42 8" xfId="1261"/>
    <cellStyle name="CABECALHO 42 9" xfId="1262"/>
    <cellStyle name="CABECALHO 43" xfId="1263"/>
    <cellStyle name="CABECALHO 43 2" xfId="1264"/>
    <cellStyle name="CABECALHO 43 3" xfId="1265"/>
    <cellStyle name="CABECALHO 43 4" xfId="1266"/>
    <cellStyle name="CABECALHO 43 5" xfId="1267"/>
    <cellStyle name="CABECALHO 43 6" xfId="1268"/>
    <cellStyle name="CABECALHO 43 7" xfId="1269"/>
    <cellStyle name="CABECALHO 43 8" xfId="1270"/>
    <cellStyle name="CABECALHO 43 9" xfId="1271"/>
    <cellStyle name="CABECALHO 44" xfId="1272"/>
    <cellStyle name="CABECALHO 44 2" xfId="1273"/>
    <cellStyle name="CABECALHO 44 3" xfId="1274"/>
    <cellStyle name="CABECALHO 44 4" xfId="1275"/>
    <cellStyle name="CABECALHO 44 5" xfId="1276"/>
    <cellStyle name="CABECALHO 44 6" xfId="1277"/>
    <cellStyle name="CABECALHO 44 7" xfId="1278"/>
    <cellStyle name="CABECALHO 44 8" xfId="1279"/>
    <cellStyle name="CABECALHO 44 9" xfId="1280"/>
    <cellStyle name="CABECALHO 45" xfId="1281"/>
    <cellStyle name="CABECALHO 45 2" xfId="1282"/>
    <cellStyle name="CABECALHO 45 3" xfId="1283"/>
    <cellStyle name="CABECALHO 45 4" xfId="1284"/>
    <cellStyle name="CABECALHO 45 5" xfId="1285"/>
    <cellStyle name="CABECALHO 45 6" xfId="1286"/>
    <cellStyle name="CABECALHO 45 7" xfId="1287"/>
    <cellStyle name="CABECALHO 45 8" xfId="1288"/>
    <cellStyle name="CABECALHO 45 9" xfId="1289"/>
    <cellStyle name="CABECALHO 46" xfId="1290"/>
    <cellStyle name="CABECALHO 46 2" xfId="1291"/>
    <cellStyle name="CABECALHO 46 3" xfId="1292"/>
    <cellStyle name="CABECALHO 46 4" xfId="1293"/>
    <cellStyle name="CABECALHO 46 5" xfId="1294"/>
    <cellStyle name="CABECALHO 46 6" xfId="1295"/>
    <cellStyle name="CABECALHO 46 7" xfId="1296"/>
    <cellStyle name="CABECALHO 46 8" xfId="1297"/>
    <cellStyle name="CABECALHO 46 9" xfId="1298"/>
    <cellStyle name="CABECALHO 47" xfId="1299"/>
    <cellStyle name="CABECALHO 47 2" xfId="1300"/>
    <cellStyle name="CABECALHO 47 3" xfId="1301"/>
    <cellStyle name="CABECALHO 47 4" xfId="1302"/>
    <cellStyle name="CABECALHO 47 5" xfId="1303"/>
    <cellStyle name="CABECALHO 47 6" xfId="1304"/>
    <cellStyle name="CABECALHO 47 7" xfId="1305"/>
    <cellStyle name="CABECALHO 47 8" xfId="1306"/>
    <cellStyle name="CABECALHO 47 9" xfId="1307"/>
    <cellStyle name="CABECALHO 48" xfId="1308"/>
    <cellStyle name="CABECALHO 48 2" xfId="1309"/>
    <cellStyle name="CABECALHO 48 3" xfId="1310"/>
    <cellStyle name="CABECALHO 48 4" xfId="1311"/>
    <cellStyle name="CABECALHO 48 5" xfId="1312"/>
    <cellStyle name="CABECALHO 48 6" xfId="1313"/>
    <cellStyle name="CABECALHO 48 7" xfId="1314"/>
    <cellStyle name="CABECALHO 48 8" xfId="1315"/>
    <cellStyle name="CABECALHO 48 9" xfId="1316"/>
    <cellStyle name="CABECALHO 49" xfId="1317"/>
    <cellStyle name="CABECALHO 49 2" xfId="1318"/>
    <cellStyle name="CABECALHO 49 3" xfId="1319"/>
    <cellStyle name="CABECALHO 49 4" xfId="1320"/>
    <cellStyle name="CABECALHO 49 5" xfId="1321"/>
    <cellStyle name="CABECALHO 49 6" xfId="1322"/>
    <cellStyle name="CABECALHO 49 7" xfId="1323"/>
    <cellStyle name="CABECALHO 49 8" xfId="1324"/>
    <cellStyle name="CABECALHO 49 9" xfId="1325"/>
    <cellStyle name="CABECALHO 5" xfId="1326"/>
    <cellStyle name="CABECALHO 5 10" xfId="1327"/>
    <cellStyle name="CABECALHO 5 11" xfId="1328"/>
    <cellStyle name="CABECALHO 5 2" xfId="1329"/>
    <cellStyle name="CABECALHO 5 2 2" xfId="1330"/>
    <cellStyle name="CABECALHO 5 2 3" xfId="1331"/>
    <cellStyle name="CABECALHO 5 2 4" xfId="1332"/>
    <cellStyle name="CABECALHO 5 2 5" xfId="1333"/>
    <cellStyle name="CABECALHO 5 2 6" xfId="1334"/>
    <cellStyle name="CABECALHO 5 2 7" xfId="1335"/>
    <cellStyle name="CABECALHO 5 2 8" xfId="1336"/>
    <cellStyle name="CABECALHO 5 2 9" xfId="1337"/>
    <cellStyle name="CABECALHO 5 3" xfId="1338"/>
    <cellStyle name="CABECALHO 5 3 2" xfId="1339"/>
    <cellStyle name="CABECALHO 5 3 3" xfId="1340"/>
    <cellStyle name="CABECALHO 5 3 4" xfId="1341"/>
    <cellStyle name="CABECALHO 5 3 5" xfId="1342"/>
    <cellStyle name="CABECALHO 5 3 6" xfId="1343"/>
    <cellStyle name="CABECALHO 5 3 7" xfId="1344"/>
    <cellStyle name="CABECALHO 5 3 8" xfId="1345"/>
    <cellStyle name="CABECALHO 5 3 9" xfId="1346"/>
    <cellStyle name="CABECALHO 5 4" xfId="1347"/>
    <cellStyle name="CABECALHO 5 5" xfId="1348"/>
    <cellStyle name="CABECALHO 5 6" xfId="1349"/>
    <cellStyle name="CABECALHO 5 7" xfId="1350"/>
    <cellStyle name="CABECALHO 5 8" xfId="1351"/>
    <cellStyle name="CABECALHO 5 9" xfId="1352"/>
    <cellStyle name="CABECALHO 50" xfId="1353"/>
    <cellStyle name="CABECALHO 50 2" xfId="1354"/>
    <cellStyle name="CABECALHO 50 3" xfId="1355"/>
    <cellStyle name="CABECALHO 50 4" xfId="1356"/>
    <cellStyle name="CABECALHO 50 5" xfId="1357"/>
    <cellStyle name="CABECALHO 50 6" xfId="1358"/>
    <cellStyle name="CABECALHO 50 7" xfId="1359"/>
    <cellStyle name="CABECALHO 50 8" xfId="1360"/>
    <cellStyle name="CABECALHO 50 9" xfId="1361"/>
    <cellStyle name="CABECALHO 51" xfId="1362"/>
    <cellStyle name="CABECALHO 51 2" xfId="1363"/>
    <cellStyle name="CABECALHO 51 3" xfId="1364"/>
    <cellStyle name="CABECALHO 51 4" xfId="1365"/>
    <cellStyle name="CABECALHO 51 5" xfId="1366"/>
    <cellStyle name="CABECALHO 51 6" xfId="1367"/>
    <cellStyle name="CABECALHO 51 7" xfId="1368"/>
    <cellStyle name="CABECALHO 51 8" xfId="1369"/>
    <cellStyle name="CABECALHO 51 9" xfId="1370"/>
    <cellStyle name="CABECALHO 52" xfId="1371"/>
    <cellStyle name="CABECALHO 52 2" xfId="1372"/>
    <cellStyle name="CABECALHO 52 3" xfId="1373"/>
    <cellStyle name="CABECALHO 52 4" xfId="1374"/>
    <cellStyle name="CABECALHO 52 5" xfId="1375"/>
    <cellStyle name="CABECALHO 52 6" xfId="1376"/>
    <cellStyle name="CABECALHO 52 7" xfId="1377"/>
    <cellStyle name="CABECALHO 52 8" xfId="1378"/>
    <cellStyle name="CABECALHO 52 9" xfId="1379"/>
    <cellStyle name="CABECALHO 53" xfId="1380"/>
    <cellStyle name="CABECALHO 53 2" xfId="1381"/>
    <cellStyle name="CABECALHO 53 3" xfId="1382"/>
    <cellStyle name="CABECALHO 53 4" xfId="1383"/>
    <cellStyle name="CABECALHO 53 5" xfId="1384"/>
    <cellStyle name="CABECALHO 53 6" xfId="1385"/>
    <cellStyle name="CABECALHO 53 7" xfId="1386"/>
    <cellStyle name="CABECALHO 53 8" xfId="1387"/>
    <cellStyle name="CABECALHO 53 9" xfId="1388"/>
    <cellStyle name="CABECALHO 54" xfId="1389"/>
    <cellStyle name="CABECALHO 54 2" xfId="1390"/>
    <cellStyle name="CABECALHO 54 3" xfId="1391"/>
    <cellStyle name="CABECALHO 54 4" xfId="1392"/>
    <cellStyle name="CABECALHO 54 5" xfId="1393"/>
    <cellStyle name="CABECALHO 54 6" xfId="1394"/>
    <cellStyle name="CABECALHO 54 7" xfId="1395"/>
    <cellStyle name="CABECALHO 54 8" xfId="1396"/>
    <cellStyle name="CABECALHO 54 9" xfId="1397"/>
    <cellStyle name="CABECALHO 55" xfId="1398"/>
    <cellStyle name="CABECALHO 55 2" xfId="1399"/>
    <cellStyle name="CABECALHO 55 3" xfId="1400"/>
    <cellStyle name="CABECALHO 55 4" xfId="1401"/>
    <cellStyle name="CABECALHO 55 5" xfId="1402"/>
    <cellStyle name="CABECALHO 55 6" xfId="1403"/>
    <cellStyle name="CABECALHO 55 7" xfId="1404"/>
    <cellStyle name="CABECALHO 55 8" xfId="1405"/>
    <cellStyle name="CABECALHO 55 9" xfId="1406"/>
    <cellStyle name="CABECALHO 56" xfId="1407"/>
    <cellStyle name="CABECALHO 56 2" xfId="1408"/>
    <cellStyle name="CABECALHO 56 3" xfId="1409"/>
    <cellStyle name="CABECALHO 56 4" xfId="1410"/>
    <cellStyle name="CABECALHO 56 5" xfId="1411"/>
    <cellStyle name="CABECALHO 56 6" xfId="1412"/>
    <cellStyle name="CABECALHO 56 7" xfId="1413"/>
    <cellStyle name="CABECALHO 56 8" xfId="1414"/>
    <cellStyle name="CABECALHO 56 9" xfId="1415"/>
    <cellStyle name="CABECALHO 57" xfId="1416"/>
    <cellStyle name="CABECALHO 57 2" xfId="1417"/>
    <cellStyle name="CABECALHO 57 3" xfId="1418"/>
    <cellStyle name="CABECALHO 57 4" xfId="1419"/>
    <cellStyle name="CABECALHO 57 5" xfId="1420"/>
    <cellStyle name="CABECALHO 57 6" xfId="1421"/>
    <cellStyle name="CABECALHO 57 7" xfId="1422"/>
    <cellStyle name="CABECALHO 57 8" xfId="1423"/>
    <cellStyle name="CABECALHO 57 9" xfId="1424"/>
    <cellStyle name="CABECALHO 58" xfId="1425"/>
    <cellStyle name="CABECALHO 58 2" xfId="1426"/>
    <cellStyle name="CABECALHO 58 3" xfId="1427"/>
    <cellStyle name="CABECALHO 58 4" xfId="1428"/>
    <cellStyle name="CABECALHO 58 5" xfId="1429"/>
    <cellStyle name="CABECALHO 58 6" xfId="1430"/>
    <cellStyle name="CABECALHO 58 7" xfId="1431"/>
    <cellStyle name="CABECALHO 58 8" xfId="1432"/>
    <cellStyle name="CABECALHO 58 9" xfId="1433"/>
    <cellStyle name="CABECALHO 59" xfId="1434"/>
    <cellStyle name="CABECALHO 59 2" xfId="1435"/>
    <cellStyle name="CABECALHO 59 3" xfId="1436"/>
    <cellStyle name="CABECALHO 59 4" xfId="1437"/>
    <cellStyle name="CABECALHO 59 5" xfId="1438"/>
    <cellStyle name="CABECALHO 59 6" xfId="1439"/>
    <cellStyle name="CABECALHO 59 7" xfId="1440"/>
    <cellStyle name="CABECALHO 59 8" xfId="1441"/>
    <cellStyle name="CABECALHO 59 9" xfId="1442"/>
    <cellStyle name="CABECALHO 6" xfId="1443"/>
    <cellStyle name="CABECALHO 6 10" xfId="1444"/>
    <cellStyle name="CABECALHO 6 11" xfId="1445"/>
    <cellStyle name="CABECALHO 6 2" xfId="1446"/>
    <cellStyle name="CABECALHO 6 2 2" xfId="1447"/>
    <cellStyle name="CABECALHO 6 2 3" xfId="1448"/>
    <cellStyle name="CABECALHO 6 2 4" xfId="1449"/>
    <cellStyle name="CABECALHO 6 2 5" xfId="1450"/>
    <cellStyle name="CABECALHO 6 2 6" xfId="1451"/>
    <cellStyle name="CABECALHO 6 2 7" xfId="1452"/>
    <cellStyle name="CABECALHO 6 2 8" xfId="1453"/>
    <cellStyle name="CABECALHO 6 2 9" xfId="1454"/>
    <cellStyle name="CABECALHO 6 3" xfId="1455"/>
    <cellStyle name="CABECALHO 6 3 2" xfId="1456"/>
    <cellStyle name="CABECALHO 6 3 3" xfId="1457"/>
    <cellStyle name="CABECALHO 6 3 4" xfId="1458"/>
    <cellStyle name="CABECALHO 6 3 5" xfId="1459"/>
    <cellStyle name="CABECALHO 6 3 6" xfId="1460"/>
    <cellStyle name="CABECALHO 6 3 7" xfId="1461"/>
    <cellStyle name="CABECALHO 6 3 8" xfId="1462"/>
    <cellStyle name="CABECALHO 6 3 9" xfId="1463"/>
    <cellStyle name="CABECALHO 6 4" xfId="1464"/>
    <cellStyle name="CABECALHO 6 5" xfId="1465"/>
    <cellStyle name="CABECALHO 6 6" xfId="1466"/>
    <cellStyle name="CABECALHO 6 7" xfId="1467"/>
    <cellStyle name="CABECALHO 6 8" xfId="1468"/>
    <cellStyle name="CABECALHO 6 9" xfId="1469"/>
    <cellStyle name="CABECALHO 60" xfId="1470"/>
    <cellStyle name="CABECALHO 60 2" xfId="1471"/>
    <cellStyle name="CABECALHO 60 3" xfId="1472"/>
    <cellStyle name="CABECALHO 60 4" xfId="1473"/>
    <cellStyle name="CABECALHO 60 5" xfId="1474"/>
    <cellStyle name="CABECALHO 60 6" xfId="1475"/>
    <cellStyle name="CABECALHO 60 7" xfId="1476"/>
    <cellStyle name="CABECALHO 60 8" xfId="1477"/>
    <cellStyle name="CABECALHO 60 9" xfId="1478"/>
    <cellStyle name="CABECALHO 61" xfId="1479"/>
    <cellStyle name="CABECALHO 61 2" xfId="1480"/>
    <cellStyle name="CABECALHO 61 3" xfId="1481"/>
    <cellStyle name="CABECALHO 61 4" xfId="1482"/>
    <cellStyle name="CABECALHO 61 5" xfId="1483"/>
    <cellStyle name="CABECALHO 61 6" xfId="1484"/>
    <cellStyle name="CABECALHO 61 7" xfId="1485"/>
    <cellStyle name="CABECALHO 61 8" xfId="1486"/>
    <cellStyle name="CABECALHO 61 9" xfId="1487"/>
    <cellStyle name="CABECALHO 62" xfId="1488"/>
    <cellStyle name="CABECALHO 62 2" xfId="1489"/>
    <cellStyle name="CABECALHO 62 3" xfId="1490"/>
    <cellStyle name="CABECALHO 62 4" xfId="1491"/>
    <cellStyle name="CABECALHO 62 5" xfId="1492"/>
    <cellStyle name="CABECALHO 62 6" xfId="1493"/>
    <cellStyle name="CABECALHO 62 7" xfId="1494"/>
    <cellStyle name="CABECALHO 62 8" xfId="1495"/>
    <cellStyle name="CABECALHO 62 9" xfId="1496"/>
    <cellStyle name="CABECALHO 63" xfId="1497"/>
    <cellStyle name="CABECALHO 63 2" xfId="1498"/>
    <cellStyle name="CABECALHO 63 3" xfId="1499"/>
    <cellStyle name="CABECALHO 63 4" xfId="1500"/>
    <cellStyle name="CABECALHO 63 5" xfId="1501"/>
    <cellStyle name="CABECALHO 63 6" xfId="1502"/>
    <cellStyle name="CABECALHO 63 7" xfId="1503"/>
    <cellStyle name="CABECALHO 63 8" xfId="1504"/>
    <cellStyle name="CABECALHO 63 9" xfId="1505"/>
    <cellStyle name="CABECALHO 64" xfId="1506"/>
    <cellStyle name="CABECALHO 64 2" xfId="1507"/>
    <cellStyle name="CABECALHO 64 3" xfId="1508"/>
    <cellStyle name="CABECALHO 64 4" xfId="1509"/>
    <cellStyle name="CABECALHO 64 5" xfId="1510"/>
    <cellStyle name="CABECALHO 64 6" xfId="1511"/>
    <cellStyle name="CABECALHO 64 7" xfId="1512"/>
    <cellStyle name="CABECALHO 64 8" xfId="1513"/>
    <cellStyle name="CABECALHO 64 9" xfId="1514"/>
    <cellStyle name="CABECALHO 65" xfId="1515"/>
    <cellStyle name="CABECALHO 65 2" xfId="1516"/>
    <cellStyle name="CABECALHO 65 3" xfId="1517"/>
    <cellStyle name="CABECALHO 65 4" xfId="1518"/>
    <cellStyle name="CABECALHO 65 5" xfId="1519"/>
    <cellStyle name="CABECALHO 65 6" xfId="1520"/>
    <cellStyle name="CABECALHO 65 7" xfId="1521"/>
    <cellStyle name="CABECALHO 65 8" xfId="1522"/>
    <cellStyle name="CABECALHO 65 9" xfId="1523"/>
    <cellStyle name="CABECALHO 66" xfId="1524"/>
    <cellStyle name="CABECALHO 66 2" xfId="1525"/>
    <cellStyle name="CABECALHO 66 3" xfId="1526"/>
    <cellStyle name="CABECALHO 66 4" xfId="1527"/>
    <cellStyle name="CABECALHO 66 5" xfId="1528"/>
    <cellStyle name="CABECALHO 66 6" xfId="1529"/>
    <cellStyle name="CABECALHO 66 7" xfId="1530"/>
    <cellStyle name="CABECALHO 66 8" xfId="1531"/>
    <cellStyle name="CABECALHO 66 9" xfId="1532"/>
    <cellStyle name="CABECALHO 67" xfId="1533"/>
    <cellStyle name="CABECALHO 67 2" xfId="1534"/>
    <cellStyle name="CABECALHO 67 3" xfId="1535"/>
    <cellStyle name="CABECALHO 67 4" xfId="1536"/>
    <cellStyle name="CABECALHO 67 5" xfId="1537"/>
    <cellStyle name="CABECALHO 67 6" xfId="1538"/>
    <cellStyle name="CABECALHO 67 7" xfId="1539"/>
    <cellStyle name="CABECALHO 67 8" xfId="1540"/>
    <cellStyle name="CABECALHO 67 9" xfId="1541"/>
    <cellStyle name="CABECALHO 68" xfId="1542"/>
    <cellStyle name="CABECALHO 68 2" xfId="1543"/>
    <cellStyle name="CABECALHO 68 3" xfId="1544"/>
    <cellStyle name="CABECALHO 68 4" xfId="1545"/>
    <cellStyle name="CABECALHO 68 5" xfId="1546"/>
    <cellStyle name="CABECALHO 68 6" xfId="1547"/>
    <cellStyle name="CABECALHO 68 7" xfId="1548"/>
    <cellStyle name="CABECALHO 68 8" xfId="1549"/>
    <cellStyle name="CABECALHO 68 9" xfId="1550"/>
    <cellStyle name="CABECALHO 69" xfId="1551"/>
    <cellStyle name="CABECALHO 69 2" xfId="1552"/>
    <cellStyle name="CABECALHO 69 3" xfId="1553"/>
    <cellStyle name="CABECALHO 69 4" xfId="1554"/>
    <cellStyle name="CABECALHO 69 5" xfId="1555"/>
    <cellStyle name="CABECALHO 69 6" xfId="1556"/>
    <cellStyle name="CABECALHO 69 7" xfId="1557"/>
    <cellStyle name="CABECALHO 69 8" xfId="1558"/>
    <cellStyle name="CABECALHO 69 9" xfId="1559"/>
    <cellStyle name="CABECALHO 7" xfId="1560"/>
    <cellStyle name="CABECALHO 7 10" xfId="1561"/>
    <cellStyle name="CABECALHO 7 11" xfId="1562"/>
    <cellStyle name="CABECALHO 7 2" xfId="1563"/>
    <cellStyle name="CABECALHO 7 2 2" xfId="1564"/>
    <cellStyle name="CABECALHO 7 2 3" xfId="1565"/>
    <cellStyle name="CABECALHO 7 2 4" xfId="1566"/>
    <cellStyle name="CABECALHO 7 2 5" xfId="1567"/>
    <cellStyle name="CABECALHO 7 2 6" xfId="1568"/>
    <cellStyle name="CABECALHO 7 2 7" xfId="1569"/>
    <cellStyle name="CABECALHO 7 2 8" xfId="1570"/>
    <cellStyle name="CABECALHO 7 2 9" xfId="1571"/>
    <cellStyle name="CABECALHO 7 3" xfId="1572"/>
    <cellStyle name="CABECALHO 7 3 2" xfId="1573"/>
    <cellStyle name="CABECALHO 7 3 3" xfId="1574"/>
    <cellStyle name="CABECALHO 7 3 4" xfId="1575"/>
    <cellStyle name="CABECALHO 7 3 5" xfId="1576"/>
    <cellStyle name="CABECALHO 7 3 6" xfId="1577"/>
    <cellStyle name="CABECALHO 7 3 7" xfId="1578"/>
    <cellStyle name="CABECALHO 7 3 8" xfId="1579"/>
    <cellStyle name="CABECALHO 7 3 9" xfId="1580"/>
    <cellStyle name="CABECALHO 7 4" xfId="1581"/>
    <cellStyle name="CABECALHO 7 5" xfId="1582"/>
    <cellStyle name="CABECALHO 7 6" xfId="1583"/>
    <cellStyle name="CABECALHO 7 7" xfId="1584"/>
    <cellStyle name="CABECALHO 7 8" xfId="1585"/>
    <cellStyle name="CABECALHO 7 9" xfId="1586"/>
    <cellStyle name="CABECALHO 70" xfId="1587"/>
    <cellStyle name="CABECALHO 70 2" xfId="1588"/>
    <cellStyle name="CABECALHO 70 3" xfId="1589"/>
    <cellStyle name="CABECALHO 70 4" xfId="1590"/>
    <cellStyle name="CABECALHO 70 5" xfId="1591"/>
    <cellStyle name="CABECALHO 70 6" xfId="1592"/>
    <cellStyle name="CABECALHO 70 7" xfId="1593"/>
    <cellStyle name="CABECALHO 70 8" xfId="1594"/>
    <cellStyle name="CABECALHO 70 9" xfId="1595"/>
    <cellStyle name="CABECALHO 71" xfId="1596"/>
    <cellStyle name="CABECALHO 71 2" xfId="1597"/>
    <cellStyle name="CABECALHO 71 3" xfId="1598"/>
    <cellStyle name="CABECALHO 71 4" xfId="1599"/>
    <cellStyle name="CABECALHO 71 5" xfId="1600"/>
    <cellStyle name="CABECALHO 71 6" xfId="1601"/>
    <cellStyle name="CABECALHO 71 7" xfId="1602"/>
    <cellStyle name="CABECALHO 71 8" xfId="1603"/>
    <cellStyle name="CABECALHO 71 9" xfId="1604"/>
    <cellStyle name="CABECALHO 72" xfId="1605"/>
    <cellStyle name="CABECALHO 72 2" xfId="1606"/>
    <cellStyle name="CABECALHO 72 3" xfId="1607"/>
    <cellStyle name="CABECALHO 72 4" xfId="1608"/>
    <cellStyle name="CABECALHO 72 5" xfId="1609"/>
    <cellStyle name="CABECALHO 72 6" xfId="1610"/>
    <cellStyle name="CABECALHO 72 7" xfId="1611"/>
    <cellStyle name="CABECALHO 72 8" xfId="1612"/>
    <cellStyle name="CABECALHO 72 9" xfId="1613"/>
    <cellStyle name="CABECALHO 73" xfId="1614"/>
    <cellStyle name="CABECALHO 73 2" xfId="1615"/>
    <cellStyle name="CABECALHO 73 3" xfId="1616"/>
    <cellStyle name="CABECALHO 73 4" xfId="1617"/>
    <cellStyle name="CABECALHO 73 5" xfId="1618"/>
    <cellStyle name="CABECALHO 73 6" xfId="1619"/>
    <cellStyle name="CABECALHO 73 7" xfId="1620"/>
    <cellStyle name="CABECALHO 73 8" xfId="1621"/>
    <cellStyle name="CABECALHO 73 9" xfId="1622"/>
    <cellStyle name="CABECALHO 74" xfId="1623"/>
    <cellStyle name="CABECALHO 74 2" xfId="1624"/>
    <cellStyle name="CABECALHO 74 3" xfId="1625"/>
    <cellStyle name="CABECALHO 74 4" xfId="1626"/>
    <cellStyle name="CABECALHO 74 5" xfId="1627"/>
    <cellStyle name="CABECALHO 74 6" xfId="1628"/>
    <cellStyle name="CABECALHO 74 7" xfId="1629"/>
    <cellStyle name="CABECALHO 74 8" xfId="1630"/>
    <cellStyle name="CABECALHO 74 9" xfId="1631"/>
    <cellStyle name="CABECALHO 75" xfId="1632"/>
    <cellStyle name="CABECALHO 75 2" xfId="1633"/>
    <cellStyle name="CABECALHO 75 3" xfId="1634"/>
    <cellStyle name="CABECALHO 75 4" xfId="1635"/>
    <cellStyle name="CABECALHO 75 5" xfId="1636"/>
    <cellStyle name="CABECALHO 75 6" xfId="1637"/>
    <cellStyle name="CABECALHO 75 7" xfId="1638"/>
    <cellStyle name="CABECALHO 75 8" xfId="1639"/>
    <cellStyle name="CABECALHO 75 9" xfId="1640"/>
    <cellStyle name="CABECALHO 76" xfId="1641"/>
    <cellStyle name="CABECALHO 76 2" xfId="1642"/>
    <cellStyle name="CABECALHO 76 3" xfId="1643"/>
    <cellStyle name="CABECALHO 76 4" xfId="1644"/>
    <cellStyle name="CABECALHO 76 5" xfId="1645"/>
    <cellStyle name="CABECALHO 76 6" xfId="1646"/>
    <cellStyle name="CABECALHO 76 7" xfId="1647"/>
    <cellStyle name="CABECALHO 76 8" xfId="1648"/>
    <cellStyle name="CABECALHO 76 9" xfId="1649"/>
    <cellStyle name="CABECALHO 77" xfId="1650"/>
    <cellStyle name="CABECALHO 77 2" xfId="1651"/>
    <cellStyle name="CABECALHO 77 3" xfId="1652"/>
    <cellStyle name="CABECALHO 77 4" xfId="1653"/>
    <cellStyle name="CABECALHO 77 5" xfId="1654"/>
    <cellStyle name="CABECALHO 77 6" xfId="1655"/>
    <cellStyle name="CABECALHO 77 7" xfId="1656"/>
    <cellStyle name="CABECALHO 77 8" xfId="1657"/>
    <cellStyle name="CABECALHO 77 9" xfId="1658"/>
    <cellStyle name="CABECALHO 78" xfId="1659"/>
    <cellStyle name="CABECALHO 78 2" xfId="1660"/>
    <cellStyle name="CABECALHO 78 3" xfId="1661"/>
    <cellStyle name="CABECALHO 78 4" xfId="1662"/>
    <cellStyle name="CABECALHO 78 5" xfId="1663"/>
    <cellStyle name="CABECALHO 78 6" xfId="1664"/>
    <cellStyle name="CABECALHO 78 7" xfId="1665"/>
    <cellStyle name="CABECALHO 78 8" xfId="1666"/>
    <cellStyle name="CABECALHO 78 9" xfId="1667"/>
    <cellStyle name="CABECALHO 79" xfId="1668"/>
    <cellStyle name="CABECALHO 79 2" xfId="1669"/>
    <cellStyle name="CABECALHO 79 3" xfId="1670"/>
    <cellStyle name="CABECALHO 79 4" xfId="1671"/>
    <cellStyle name="CABECALHO 79 5" xfId="1672"/>
    <cellStyle name="CABECALHO 79 6" xfId="1673"/>
    <cellStyle name="CABECALHO 79 7" xfId="1674"/>
    <cellStyle name="CABECALHO 79 8" xfId="1675"/>
    <cellStyle name="CABECALHO 79 9" xfId="1676"/>
    <cellStyle name="CABECALHO 8" xfId="1677"/>
    <cellStyle name="CABECALHO 8 10" xfId="1678"/>
    <cellStyle name="CABECALHO 8 11" xfId="1679"/>
    <cellStyle name="CABECALHO 8 2" xfId="1680"/>
    <cellStyle name="CABECALHO 8 2 2" xfId="1681"/>
    <cellStyle name="CABECALHO 8 2 3" xfId="1682"/>
    <cellStyle name="CABECALHO 8 2 4" xfId="1683"/>
    <cellStyle name="CABECALHO 8 2 5" xfId="1684"/>
    <cellStyle name="CABECALHO 8 2 6" xfId="1685"/>
    <cellStyle name="CABECALHO 8 2 7" xfId="1686"/>
    <cellStyle name="CABECALHO 8 2 8" xfId="1687"/>
    <cellStyle name="CABECALHO 8 2 9" xfId="1688"/>
    <cellStyle name="CABECALHO 8 3" xfId="1689"/>
    <cellStyle name="CABECALHO 8 3 2" xfId="1690"/>
    <cellStyle name="CABECALHO 8 3 3" xfId="1691"/>
    <cellStyle name="CABECALHO 8 3 4" xfId="1692"/>
    <cellStyle name="CABECALHO 8 3 5" xfId="1693"/>
    <cellStyle name="CABECALHO 8 3 6" xfId="1694"/>
    <cellStyle name="CABECALHO 8 3 7" xfId="1695"/>
    <cellStyle name="CABECALHO 8 3 8" xfId="1696"/>
    <cellStyle name="CABECALHO 8 3 9" xfId="1697"/>
    <cellStyle name="CABECALHO 8 4" xfId="1698"/>
    <cellStyle name="CABECALHO 8 5" xfId="1699"/>
    <cellStyle name="CABECALHO 8 6" xfId="1700"/>
    <cellStyle name="CABECALHO 8 7" xfId="1701"/>
    <cellStyle name="CABECALHO 8 8" xfId="1702"/>
    <cellStyle name="CABECALHO 8 9" xfId="1703"/>
    <cellStyle name="CABECALHO 80" xfId="1704"/>
    <cellStyle name="CABECALHO 80 2" xfId="1705"/>
    <cellStyle name="CABECALHO 80 3" xfId="1706"/>
    <cellStyle name="CABECALHO 80 4" xfId="1707"/>
    <cellStyle name="CABECALHO 80 5" xfId="1708"/>
    <cellStyle name="CABECALHO 80 6" xfId="1709"/>
    <cellStyle name="CABECALHO 80 7" xfId="1710"/>
    <cellStyle name="CABECALHO 80 8" xfId="1711"/>
    <cellStyle name="CABECALHO 80 9" xfId="1712"/>
    <cellStyle name="CABECALHO 81" xfId="1713"/>
    <cellStyle name="CABECALHO 81 2" xfId="1714"/>
    <cellStyle name="CABECALHO 81 3" xfId="1715"/>
    <cellStyle name="CABECALHO 81 4" xfId="1716"/>
    <cellStyle name="CABECALHO 81 5" xfId="1717"/>
    <cellStyle name="CABECALHO 81 6" xfId="1718"/>
    <cellStyle name="CABECALHO 81 7" xfId="1719"/>
    <cellStyle name="CABECALHO 81 8" xfId="1720"/>
    <cellStyle name="CABECALHO 81 9" xfId="1721"/>
    <cellStyle name="CABECALHO 82" xfId="1722"/>
    <cellStyle name="CABECALHO 82 2" xfId="1723"/>
    <cellStyle name="CABECALHO 82 3" xfId="1724"/>
    <cellStyle name="CABECALHO 82 4" xfId="1725"/>
    <cellStyle name="CABECALHO 82 5" xfId="1726"/>
    <cellStyle name="CABECALHO 82 6" xfId="1727"/>
    <cellStyle name="CABECALHO 82 7" xfId="1728"/>
    <cellStyle name="CABECALHO 82 8" xfId="1729"/>
    <cellStyle name="CABECALHO 82 9" xfId="1730"/>
    <cellStyle name="CABECALHO 83" xfId="1731"/>
    <cellStyle name="CABECALHO 83 2" xfId="1732"/>
    <cellStyle name="CABECALHO 83 3" xfId="1733"/>
    <cellStyle name="CABECALHO 83 4" xfId="1734"/>
    <cellStyle name="CABECALHO 83 5" xfId="1735"/>
    <cellStyle name="CABECALHO 83 6" xfId="1736"/>
    <cellStyle name="CABECALHO 83 7" xfId="1737"/>
    <cellStyle name="CABECALHO 83 8" xfId="1738"/>
    <cellStyle name="CABECALHO 83 9" xfId="1739"/>
    <cellStyle name="CABECALHO 84" xfId="1740"/>
    <cellStyle name="CABECALHO 84 2" xfId="1741"/>
    <cellStyle name="CABECALHO 84 3" xfId="1742"/>
    <cellStyle name="CABECALHO 84 4" xfId="1743"/>
    <cellStyle name="CABECALHO 84 5" xfId="1744"/>
    <cellStyle name="CABECALHO 84 6" xfId="1745"/>
    <cellStyle name="CABECALHO 84 7" xfId="1746"/>
    <cellStyle name="CABECALHO 84 8" xfId="1747"/>
    <cellStyle name="CABECALHO 84 9" xfId="1748"/>
    <cellStyle name="CABECALHO 85" xfId="1749"/>
    <cellStyle name="CABECALHO 85 2" xfId="1750"/>
    <cellStyle name="CABECALHO 85 3" xfId="1751"/>
    <cellStyle name="CABECALHO 85 4" xfId="1752"/>
    <cellStyle name="CABECALHO 85 5" xfId="1753"/>
    <cellStyle name="CABECALHO 85 6" xfId="1754"/>
    <cellStyle name="CABECALHO 85 7" xfId="1755"/>
    <cellStyle name="CABECALHO 85 8" xfId="1756"/>
    <cellStyle name="CABECALHO 85 9" xfId="1757"/>
    <cellStyle name="CABECALHO 86" xfId="1758"/>
    <cellStyle name="CABECALHO 87" xfId="1759"/>
    <cellStyle name="CABECALHO 88" xfId="1760"/>
    <cellStyle name="CABECALHO 89" xfId="1761"/>
    <cellStyle name="CABECALHO 9" xfId="1762"/>
    <cellStyle name="CABECALHO 9 10" xfId="1763"/>
    <cellStyle name="CABECALHO 9 11" xfId="1764"/>
    <cellStyle name="CABECALHO 9 2" xfId="1765"/>
    <cellStyle name="CABECALHO 9 2 2" xfId="1766"/>
    <cellStyle name="CABECALHO 9 2 3" xfId="1767"/>
    <cellStyle name="CABECALHO 9 2 4" xfId="1768"/>
    <cellStyle name="CABECALHO 9 2 5" xfId="1769"/>
    <cellStyle name="CABECALHO 9 2 6" xfId="1770"/>
    <cellStyle name="CABECALHO 9 2 7" xfId="1771"/>
    <cellStyle name="CABECALHO 9 2 8" xfId="1772"/>
    <cellStyle name="CABECALHO 9 2 9" xfId="1773"/>
    <cellStyle name="CABECALHO 9 3" xfId="1774"/>
    <cellStyle name="CABECALHO 9 3 2" xfId="1775"/>
    <cellStyle name="CABECALHO 9 3 3" xfId="1776"/>
    <cellStyle name="CABECALHO 9 3 4" xfId="1777"/>
    <cellStyle name="CABECALHO 9 3 5" xfId="1778"/>
    <cellStyle name="CABECALHO 9 3 6" xfId="1779"/>
    <cellStyle name="CABECALHO 9 3 7" xfId="1780"/>
    <cellStyle name="CABECALHO 9 3 8" xfId="1781"/>
    <cellStyle name="CABECALHO 9 3 9" xfId="1782"/>
    <cellStyle name="CABECALHO 9 4" xfId="1783"/>
    <cellStyle name="CABECALHO 9 5" xfId="1784"/>
    <cellStyle name="CABECALHO 9 6" xfId="1785"/>
    <cellStyle name="CABECALHO 9 7" xfId="1786"/>
    <cellStyle name="CABECALHO 9 8" xfId="1787"/>
    <cellStyle name="CABECALHO 9 9" xfId="1788"/>
    <cellStyle name="CABECALHO 90" xfId="1789"/>
    <cellStyle name="CABECALHO 91" xfId="1790"/>
    <cellStyle name="CABECALHO 92" xfId="1791"/>
    <cellStyle name="CABECALHO 93" xfId="1792"/>
    <cellStyle name="CABECALHO 94" xfId="1793"/>
    <cellStyle name="CABECALHO 95" xfId="1794"/>
    <cellStyle name="CABECALHO 96" xfId="1795"/>
    <cellStyle name="CABECALHO 97" xfId="1796"/>
    <cellStyle name="CABECALHO 98" xfId="1797"/>
    <cellStyle name="CABECALHO 99" xfId="1798"/>
    <cellStyle name="Cálculo" xfId="1799"/>
    <cellStyle name="Cálculo 2" xfId="1800"/>
    <cellStyle name="Cálculo 2 10" xfId="1801"/>
    <cellStyle name="Cálculo 2 11" xfId="1802"/>
    <cellStyle name="Cálculo 2 2" xfId="1803"/>
    <cellStyle name="Cálculo 2 2 2" xfId="1804"/>
    <cellStyle name="Cálculo 2 2 2 2" xfId="1805"/>
    <cellStyle name="Cálculo 2 2 3" xfId="1806"/>
    <cellStyle name="Cálculo 2 2 3 2" xfId="1807"/>
    <cellStyle name="Cálculo 2 2 4" xfId="1808"/>
    <cellStyle name="Cálculo 2 2 4 2" xfId="1809"/>
    <cellStyle name="Cálculo 2 2 5" xfId="1810"/>
    <cellStyle name="Cálculo 2 2 5 2" xfId="1811"/>
    <cellStyle name="Cálculo 2 2 6" xfId="1812"/>
    <cellStyle name="Cálculo 2 2 6 2" xfId="1813"/>
    <cellStyle name="Cálculo 2 2 7" xfId="1814"/>
    <cellStyle name="Cálculo 2 2 7 2" xfId="1815"/>
    <cellStyle name="Cálculo 2 2 8" xfId="1816"/>
    <cellStyle name="Cálculo 2 2 9" xfId="1817"/>
    <cellStyle name="Cálculo 2 3" xfId="1818"/>
    <cellStyle name="Cálculo 2 3 2" xfId="1819"/>
    <cellStyle name="Cálculo 2 3 2 2" xfId="1820"/>
    <cellStyle name="Cálculo 2 3 3" xfId="1821"/>
    <cellStyle name="Cálculo 2 3 3 2" xfId="1822"/>
    <cellStyle name="Cálculo 2 3 4" xfId="1823"/>
    <cellStyle name="Cálculo 2 3 4 2" xfId="1824"/>
    <cellStyle name="Cálculo 2 3 5" xfId="1825"/>
    <cellStyle name="Cálculo 2 3 5 2" xfId="1826"/>
    <cellStyle name="Cálculo 2 3 6" xfId="1827"/>
    <cellStyle name="Cálculo 2 3 6 2" xfId="1828"/>
    <cellStyle name="Cálculo 2 3 7" xfId="1829"/>
    <cellStyle name="Cálculo 2 3 7 2" xfId="1830"/>
    <cellStyle name="Cálculo 2 3 8" xfId="1831"/>
    <cellStyle name="Cálculo 2 3 9" xfId="1832"/>
    <cellStyle name="Cálculo 2 4" xfId="1833"/>
    <cellStyle name="Cálculo 2 4 2" xfId="1834"/>
    <cellStyle name="Cálculo 2 5" xfId="1835"/>
    <cellStyle name="Cálculo 2 5 2" xfId="1836"/>
    <cellStyle name="Cálculo 2 6" xfId="1837"/>
    <cellStyle name="Cálculo 2 6 2" xfId="1838"/>
    <cellStyle name="Cálculo 2 7" xfId="1839"/>
    <cellStyle name="Cálculo 2 7 2" xfId="1840"/>
    <cellStyle name="Cálculo 2 8" xfId="1841"/>
    <cellStyle name="Cálculo 2 8 2" xfId="1842"/>
    <cellStyle name="Cálculo 2 9" xfId="1843"/>
    <cellStyle name="Cálculo 2 9 2" xfId="1844"/>
    <cellStyle name="Cálculo 3" xfId="1845"/>
    <cellStyle name="Cálculo 3 2" xfId="1846"/>
    <cellStyle name="Cálculo 4" xfId="1847"/>
    <cellStyle name="Cálculo 4 2" xfId="1848"/>
    <cellStyle name="Cálculo 5" xfId="1849"/>
    <cellStyle name="Cálculo 5 2" xfId="1850"/>
    <cellStyle name="Célula Ligada" xfId="1851"/>
    <cellStyle name="Cor1" xfId="1852"/>
    <cellStyle name="Cor2" xfId="1853"/>
    <cellStyle name="Cor3" xfId="1854"/>
    <cellStyle name="Cor4" xfId="1855"/>
    <cellStyle name="Cor5" xfId="1856"/>
    <cellStyle name="Cor6" xfId="1857"/>
    <cellStyle name="Correcto" xfId="1858"/>
    <cellStyle name="DADOS" xfId="1859"/>
    <cellStyle name="DADOS 2" xfId="1860"/>
    <cellStyle name="DADOS 2 2" xfId="1861"/>
    <cellStyle name="DetalheB" xfId="1862"/>
    <cellStyle name="Entrada" xfId="1863"/>
    <cellStyle name="Entrada 2" xfId="1864"/>
    <cellStyle name="Entrada 2 10" xfId="1865"/>
    <cellStyle name="Entrada 2 11" xfId="1866"/>
    <cellStyle name="Entrada 2 2" xfId="1867"/>
    <cellStyle name="Entrada 2 2 2" xfId="1868"/>
    <cellStyle name="Entrada 2 2 2 2" xfId="1869"/>
    <cellStyle name="Entrada 2 2 3" xfId="1870"/>
    <cellStyle name="Entrada 2 2 3 2" xfId="1871"/>
    <cellStyle name="Entrada 2 2 4" xfId="1872"/>
    <cellStyle name="Entrada 2 2 4 2" xfId="1873"/>
    <cellStyle name="Entrada 2 2 5" xfId="1874"/>
    <cellStyle name="Entrada 2 2 5 2" xfId="1875"/>
    <cellStyle name="Entrada 2 2 6" xfId="1876"/>
    <cellStyle name="Entrada 2 2 6 2" xfId="1877"/>
    <cellStyle name="Entrada 2 2 7" xfId="1878"/>
    <cellStyle name="Entrada 2 2 7 2" xfId="1879"/>
    <cellStyle name="Entrada 2 2 8" xfId="1880"/>
    <cellStyle name="Entrada 2 2 9" xfId="1881"/>
    <cellStyle name="Entrada 2 3" xfId="1882"/>
    <cellStyle name="Entrada 2 3 2" xfId="1883"/>
    <cellStyle name="Entrada 2 3 2 2" xfId="1884"/>
    <cellStyle name="Entrada 2 3 3" xfId="1885"/>
    <cellStyle name="Entrada 2 3 3 2" xfId="1886"/>
    <cellStyle name="Entrada 2 3 4" xfId="1887"/>
    <cellStyle name="Entrada 2 3 4 2" xfId="1888"/>
    <cellStyle name="Entrada 2 3 5" xfId="1889"/>
    <cellStyle name="Entrada 2 3 5 2" xfId="1890"/>
    <cellStyle name="Entrada 2 3 6" xfId="1891"/>
    <cellStyle name="Entrada 2 3 6 2" xfId="1892"/>
    <cellStyle name="Entrada 2 3 7" xfId="1893"/>
    <cellStyle name="Entrada 2 3 7 2" xfId="1894"/>
    <cellStyle name="Entrada 2 3 8" xfId="1895"/>
    <cellStyle name="Entrada 2 3 9" xfId="1896"/>
    <cellStyle name="Entrada 2 4" xfId="1897"/>
    <cellStyle name="Entrada 2 4 2" xfId="1898"/>
    <cellStyle name="Entrada 2 5" xfId="1899"/>
    <cellStyle name="Entrada 2 5 2" xfId="1900"/>
    <cellStyle name="Entrada 2 6" xfId="1901"/>
    <cellStyle name="Entrada 2 6 2" xfId="1902"/>
    <cellStyle name="Entrada 2 7" xfId="1903"/>
    <cellStyle name="Entrada 2 7 2" xfId="1904"/>
    <cellStyle name="Entrada 2 8" xfId="1905"/>
    <cellStyle name="Entrada 2 8 2" xfId="1906"/>
    <cellStyle name="Entrada 2 9" xfId="1907"/>
    <cellStyle name="Entrada 2 9 2" xfId="1908"/>
    <cellStyle name="Entrada 3" xfId="1909"/>
    <cellStyle name="Entrada 3 2" xfId="1910"/>
    <cellStyle name="Entrada 4" xfId="1911"/>
    <cellStyle name="Entrada 4 2" xfId="1912"/>
    <cellStyle name="Entrada 5" xfId="1913"/>
    <cellStyle name="Entrada 5 2" xfId="1914"/>
    <cellStyle name="franja" xfId="1915"/>
    <cellStyle name="Hyperlink" xfId="1916" builtinId="8"/>
    <cellStyle name="Incorrecto" xfId="1917"/>
    <cellStyle name="LineBottom2" xfId="1918"/>
    <cellStyle name="LineBottom3" xfId="1919"/>
    <cellStyle name="Millares_pirámides" xfId="1920"/>
    <cellStyle name="Moeda [0]_Cap11 b" xfId="1921"/>
    <cellStyle name="Moeda_Cap11 b" xfId="1922"/>
    <cellStyle name="Neutro" xfId="1923"/>
    <cellStyle name="Normal" xfId="0" builtinId="0"/>
    <cellStyle name="Normal 10" xfId="1924"/>
    <cellStyle name="Normal 10 2" xfId="1925"/>
    <cellStyle name="Normal 10 2 2" xfId="1926"/>
    <cellStyle name="Normal 10 2 2 2" xfId="1927"/>
    <cellStyle name="Normal 10 2 2 2 2" xfId="1928"/>
    <cellStyle name="Normal 10 2 2 2 2 2" xfId="1929"/>
    <cellStyle name="Normal 10 2 2 2 3" xfId="1930"/>
    <cellStyle name="Normal 10 2 2 3" xfId="1931"/>
    <cellStyle name="Normal 10 2 2 3 2" xfId="1932"/>
    <cellStyle name="Normal 10 2 2 4" xfId="1933"/>
    <cellStyle name="Normal 10 2 3" xfId="1934"/>
    <cellStyle name="Normal 10 2 3 2" xfId="1935"/>
    <cellStyle name="Normal 10 2 3 2 2" xfId="1936"/>
    <cellStyle name="Normal 10 2 3 3" xfId="1937"/>
    <cellStyle name="Normal 10 2 4" xfId="1938"/>
    <cellStyle name="Normal 10 2 4 2" xfId="1939"/>
    <cellStyle name="Normal 10 2 5" xfId="1940"/>
    <cellStyle name="Normal 10 3" xfId="1941"/>
    <cellStyle name="Normal 10 3 2" xfId="1942"/>
    <cellStyle name="Normal 10 3 2 2" xfId="1943"/>
    <cellStyle name="Normal 10 3 2 2 2" xfId="1944"/>
    <cellStyle name="Normal 10 3 2 3" xfId="1945"/>
    <cellStyle name="Normal 10 3 3" xfId="1946"/>
    <cellStyle name="Normal 10 3 3 2" xfId="1947"/>
    <cellStyle name="Normal 10 3 4" xfId="1948"/>
    <cellStyle name="Normal 10 4" xfId="1949"/>
    <cellStyle name="Normal 10 4 2" xfId="1950"/>
    <cellStyle name="Normal 10 4 2 2" xfId="1951"/>
    <cellStyle name="Normal 10 4 3" xfId="1952"/>
    <cellStyle name="Normal 10 5" xfId="1953"/>
    <cellStyle name="Normal 10 5 2" xfId="1954"/>
    <cellStyle name="Normal 10 6" xfId="1955"/>
    <cellStyle name="Normal 11" xfId="1956"/>
    <cellStyle name="Normal 11 2" xfId="1957"/>
    <cellStyle name="Normal 11 2 2" xfId="1958"/>
    <cellStyle name="Normal 11 2 2 2" xfId="1959"/>
    <cellStyle name="Normal 11 2 2 2 2" xfId="1960"/>
    <cellStyle name="Normal 11 2 2 3" xfId="1961"/>
    <cellStyle name="Normal 11 2 3" xfId="1962"/>
    <cellStyle name="Normal 11 2 3 2" xfId="1963"/>
    <cellStyle name="Normal 11 2 4" xfId="1964"/>
    <cellStyle name="Normal 11 3" xfId="1965"/>
    <cellStyle name="Normal 11 3 2" xfId="1966"/>
    <cellStyle name="Normal 11 3 2 2" xfId="1967"/>
    <cellStyle name="Normal 11 3 3" xfId="1968"/>
    <cellStyle name="Normal 11 4" xfId="1969"/>
    <cellStyle name="Normal 11 4 2" xfId="1970"/>
    <cellStyle name="Normal 11 5" xfId="1971"/>
    <cellStyle name="Normal 12" xfId="1972"/>
    <cellStyle name="Normal 12 2" xfId="1973"/>
    <cellStyle name="Normal 13" xfId="1974"/>
    <cellStyle name="Normal 13 2" xfId="1975"/>
    <cellStyle name="Normal 14" xfId="1976"/>
    <cellStyle name="Normal 14 2" xfId="1977"/>
    <cellStyle name="Normal 14 2 2" xfId="1978"/>
    <cellStyle name="Normal 14 2 2 2" xfId="1979"/>
    <cellStyle name="Normal 14 2 3" xfId="1980"/>
    <cellStyle name="Normal 14 3" xfId="1981"/>
    <cellStyle name="Normal 14 3 2" xfId="1982"/>
    <cellStyle name="Normal 14 4" xfId="1983"/>
    <cellStyle name="Normal 15" xfId="1984"/>
    <cellStyle name="Normal 16" xfId="1985"/>
    <cellStyle name="Normal 16 2" xfId="1986"/>
    <cellStyle name="Normal 16 2 2" xfId="1987"/>
    <cellStyle name="Normal 16 3" xfId="1988"/>
    <cellStyle name="Normal 17" xfId="1989"/>
    <cellStyle name="Normal 18" xfId="1990"/>
    <cellStyle name="Normal 18 2" xfId="1991"/>
    <cellStyle name="Normal 19" xfId="1992"/>
    <cellStyle name="Normal 19 2" xfId="1993"/>
    <cellStyle name="Normal 2" xfId="1994"/>
    <cellStyle name="Normal 2 2" xfId="1995"/>
    <cellStyle name="Normal 2 2 2" xfId="1996"/>
    <cellStyle name="Normal 2 2 3" xfId="1997"/>
    <cellStyle name="Normal 2 3" xfId="1998"/>
    <cellStyle name="Normal 2 4" xfId="1999"/>
    <cellStyle name="Normal 2 5" xfId="2000"/>
    <cellStyle name="Normal 2 6" xfId="2001"/>
    <cellStyle name="Normal 20" xfId="2002"/>
    <cellStyle name="Normal 3" xfId="2003"/>
    <cellStyle name="Normal 3 10" xfId="2004"/>
    <cellStyle name="Normal 3 15 2" xfId="2005"/>
    <cellStyle name="Normal 3 2" xfId="2006"/>
    <cellStyle name="Normal 3 3" xfId="2007"/>
    <cellStyle name="Normal 3 3 2" xfId="2008"/>
    <cellStyle name="Normal 3 4" xfId="2009"/>
    <cellStyle name="Normal 3 4 2" xfId="2010"/>
    <cellStyle name="Normal 3 4 2 2" xfId="2011"/>
    <cellStyle name="Normal 3 4 2 2 2" xfId="2012"/>
    <cellStyle name="Normal 3 4 2 2 2 2" xfId="2013"/>
    <cellStyle name="Normal 3 4 2 2 2 2 2" xfId="2014"/>
    <cellStyle name="Normal 3 4 2 2 2 3" xfId="2015"/>
    <cellStyle name="Normal 3 4 2 2 3" xfId="2016"/>
    <cellStyle name="Normal 3 4 2 2 3 2" xfId="2017"/>
    <cellStyle name="Normal 3 4 2 2 4" xfId="2018"/>
    <cellStyle name="Normal 3 4 2 3" xfId="2019"/>
    <cellStyle name="Normal 3 4 2 3 2" xfId="2020"/>
    <cellStyle name="Normal 3 4 2 3 2 2" xfId="2021"/>
    <cellStyle name="Normal 3 4 2 3 3" xfId="2022"/>
    <cellStyle name="Normal 3 4 2 4" xfId="2023"/>
    <cellStyle name="Normal 3 4 2 4 2" xfId="2024"/>
    <cellStyle name="Normal 3 4 2 5" xfId="2025"/>
    <cellStyle name="Normal 3 4 3" xfId="2026"/>
    <cellStyle name="Normal 3 4 3 2" xfId="2027"/>
    <cellStyle name="Normal 3 4 3 2 2" xfId="2028"/>
    <cellStyle name="Normal 3 4 3 2 2 2" xfId="2029"/>
    <cellStyle name="Normal 3 4 3 2 3" xfId="2030"/>
    <cellStyle name="Normal 3 4 3 3" xfId="2031"/>
    <cellStyle name="Normal 3 4 3 3 2" xfId="2032"/>
    <cellStyle name="Normal 3 4 3 4" xfId="2033"/>
    <cellStyle name="Normal 3 4 4" xfId="2034"/>
    <cellStyle name="Normal 3 4 4 2" xfId="2035"/>
    <cellStyle name="Normal 3 4 4 2 2" xfId="2036"/>
    <cellStyle name="Normal 3 4 4 3" xfId="2037"/>
    <cellStyle name="Normal 3 4 5" xfId="2038"/>
    <cellStyle name="Normal 3 4 5 2" xfId="2039"/>
    <cellStyle name="Normal 3 4 6" xfId="2040"/>
    <cellStyle name="Normal 3 5" xfId="2041"/>
    <cellStyle name="Normal 3 5 2" xfId="2042"/>
    <cellStyle name="Normal 3 5 2 2" xfId="2043"/>
    <cellStyle name="Normal 3 5 2 2 2" xfId="2044"/>
    <cellStyle name="Normal 3 5 2 2 2 2" xfId="2045"/>
    <cellStyle name="Normal 3 5 2 2 3" xfId="2046"/>
    <cellStyle name="Normal 3 5 2 3" xfId="2047"/>
    <cellStyle name="Normal 3 5 2 3 2" xfId="2048"/>
    <cellStyle name="Normal 3 5 2 4" xfId="2049"/>
    <cellStyle name="Normal 3 5 3" xfId="2050"/>
    <cellStyle name="Normal 3 5 3 2" xfId="2051"/>
    <cellStyle name="Normal 3 5 3 2 2" xfId="2052"/>
    <cellStyle name="Normal 3 5 3 3" xfId="2053"/>
    <cellStyle name="Normal 3 5 4" xfId="2054"/>
    <cellStyle name="Normal 3 5 4 2" xfId="2055"/>
    <cellStyle name="Normal 3 5 5" xfId="2056"/>
    <cellStyle name="Normal 3 6" xfId="2057"/>
    <cellStyle name="Normal 3 6 2" xfId="2058"/>
    <cellStyle name="Normal 3 6 2 2" xfId="2059"/>
    <cellStyle name="Normal 3 6 2 2 2" xfId="2060"/>
    <cellStyle name="Normal 3 6 2 3" xfId="2061"/>
    <cellStyle name="Normal 3 6 3" xfId="2062"/>
    <cellStyle name="Normal 3 6 3 2" xfId="2063"/>
    <cellStyle name="Normal 3 6 4" xfId="2064"/>
    <cellStyle name="Normal 3 7" xfId="2065"/>
    <cellStyle name="Normal 3 7 2" xfId="2066"/>
    <cellStyle name="Normal 3 7 2 2" xfId="2067"/>
    <cellStyle name="Normal 3 7 3" xfId="2068"/>
    <cellStyle name="Normal 3 8" xfId="2069"/>
    <cellStyle name="Normal 3 8 2" xfId="2070"/>
    <cellStyle name="Normal 3 9" xfId="2071"/>
    <cellStyle name="Normal 3 9 2" xfId="2072"/>
    <cellStyle name="Normal 4" xfId="2073"/>
    <cellStyle name="Normal 4 2" xfId="2074"/>
    <cellStyle name="Normal 4 3" xfId="2075"/>
    <cellStyle name="Normal 4 4" xfId="2076"/>
    <cellStyle name="Normal 5" xfId="2077"/>
    <cellStyle name="Normal 5 2" xfId="2078"/>
    <cellStyle name="Normal 5 3" xfId="2079"/>
    <cellStyle name="Normal 5 3 2" xfId="2080"/>
    <cellStyle name="Normal 5 3 2 2" xfId="2081"/>
    <cellStyle name="Normal 5 3 2 2 2" xfId="2082"/>
    <cellStyle name="Normal 5 3 2 2 2 2" xfId="2083"/>
    <cellStyle name="Normal 5 3 2 2 2 2 2" xfId="2084"/>
    <cellStyle name="Normal 5 3 2 2 2 3" xfId="2085"/>
    <cellStyle name="Normal 5 3 2 2 3" xfId="2086"/>
    <cellStyle name="Normal 5 3 2 2 3 2" xfId="2087"/>
    <cellStyle name="Normal 5 3 2 2 4" xfId="2088"/>
    <cellStyle name="Normal 5 3 2 3" xfId="2089"/>
    <cellStyle name="Normal 5 3 2 3 2" xfId="2090"/>
    <cellStyle name="Normal 5 3 2 3 2 2" xfId="2091"/>
    <cellStyle name="Normal 5 3 2 3 3" xfId="2092"/>
    <cellStyle name="Normal 5 3 2 4" xfId="2093"/>
    <cellStyle name="Normal 5 3 2 4 2" xfId="2094"/>
    <cellStyle name="Normal 5 3 2 5" xfId="2095"/>
    <cellStyle name="Normal 5 3 3" xfId="2096"/>
    <cellStyle name="Normal 5 3 3 2" xfId="2097"/>
    <cellStyle name="Normal 5 3 3 2 2" xfId="2098"/>
    <cellStyle name="Normal 5 3 3 2 2 2" xfId="2099"/>
    <cellStyle name="Normal 5 3 3 2 3" xfId="2100"/>
    <cellStyle name="Normal 5 3 3 3" xfId="2101"/>
    <cellStyle name="Normal 5 3 3 3 2" xfId="2102"/>
    <cellStyle name="Normal 5 3 3 4" xfId="2103"/>
    <cellStyle name="Normal 5 3 4" xfId="2104"/>
    <cellStyle name="Normal 5 3 4 2" xfId="2105"/>
    <cellStyle name="Normal 5 3 4 2 2" xfId="2106"/>
    <cellStyle name="Normal 5 3 4 3" xfId="2107"/>
    <cellStyle name="Normal 5 3 5" xfId="2108"/>
    <cellStyle name="Normal 5 3 5 2" xfId="2109"/>
    <cellStyle name="Normal 5 3 6" xfId="2110"/>
    <cellStyle name="Normal 5 4" xfId="2111"/>
    <cellStyle name="Normal 6" xfId="2112"/>
    <cellStyle name="Normal 6 2" xfId="2113"/>
    <cellStyle name="Normal 69" xfId="2114"/>
    <cellStyle name="Normal 7" xfId="2115"/>
    <cellStyle name="Normal 7 2" xfId="2116"/>
    <cellStyle name="Normal 7 2 2" xfId="2117"/>
    <cellStyle name="Normal 7 2 2 2" xfId="2118"/>
    <cellStyle name="Normal 7 2 2 2 2" xfId="2119"/>
    <cellStyle name="Normal 7 2 2 2 2 2" xfId="2120"/>
    <cellStyle name="Normal 7 2 2 2 3" xfId="2121"/>
    <cellStyle name="Normal 7 2 2 3" xfId="2122"/>
    <cellStyle name="Normal 7 2 2 3 2" xfId="2123"/>
    <cellStyle name="Normal 7 2 2 4" xfId="2124"/>
    <cellStyle name="Normal 7 2 3" xfId="2125"/>
    <cellStyle name="Normal 7 2 3 2" xfId="2126"/>
    <cellStyle name="Normal 7 2 3 2 2" xfId="2127"/>
    <cellStyle name="Normal 7 2 3 3" xfId="2128"/>
    <cellStyle name="Normal 7 2 4" xfId="2129"/>
    <cellStyle name="Normal 7 2 4 2" xfId="2130"/>
    <cellStyle name="Normal 7 2 5" xfId="2131"/>
    <cellStyle name="Normal 7 3" xfId="2132"/>
    <cellStyle name="Normal 7 3 2" xfId="2133"/>
    <cellStyle name="Normal 7 3 2 2" xfId="2134"/>
    <cellStyle name="Normal 7 3 2 2 2" xfId="2135"/>
    <cellStyle name="Normal 7 3 2 3" xfId="2136"/>
    <cellStyle name="Normal 7 3 3" xfId="2137"/>
    <cellStyle name="Normal 7 3 3 2" xfId="2138"/>
    <cellStyle name="Normal 7 3 4" xfId="2139"/>
    <cellStyle name="Normal 7 4" xfId="2140"/>
    <cellStyle name="Normal 7 4 2" xfId="2141"/>
    <cellStyle name="Normal 7 4 2 2" xfId="2142"/>
    <cellStyle name="Normal 7 4 3" xfId="2143"/>
    <cellStyle name="Normal 7 5" xfId="2144"/>
    <cellStyle name="Normal 7 5 2" xfId="2145"/>
    <cellStyle name="Normal 7 6" xfId="2146"/>
    <cellStyle name="Normal 8" xfId="2147"/>
    <cellStyle name="Normal 9" xfId="2148"/>
    <cellStyle name="Normal_base 2" xfId="2149"/>
    <cellStyle name="Normal_Cap11 - DRN" xfId="2150"/>
    <cellStyle name="Normal_educaca_Cap_III_15" xfId="2151"/>
    <cellStyle name="Normal_II.10.12A versão reduzida" xfId="2152"/>
    <cellStyle name="Normal_II.6.1" xfId="2153"/>
    <cellStyle name="Normal_II.7.2-Definitivos" xfId="2154"/>
    <cellStyle name="Normal_II.7.3-Definitivos" xfId="2155"/>
    <cellStyle name="Normal_II.9.2" xfId="2156"/>
    <cellStyle name="Normal_III.14.7" xfId="2157"/>
    <cellStyle name="Normal_III.15_Sociedade da informacao_vazio_2005_final3" xfId="2158"/>
    <cellStyle name="Normal_III_04_02_05_POR" xfId="2159"/>
    <cellStyle name="Normal_IV.01.13" xfId="2160"/>
    <cellStyle name="Normal_Sheet1" xfId="2161"/>
    <cellStyle name="Normal_Territorio em ns_NORTE06" xfId="2162"/>
    <cellStyle name="Normal_Trabalho" xfId="2163"/>
    <cellStyle name="Normal_Trabalho_Quadros_pessoal_2003" xfId="2164"/>
    <cellStyle name="Normal_Trabalho_Quadros_pessoal_2003 2" xfId="2165"/>
    <cellStyle name="Normal_UMIC_anuário_resp_final" xfId="2166"/>
    <cellStyle name="Nota" xfId="2167"/>
    <cellStyle name="Nota 2" xfId="2168"/>
    <cellStyle name="Nota 2 10" xfId="2169"/>
    <cellStyle name="Nota 2 11" xfId="2170"/>
    <cellStyle name="Nota 2 2" xfId="2171"/>
    <cellStyle name="Nota 2 2 2" xfId="2172"/>
    <cellStyle name="Nota 2 2 2 2" xfId="2173"/>
    <cellStyle name="Nota 2 2 3" xfId="2174"/>
    <cellStyle name="Nota 2 2 3 2" xfId="2175"/>
    <cellStyle name="Nota 2 2 4" xfId="2176"/>
    <cellStyle name="Nota 2 2 4 2" xfId="2177"/>
    <cellStyle name="Nota 2 2 5" xfId="2178"/>
    <cellStyle name="Nota 2 2 5 2" xfId="2179"/>
    <cellStyle name="Nota 2 2 6" xfId="2180"/>
    <cellStyle name="Nota 2 2 6 2" xfId="2181"/>
    <cellStyle name="Nota 2 2 7" xfId="2182"/>
    <cellStyle name="Nota 2 2 7 2" xfId="2183"/>
    <cellStyle name="Nota 2 2 8" xfId="2184"/>
    <cellStyle name="Nota 2 2 9" xfId="2185"/>
    <cellStyle name="Nota 2 3" xfId="2186"/>
    <cellStyle name="Nota 2 3 2" xfId="2187"/>
    <cellStyle name="Nota 2 3 2 2" xfId="2188"/>
    <cellStyle name="Nota 2 3 3" xfId="2189"/>
    <cellStyle name="Nota 2 3 3 2" xfId="2190"/>
    <cellStyle name="Nota 2 3 4" xfId="2191"/>
    <cellStyle name="Nota 2 3 4 2" xfId="2192"/>
    <cellStyle name="Nota 2 3 5" xfId="2193"/>
    <cellStyle name="Nota 2 3 5 2" xfId="2194"/>
    <cellStyle name="Nota 2 3 6" xfId="2195"/>
    <cellStyle name="Nota 2 3 6 2" xfId="2196"/>
    <cellStyle name="Nota 2 3 7" xfId="2197"/>
    <cellStyle name="Nota 2 3 7 2" xfId="2198"/>
    <cellStyle name="Nota 2 3 8" xfId="2199"/>
    <cellStyle name="Nota 2 3 9" xfId="2200"/>
    <cellStyle name="Nota 2 4" xfId="2201"/>
    <cellStyle name="Nota 2 4 2" xfId="2202"/>
    <cellStyle name="Nota 2 5" xfId="2203"/>
    <cellStyle name="Nota 2 5 2" xfId="2204"/>
    <cellStyle name="Nota 2 6" xfId="2205"/>
    <cellStyle name="Nota 2 6 2" xfId="2206"/>
    <cellStyle name="Nota 2 7" xfId="2207"/>
    <cellStyle name="Nota 2 7 2" xfId="2208"/>
    <cellStyle name="Nota 2 8" xfId="2209"/>
    <cellStyle name="Nota 2 8 2" xfId="2210"/>
    <cellStyle name="Nota 2 9" xfId="2211"/>
    <cellStyle name="Nota 2 9 2" xfId="2212"/>
    <cellStyle name="Nota 3" xfId="2213"/>
    <cellStyle name="Nota 3 2" xfId="2214"/>
    <cellStyle name="Nota 4" xfId="2215"/>
    <cellStyle name="Nota 4 2" xfId="2216"/>
    <cellStyle name="Nota 5" xfId="2217"/>
    <cellStyle name="Nota 5 2" xfId="2218"/>
    <cellStyle name="NUMLINHA" xfId="2219"/>
    <cellStyle name="NUMLINHA 2" xfId="2220"/>
    <cellStyle name="NUMLINHA 2 2" xfId="2221"/>
    <cellStyle name="Percent 2" xfId="2222"/>
    <cellStyle name="Percent 2 2" xfId="2223"/>
    <cellStyle name="Percent 3" xfId="2224"/>
    <cellStyle name="Percent 4" xfId="2225"/>
    <cellStyle name="Percent 5" xfId="2226"/>
    <cellStyle name="Percent 6" xfId="2227"/>
    <cellStyle name="Percent 7" xfId="2228"/>
    <cellStyle name="Percent 8" xfId="2229"/>
    <cellStyle name="QDTITULO" xfId="2230"/>
    <cellStyle name="QDTITULO 2" xfId="2231"/>
    <cellStyle name="QDTITULO 2 2" xfId="2232"/>
    <cellStyle name="Saída" xfId="2233"/>
    <cellStyle name="Saída 2" xfId="2234"/>
    <cellStyle name="Saída 2 10" xfId="2235"/>
    <cellStyle name="Saída 2 11" xfId="2236"/>
    <cellStyle name="Saída 2 2" xfId="2237"/>
    <cellStyle name="Saída 2 2 2" xfId="2238"/>
    <cellStyle name="Saída 2 2 2 2" xfId="2239"/>
    <cellStyle name="Saída 2 2 3" xfId="2240"/>
    <cellStyle name="Saída 2 2 3 2" xfId="2241"/>
    <cellStyle name="Saída 2 2 4" xfId="2242"/>
    <cellStyle name="Saída 2 2 4 2" xfId="2243"/>
    <cellStyle name="Saída 2 2 5" xfId="2244"/>
    <cellStyle name="Saída 2 2 5 2" xfId="2245"/>
    <cellStyle name="Saída 2 2 6" xfId="2246"/>
    <cellStyle name="Saída 2 2 6 2" xfId="2247"/>
    <cellStyle name="Saída 2 2 7" xfId="2248"/>
    <cellStyle name="Saída 2 2 7 2" xfId="2249"/>
    <cellStyle name="Saída 2 2 8" xfId="2250"/>
    <cellStyle name="Saída 2 2 9" xfId="2251"/>
    <cellStyle name="Saída 2 3" xfId="2252"/>
    <cellStyle name="Saída 2 3 2" xfId="2253"/>
    <cellStyle name="Saída 2 3 2 2" xfId="2254"/>
    <cellStyle name="Saída 2 3 3" xfId="2255"/>
    <cellStyle name="Saída 2 3 3 2" xfId="2256"/>
    <cellStyle name="Saída 2 3 4" xfId="2257"/>
    <cellStyle name="Saída 2 3 4 2" xfId="2258"/>
    <cellStyle name="Saída 2 3 5" xfId="2259"/>
    <cellStyle name="Saída 2 3 5 2" xfId="2260"/>
    <cellStyle name="Saída 2 3 6" xfId="2261"/>
    <cellStyle name="Saída 2 3 6 2" xfId="2262"/>
    <cellStyle name="Saída 2 3 7" xfId="2263"/>
    <cellStyle name="Saída 2 3 7 2" xfId="2264"/>
    <cellStyle name="Saída 2 3 8" xfId="2265"/>
    <cellStyle name="Saída 2 3 9" xfId="2266"/>
    <cellStyle name="Saída 2 4" xfId="2267"/>
    <cellStyle name="Saída 2 4 2" xfId="2268"/>
    <cellStyle name="Saída 2 5" xfId="2269"/>
    <cellStyle name="Saída 2 5 2" xfId="2270"/>
    <cellStyle name="Saída 2 6" xfId="2271"/>
    <cellStyle name="Saída 2 6 2" xfId="2272"/>
    <cellStyle name="Saída 2 7" xfId="2273"/>
    <cellStyle name="Saída 2 7 2" xfId="2274"/>
    <cellStyle name="Saída 2 8" xfId="2275"/>
    <cellStyle name="Saída 2 8 2" xfId="2276"/>
    <cellStyle name="Saída 2 9" xfId="2277"/>
    <cellStyle name="Saída 2 9 2" xfId="2278"/>
    <cellStyle name="Saída 3" xfId="2279"/>
    <cellStyle name="Saída 3 2" xfId="2280"/>
    <cellStyle name="Saída 4" xfId="2281"/>
    <cellStyle name="Saída 4 2" xfId="2282"/>
    <cellStyle name="Saída 5" xfId="2283"/>
    <cellStyle name="Saída 5 2" xfId="2284"/>
    <cellStyle name="Separador de milhares [0]_Cap11 b" xfId="2285"/>
    <cellStyle name="Standard_WBBasis" xfId="2286"/>
    <cellStyle name="Style 1" xfId="2287"/>
    <cellStyle name="Texto de Aviso" xfId="2288"/>
    <cellStyle name="Texto Explicativo" xfId="2289"/>
    <cellStyle name="tit de conc" xfId="2290"/>
    <cellStyle name="TITCOLUNA" xfId="2291"/>
    <cellStyle name="TITCOLUNA 2" xfId="2292"/>
    <cellStyle name="TITCOLUNA 2 2" xfId="2293"/>
    <cellStyle name="Título" xfId="2294"/>
    <cellStyle name="titulos d a coluna" xfId="2295"/>
    <cellStyle name="Total 2" xfId="2296"/>
    <cellStyle name="Total 2 2" xfId="2297"/>
    <cellStyle name="Total 2 2 10" xfId="2298"/>
    <cellStyle name="Total 2 2 11" xfId="2299"/>
    <cellStyle name="Total 2 2 2" xfId="2300"/>
    <cellStyle name="Total 2 2 2 2" xfId="2301"/>
    <cellStyle name="Total 2 2 2 2 2" xfId="2302"/>
    <cellStyle name="Total 2 2 2 3" xfId="2303"/>
    <cellStyle name="Total 2 2 2 3 2" xfId="2304"/>
    <cellStyle name="Total 2 2 2 4" xfId="2305"/>
    <cellStyle name="Total 2 2 2 4 2" xfId="2306"/>
    <cellStyle name="Total 2 2 2 5" xfId="2307"/>
    <cellStyle name="Total 2 2 2 5 2" xfId="2308"/>
    <cellStyle name="Total 2 2 2 6" xfId="2309"/>
    <cellStyle name="Total 2 2 2 6 2" xfId="2310"/>
    <cellStyle name="Total 2 2 2 7" xfId="2311"/>
    <cellStyle name="Total 2 2 2 7 2" xfId="2312"/>
    <cellStyle name="Total 2 2 2 8" xfId="2313"/>
    <cellStyle name="Total 2 2 2 9" xfId="2314"/>
    <cellStyle name="Total 2 2 3" xfId="2315"/>
    <cellStyle name="Total 2 2 3 2" xfId="2316"/>
    <cellStyle name="Total 2 2 3 2 2" xfId="2317"/>
    <cellStyle name="Total 2 2 3 3" xfId="2318"/>
    <cellStyle name="Total 2 2 3 3 2" xfId="2319"/>
    <cellStyle name="Total 2 2 3 4" xfId="2320"/>
    <cellStyle name="Total 2 2 3 4 2" xfId="2321"/>
    <cellStyle name="Total 2 2 3 5" xfId="2322"/>
    <cellStyle name="Total 2 2 3 5 2" xfId="2323"/>
    <cellStyle name="Total 2 2 3 6" xfId="2324"/>
    <cellStyle name="Total 2 2 3 6 2" xfId="2325"/>
    <cellStyle name="Total 2 2 3 7" xfId="2326"/>
    <cellStyle name="Total 2 2 3 7 2" xfId="2327"/>
    <cellStyle name="Total 2 2 3 8" xfId="2328"/>
    <cellStyle name="Total 2 2 3 9" xfId="2329"/>
    <cellStyle name="Total 2 2 4" xfId="2330"/>
    <cellStyle name="Total 2 2 4 2" xfId="2331"/>
    <cellStyle name="Total 2 2 5" xfId="2332"/>
    <cellStyle name="Total 2 2 5 2" xfId="2333"/>
    <cellStyle name="Total 2 2 6" xfId="2334"/>
    <cellStyle name="Total 2 2 6 2" xfId="2335"/>
    <cellStyle name="Total 2 2 7" xfId="2336"/>
    <cellStyle name="Total 2 2 7 2" xfId="2337"/>
    <cellStyle name="Total 2 2 8" xfId="2338"/>
    <cellStyle name="Total 2 2 8 2" xfId="2339"/>
    <cellStyle name="Total 2 2 9" xfId="2340"/>
    <cellStyle name="Total 2 2 9 2" xfId="2341"/>
    <cellStyle name="Total 2 3" xfId="2342"/>
    <cellStyle name="Total 2 3 2" xfId="2343"/>
    <cellStyle name="Total 2 4" xfId="2344"/>
    <cellStyle name="Total 2 4 2" xfId="2345"/>
    <cellStyle name="Total 2 5" xfId="2346"/>
    <cellStyle name="Total 2 5 2" xfId="2347"/>
    <cellStyle name="Verificar Célula" xfId="2348"/>
    <cellStyle name="Vírgula_Cap11 b" xfId="2349"/>
    <cellStyle name="WithoutLine" xfId="235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364" name="Line 1"/>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5" name="Line 2"/>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366" name="Line 3"/>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4"/>
  <sheetViews>
    <sheetView tabSelected="1" workbookViewId="0"/>
  </sheetViews>
  <sheetFormatPr defaultRowHeight="12.75"/>
  <cols>
    <col min="1" max="1" width="35.7109375" style="417" customWidth="1"/>
    <col min="2" max="16384" width="9.140625" style="417"/>
  </cols>
  <sheetData>
    <row r="1" spans="1:1">
      <c r="A1" s="414" t="s">
        <v>639</v>
      </c>
    </row>
    <row r="2" spans="1:1">
      <c r="A2" s="415" t="s">
        <v>640</v>
      </c>
    </row>
    <row r="3" spans="1:1">
      <c r="A3" s="416" t="s">
        <v>778</v>
      </c>
    </row>
    <row r="4" spans="1:1">
      <c r="A4" s="416" t="s">
        <v>641</v>
      </c>
    </row>
    <row r="5" spans="1:1">
      <c r="A5" s="416" t="s">
        <v>642</v>
      </c>
    </row>
    <row r="6" spans="1:1">
      <c r="A6" s="416" t="s">
        <v>779</v>
      </c>
    </row>
    <row r="7" spans="1:1">
      <c r="A7" s="416" t="s">
        <v>780</v>
      </c>
    </row>
    <row r="8" spans="1:1">
      <c r="A8" s="416" t="s">
        <v>715</v>
      </c>
    </row>
    <row r="9" spans="1:1" ht="13.5" customHeight="1">
      <c r="A9" s="415" t="s">
        <v>643</v>
      </c>
    </row>
    <row r="10" spans="1:1">
      <c r="A10" s="416" t="s">
        <v>781</v>
      </c>
    </row>
    <row r="11" spans="1:1">
      <c r="A11" s="416" t="s">
        <v>782</v>
      </c>
    </row>
    <row r="12" spans="1:1">
      <c r="A12" s="416"/>
    </row>
    <row r="13" spans="1:1">
      <c r="A13" s="414" t="s">
        <v>644</v>
      </c>
    </row>
    <row r="14" spans="1:1">
      <c r="A14" s="415" t="s">
        <v>645</v>
      </c>
    </row>
    <row r="15" spans="1:1">
      <c r="A15" s="416" t="s">
        <v>783</v>
      </c>
    </row>
    <row r="16" spans="1:1">
      <c r="A16" s="416" t="s">
        <v>784</v>
      </c>
    </row>
    <row r="17" spans="1:1">
      <c r="A17" s="416" t="s">
        <v>785</v>
      </c>
    </row>
    <row r="18" spans="1:1">
      <c r="A18" s="416" t="s">
        <v>786</v>
      </c>
    </row>
    <row r="19" spans="1:1">
      <c r="A19" s="415" t="s">
        <v>332</v>
      </c>
    </row>
    <row r="20" spans="1:1">
      <c r="A20" s="416" t="s">
        <v>787</v>
      </c>
    </row>
    <row r="21" spans="1:1">
      <c r="A21" s="415" t="s">
        <v>396</v>
      </c>
    </row>
    <row r="22" spans="1:1">
      <c r="A22" s="416" t="s">
        <v>788</v>
      </c>
    </row>
    <row r="23" spans="1:1">
      <c r="A23" s="416" t="s">
        <v>789</v>
      </c>
    </row>
    <row r="24" spans="1:1">
      <c r="A24" s="416" t="s">
        <v>790</v>
      </c>
    </row>
    <row r="25" spans="1:1">
      <c r="A25" s="415" t="s">
        <v>404</v>
      </c>
    </row>
    <row r="26" spans="1:1">
      <c r="A26" s="416" t="s">
        <v>791</v>
      </c>
    </row>
    <row r="27" spans="1:1">
      <c r="A27" s="416" t="s">
        <v>792</v>
      </c>
    </row>
    <row r="28" spans="1:1">
      <c r="A28" s="416" t="s">
        <v>793</v>
      </c>
    </row>
    <row r="29" spans="1:1">
      <c r="A29" s="415" t="s">
        <v>409</v>
      </c>
    </row>
    <row r="30" spans="1:1">
      <c r="A30" s="416" t="s">
        <v>794</v>
      </c>
    </row>
    <row r="31" spans="1:1">
      <c r="A31" s="416" t="s">
        <v>795</v>
      </c>
    </row>
    <row r="32" spans="1:1">
      <c r="A32" s="416" t="s">
        <v>796</v>
      </c>
    </row>
    <row r="33" spans="1:1">
      <c r="A33" s="415" t="s">
        <v>646</v>
      </c>
    </row>
    <row r="34" spans="1:1">
      <c r="A34" s="416" t="s">
        <v>797</v>
      </c>
    </row>
    <row r="35" spans="1:1">
      <c r="A35" s="416" t="s">
        <v>798</v>
      </c>
    </row>
    <row r="36" spans="1:1">
      <c r="A36" s="416" t="s">
        <v>799</v>
      </c>
    </row>
    <row r="37" spans="1:1">
      <c r="A37" s="416"/>
    </row>
    <row r="38" spans="1:1">
      <c r="A38" s="414" t="s">
        <v>647</v>
      </c>
    </row>
    <row r="39" spans="1:1">
      <c r="A39" s="415" t="s">
        <v>445</v>
      </c>
    </row>
    <row r="40" spans="1:1">
      <c r="A40" s="416" t="s">
        <v>800</v>
      </c>
    </row>
    <row r="41" spans="1:1">
      <c r="A41" s="416" t="s">
        <v>801</v>
      </c>
    </row>
    <row r="42" spans="1:1">
      <c r="A42" s="416" t="s">
        <v>802</v>
      </c>
    </row>
    <row r="43" spans="1:1">
      <c r="A43" s="415" t="s">
        <v>648</v>
      </c>
    </row>
    <row r="44" spans="1:1">
      <c r="A44" s="416" t="s">
        <v>803</v>
      </c>
    </row>
    <row r="45" spans="1:1">
      <c r="A45" s="416" t="s">
        <v>804</v>
      </c>
    </row>
    <row r="46" spans="1:1">
      <c r="A46" s="415" t="s">
        <v>649</v>
      </c>
    </row>
    <row r="47" spans="1:1">
      <c r="A47" s="416" t="s">
        <v>805</v>
      </c>
    </row>
    <row r="48" spans="1:1">
      <c r="A48" s="416" t="s">
        <v>806</v>
      </c>
    </row>
    <row r="49" spans="1:1">
      <c r="A49" s="416" t="s">
        <v>996</v>
      </c>
    </row>
    <row r="50" spans="1:1">
      <c r="A50" s="415" t="s">
        <v>650</v>
      </c>
    </row>
    <row r="51" spans="1:1">
      <c r="A51" s="416" t="s">
        <v>997</v>
      </c>
    </row>
    <row r="52" spans="1:1">
      <c r="A52" s="416" t="s">
        <v>998</v>
      </c>
    </row>
    <row r="53" spans="1:1">
      <c r="A53" s="416" t="s">
        <v>807</v>
      </c>
    </row>
    <row r="54" spans="1:1">
      <c r="A54" s="415" t="s">
        <v>651</v>
      </c>
    </row>
    <row r="55" spans="1:1">
      <c r="A55" s="416" t="s">
        <v>999</v>
      </c>
    </row>
    <row r="56" spans="1:1">
      <c r="A56" s="416" t="s">
        <v>1132</v>
      </c>
    </row>
    <row r="57" spans="1:1">
      <c r="A57" s="415" t="s">
        <v>1110</v>
      </c>
    </row>
    <row r="58" spans="1:1">
      <c r="A58" s="416" t="s">
        <v>1000</v>
      </c>
    </row>
    <row r="59" spans="1:1">
      <c r="A59" s="416" t="s">
        <v>1001</v>
      </c>
    </row>
    <row r="60" spans="1:1">
      <c r="A60" s="416" t="s">
        <v>1002</v>
      </c>
    </row>
    <row r="61" spans="1:1">
      <c r="A61" s="415" t="s">
        <v>652</v>
      </c>
    </row>
    <row r="62" spans="1:1">
      <c r="A62" s="416" t="s">
        <v>1003</v>
      </c>
    </row>
    <row r="63" spans="1:1">
      <c r="A63" s="415" t="s">
        <v>653</v>
      </c>
    </row>
    <row r="64" spans="1:1">
      <c r="A64" s="416" t="s">
        <v>1004</v>
      </c>
    </row>
    <row r="65" spans="1:1">
      <c r="A65" s="416" t="s">
        <v>1005</v>
      </c>
    </row>
    <row r="66" spans="1:1">
      <c r="A66" s="416" t="s">
        <v>1006</v>
      </c>
    </row>
    <row r="67" spans="1:1">
      <c r="A67" s="415" t="s">
        <v>454</v>
      </c>
    </row>
    <row r="68" spans="1:1">
      <c r="A68" s="416" t="s">
        <v>1007</v>
      </c>
    </row>
    <row r="69" spans="1:1">
      <c r="A69" s="416" t="s">
        <v>1008</v>
      </c>
    </row>
    <row r="70" spans="1:1">
      <c r="A70" s="416" t="s">
        <v>1009</v>
      </c>
    </row>
    <row r="71" spans="1:1">
      <c r="A71" s="415" t="s">
        <v>654</v>
      </c>
    </row>
    <row r="72" spans="1:1">
      <c r="A72" s="416" t="s">
        <v>1010</v>
      </c>
    </row>
    <row r="73" spans="1:1">
      <c r="A73" s="416" t="s">
        <v>1011</v>
      </c>
    </row>
    <row r="74" spans="1:1">
      <c r="A74" s="415" t="s">
        <v>655</v>
      </c>
    </row>
    <row r="75" spans="1:1">
      <c r="A75" s="416" t="s">
        <v>1012</v>
      </c>
    </row>
    <row r="76" spans="1:1">
      <c r="A76" s="416" t="s">
        <v>1013</v>
      </c>
    </row>
    <row r="77" spans="1:1">
      <c r="A77" s="415" t="s">
        <v>656</v>
      </c>
    </row>
    <row r="78" spans="1:1">
      <c r="A78" s="416" t="s">
        <v>1014</v>
      </c>
    </row>
    <row r="79" spans="1:1">
      <c r="A79" s="416" t="s">
        <v>1065</v>
      </c>
    </row>
    <row r="80" spans="1:1">
      <c r="A80" s="415" t="s">
        <v>657</v>
      </c>
    </row>
    <row r="81" spans="1:1">
      <c r="A81" s="416" t="s">
        <v>1015</v>
      </c>
    </row>
    <row r="82" spans="1:1">
      <c r="A82" s="416" t="s">
        <v>1016</v>
      </c>
    </row>
    <row r="83" spans="1:1">
      <c r="A83" s="416" t="s">
        <v>1017</v>
      </c>
    </row>
    <row r="84" spans="1:1">
      <c r="A84" s="415" t="s">
        <v>658</v>
      </c>
    </row>
    <row r="85" spans="1:1">
      <c r="A85" s="416" t="s">
        <v>1018</v>
      </c>
    </row>
    <row r="86" spans="1:1">
      <c r="A86" s="416" t="s">
        <v>1019</v>
      </c>
    </row>
    <row r="87" spans="1:1">
      <c r="A87" s="416" t="s">
        <v>1020</v>
      </c>
    </row>
    <row r="88" spans="1:1">
      <c r="A88" s="415" t="s">
        <v>1111</v>
      </c>
    </row>
    <row r="89" spans="1:1">
      <c r="A89" s="416" t="s">
        <v>1021</v>
      </c>
    </row>
    <row r="90" spans="1:1">
      <c r="A90" s="416" t="s">
        <v>808</v>
      </c>
    </row>
    <row r="91" spans="1:1">
      <c r="A91" s="416" t="s">
        <v>1022</v>
      </c>
    </row>
    <row r="92" spans="1:1">
      <c r="A92" s="416"/>
    </row>
    <row r="93" spans="1:1">
      <c r="A93" s="414" t="s">
        <v>659</v>
      </c>
    </row>
    <row r="94" spans="1:1">
      <c r="A94" s="415" t="s">
        <v>660</v>
      </c>
    </row>
    <row r="95" spans="1:1">
      <c r="A95" s="416" t="s">
        <v>1023</v>
      </c>
    </row>
    <row r="96" spans="1:1">
      <c r="A96" s="416" t="s">
        <v>1024</v>
      </c>
    </row>
    <row r="97" spans="1:1">
      <c r="A97" s="415" t="s">
        <v>661</v>
      </c>
    </row>
    <row r="98" spans="1:1">
      <c r="A98" s="416" t="s">
        <v>1025</v>
      </c>
    </row>
    <row r="99" spans="1:1">
      <c r="A99" s="416" t="s">
        <v>1026</v>
      </c>
    </row>
    <row r="100" spans="1:1">
      <c r="A100" s="415" t="s">
        <v>662</v>
      </c>
    </row>
    <row r="101" spans="1:1">
      <c r="A101" s="416" t="s">
        <v>1027</v>
      </c>
    </row>
    <row r="104" spans="1:1">
      <c r="A104" s="450" t="s">
        <v>1131</v>
      </c>
    </row>
  </sheetData>
  <hyperlinks>
    <hyperlink ref="A10" location="'007'!A1" display="7 - Despesas dos municípios por 1 000 habitantes"/>
    <hyperlink ref="A11" location="'008'!A1" display="8 - Águas balneares segundo o tipo e a classe de qualidade, 2010"/>
    <hyperlink ref="A20" location="'013'!A1" display="13 - Ensino/Educação, 2010/2011"/>
    <hyperlink ref="A22" location="'014'!A1" display="14 - Alunos inscritos no ensino superior por área de estudo "/>
    <hyperlink ref="A36" location="'025'!A1" display="25 - Beneficiárias/os de subsídios de desemprego da segurança social, segundo a idade, 2012"/>
    <hyperlink ref="A48" location="'032'!A1" display="32 - Indicadores de empresas e estabelecimentos, 2011"/>
    <hyperlink ref="A49" location="'033'!A1" display="33 - Rácios económico-financeiros das empresas, 2014"/>
    <hyperlink ref="A15" location="'009'!A1" display="9 - População residente, em 31 de dezembro"/>
    <hyperlink ref="A16:A18" location="'009'!A1" display="9 - População residente, em 31 de dezembro"/>
    <hyperlink ref="A16" location="'010'!A1" display="10 - População residente, 31/12/2012"/>
    <hyperlink ref="A17" location="'011'!A1" display="11 - População residente, 31/12/2012"/>
    <hyperlink ref="A18" location="'012'!A1" display="12 - População residente, 31/12/2012"/>
    <hyperlink ref="A23" location="'015'!A1" display="15 - Indicadores da cultura e desporto, 2012"/>
    <hyperlink ref="A24" location="'016'!A1" display="16 - Indicadores da cultura e desporto, 2012"/>
    <hyperlink ref="A26" location="'017'!A1" display="17 - Saúde, 2011 e 2012"/>
    <hyperlink ref="A27" location="'018'!A1" display="18 - Indicadores de saúde, 2011 e 2012"/>
    <hyperlink ref="A28" location="'019'!A1" display="19 - Indicadores de saúde, 2011 e 2012"/>
    <hyperlink ref="A30" location="'020'!A1" display="20 - Mercado de trabalho, 2012"/>
    <hyperlink ref="A31" location="'021'!A1" display="21 - Mercado de trabalho, 2012"/>
    <hyperlink ref="A32" location="'022'!A1" display="22 - Taxa de desemprego, 2012"/>
    <hyperlink ref="A34" location="'023'!A1" display="23 - Disparidades no ganho médio mensal, 2011"/>
    <hyperlink ref="A35" location="'024'!A1" display="24 - Número médio de dias de benefícios sociais, 2012"/>
    <hyperlink ref="A40" location="'026'!A1" display="26 - Contas Regionais, 2010"/>
    <hyperlink ref="A41" location="'027'!A1" display="27 - Contas Regionais, 2010"/>
    <hyperlink ref="A42" location="'028'!A1" display="28 - Índice de disparidade do PIB per capita (Portugal=100), 2010"/>
    <hyperlink ref="A44" location="'029'!A1" display="29 - Variação média anual do índice de preços no consumidor, 2012"/>
    <hyperlink ref="A45" location="'030'!A1" display="30 - Variação média anual do índice de preços no consumidor segundo algumas classes de despesa, 2012"/>
    <hyperlink ref="A47" location="'031'!A1" display="31 - Empresas e estabelecimentos, 2011"/>
    <hyperlink ref="A51" location="'034'!A1" display="34 - Comércio Internacional, 2015 Po"/>
    <hyperlink ref="A52" location="'035'!A1" display="35 - Indicadores do comércio internacional, 2015 Po"/>
    <hyperlink ref="A53" location="'036'!A1" display="36 - Indicadores do comércio internacional, 2015 Po"/>
    <hyperlink ref="A55" location="'037'!A1" display="37 - Produção vinícola declarada expressa em mosto, 2015 Po"/>
    <hyperlink ref="A56" location="'038'!A1" display="38 - Efetivos animais por espécie, 2015"/>
    <hyperlink ref="A58" location="'039'!A1" display="39 - Pescadores matriculados e embarcações de pesca, 2015"/>
    <hyperlink ref="A59" location="'040'!A1" display="40 - Capacidade média das embarcações, por porto, 2015"/>
    <hyperlink ref="A60" location="'041'!A1" display="41 - Valor médio anual da pesca descarregada, por porto, 2015"/>
    <hyperlink ref="A64" location="'043'!A1" display="43 - Construção e habitação, 2015"/>
    <hyperlink ref="A65" location="'044'!A1" display="44 -  Indicadores da conclusão de construções novas para habitação familiar, 2015"/>
    <hyperlink ref="A66" location="'045'!A1" display="45 -  Indicadores do licenciamento de construções novas para habitação familiar, 2015"/>
    <hyperlink ref="A68" location="'046'!A1" display="46 -  Indicadores de transportes por município, 2015"/>
    <hyperlink ref="A69" location="'047'!A1" display="47 -  Infraestrutura ferroviária e fluxos de transporte, 2015"/>
    <hyperlink ref="A70" location="'048'!A1" display="48 - Tráfego comercial nos aeroportos por natureza do tráfego, 2015"/>
    <hyperlink ref="A72" location="'049'!A1" display="49 - Redes de distribuição por cabo e por satélite, 2015"/>
    <hyperlink ref="A73" location="'050'!A1" display="50 - Indicadores de Comunicações, 2015"/>
    <hyperlink ref="A75" location="'051'!A1" display="51 - Indicadores dos estabelecimentos de alojamento turístico, 2015 "/>
    <hyperlink ref="A76" location="'052'!A1" display="52 - Estabelecimentos de alojamento turístico, 31.7.2015 "/>
    <hyperlink ref="A78" location="'053'!A1" display="53 - Indicadores do setor monetário e financeiro, 2015"/>
    <hyperlink ref="A79" location="'054'!A1" display="545 - Caixas automáticos"/>
    <hyperlink ref="A81" location="'055'!A1" display="55 - Volume de negócios de algumas atividades de serviços prestados às empresas, 2014"/>
    <hyperlink ref="A82" location="'056'!A1" display="56 - Indicadores de algumas atividades de serviços prestados às empresas por NUTS II, 2014"/>
    <hyperlink ref="A83" location="'057'!A1" display="57 - Repartição regional do volume de negócios em algumas atividades de serviços prestados às empresas, 2014"/>
    <hyperlink ref="A85" location="'058'!A1" display="58 - Indicadores de investigação e desenvolvimento, 2014"/>
    <hyperlink ref="A86" location="'059'!A1" display="59 - Repartição da despesa total em I&amp;D, por setor de execução, 2014"/>
    <hyperlink ref="A89" location="'061'!A1" display="61 - Indicadores da sociedade da informação, 2015"/>
    <hyperlink ref="A87" location="'060'!A1" display="60 - Despesa em I&amp;D segundo a área científica ou tecnológica, 2014"/>
    <hyperlink ref="A90" location="'062'!A1" display="62 - Indicadores da sociedade da informação, 2015"/>
    <hyperlink ref="A95" location="'064'!A1" display="64 - Administração local, 2015"/>
    <hyperlink ref="A91" location="'063'!A1" display="63 - Sociedade da informação nas câmaras municipais, 2015"/>
    <hyperlink ref="A96" location="'065'!A1" display="65 - Indicadores de administração local, 2015"/>
    <hyperlink ref="A98" location="'066'!A1" display="66 - Indicadores de justiça, 2015"/>
    <hyperlink ref="A99" location="'067'!A1" display="67 - Crimes registados por categoria de crimes, 2015"/>
    <hyperlink ref="A101" location="'068'!A1" display="68 - Taxa de abstenção, 2013, 2014, 2015 e 2016"/>
    <hyperlink ref="A62" location="'042'!A1" display="42 - Consumo de energia elétrica por consumidor, 2014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enableFormatConditionsCalculation="0"/>
  <dimension ref="A1:I13"/>
  <sheetViews>
    <sheetView showGridLines="0" zoomScaleNormal="100" workbookViewId="0"/>
  </sheetViews>
  <sheetFormatPr defaultRowHeight="11.25"/>
  <cols>
    <col min="1" max="1" width="19" style="9" customWidth="1"/>
    <col min="2" max="2" width="14.28515625" style="9" customWidth="1"/>
    <col min="3" max="3" width="16.140625" style="9" customWidth="1"/>
    <col min="4" max="4" width="8.42578125" style="9" bestFit="1" customWidth="1"/>
    <col min="5" max="5" width="8.85546875" style="9" bestFit="1" customWidth="1"/>
    <col min="6" max="6" width="9.140625" style="9"/>
    <col min="7" max="7" width="18.85546875" style="9" customWidth="1"/>
    <col min="8" max="16384" width="9.140625" style="9"/>
  </cols>
  <sheetData>
    <row r="1" spans="1:9" ht="14.1" customHeight="1">
      <c r="A1" s="593" t="s">
        <v>854</v>
      </c>
      <c r="B1" s="593"/>
      <c r="C1" s="593"/>
      <c r="D1" s="593"/>
      <c r="E1" s="593"/>
    </row>
    <row r="2" spans="1:9" ht="14.1" customHeight="1" thickBot="1">
      <c r="A2" s="593" t="s">
        <v>855</v>
      </c>
      <c r="B2" s="593"/>
      <c r="C2" s="593"/>
      <c r="D2" s="593"/>
      <c r="E2" s="593"/>
    </row>
    <row r="3" spans="1:9" ht="33.75" customHeight="1" thickBot="1">
      <c r="A3" s="125"/>
      <c r="B3" s="599" t="s">
        <v>376</v>
      </c>
      <c r="C3" s="599"/>
      <c r="D3" s="600" t="s">
        <v>377</v>
      </c>
      <c r="E3" s="600"/>
    </row>
    <row r="4" spans="1:9" ht="14.1" customHeight="1">
      <c r="A4" s="96" t="s">
        <v>772</v>
      </c>
      <c r="B4" s="594">
        <v>88</v>
      </c>
      <c r="C4" s="594"/>
      <c r="D4" s="594">
        <v>70.3</v>
      </c>
      <c r="E4" s="594"/>
      <c r="G4" s="534"/>
      <c r="H4" s="534"/>
      <c r="I4" s="24"/>
    </row>
    <row r="5" spans="1:9" ht="14.1" customHeight="1">
      <c r="A5" s="9" t="s">
        <v>773</v>
      </c>
      <c r="B5" s="595">
        <v>41891</v>
      </c>
      <c r="C5" s="595"/>
      <c r="D5" s="595">
        <v>13285</v>
      </c>
      <c r="E5" s="595"/>
    </row>
    <row r="6" spans="1:9" ht="14.1" customHeight="1" thickBot="1">
      <c r="A6" s="9" t="s">
        <v>774</v>
      </c>
      <c r="B6" s="596">
        <v>36851</v>
      </c>
      <c r="C6" s="596"/>
      <c r="D6" s="595">
        <v>9337</v>
      </c>
      <c r="E6" s="595"/>
    </row>
    <row r="7" spans="1:9" ht="33.75" customHeight="1" thickBot="1">
      <c r="A7" s="95"/>
      <c r="B7" s="600" t="s">
        <v>378</v>
      </c>
      <c r="C7" s="600"/>
      <c r="D7" s="600" t="s">
        <v>379</v>
      </c>
      <c r="E7" s="600"/>
    </row>
    <row r="8" spans="1:9">
      <c r="A8" s="572" t="s">
        <v>357</v>
      </c>
      <c r="B8" s="572"/>
      <c r="C8" s="572"/>
      <c r="D8" s="572"/>
      <c r="E8" s="572"/>
    </row>
    <row r="9" spans="1:9">
      <c r="A9" s="597" t="s">
        <v>358</v>
      </c>
      <c r="B9" s="598"/>
      <c r="C9" s="598"/>
      <c r="D9" s="598"/>
      <c r="E9" s="598"/>
    </row>
    <row r="11" spans="1:9" ht="12.75">
      <c r="A11" s="477"/>
      <c r="B11" s="477"/>
      <c r="C11" s="430"/>
    </row>
    <row r="12" spans="1:9" ht="12.75">
      <c r="B12" s="431"/>
      <c r="C12" s="477"/>
      <c r="D12" s="477"/>
    </row>
    <row r="13" spans="1:9" ht="12.75">
      <c r="C13" s="477"/>
      <c r="D13" s="477"/>
    </row>
  </sheetData>
  <mergeCells count="14">
    <mergeCell ref="A8:E8"/>
    <mergeCell ref="A9:E9"/>
    <mergeCell ref="B3:C3"/>
    <mergeCell ref="D3:E3"/>
    <mergeCell ref="B7:C7"/>
    <mergeCell ref="D7:E7"/>
    <mergeCell ref="D6:E6"/>
    <mergeCell ref="A1:E1"/>
    <mergeCell ref="A2:E2"/>
    <mergeCell ref="B4:C4"/>
    <mergeCell ref="B5:C5"/>
    <mergeCell ref="B6:C6"/>
    <mergeCell ref="D4:E4"/>
    <mergeCell ref="D5:E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17"/>
  <sheetViews>
    <sheetView showGridLines="0" zoomScaleNormal="100" workbookViewId="0"/>
  </sheetViews>
  <sheetFormatPr defaultRowHeight="11.25"/>
  <cols>
    <col min="1" max="1" width="10.5703125" style="42" customWidth="1"/>
    <col min="2" max="4" width="14.28515625" style="42" customWidth="1"/>
    <col min="5" max="16384" width="9.140625" style="42"/>
  </cols>
  <sheetData>
    <row r="1" spans="1:9" ht="14.1" customHeight="1">
      <c r="A1" s="601" t="s">
        <v>856</v>
      </c>
      <c r="B1" s="601"/>
      <c r="C1" s="601"/>
      <c r="D1" s="601"/>
      <c r="E1" s="74"/>
    </row>
    <row r="2" spans="1:9" ht="14.1" customHeight="1">
      <c r="A2" s="601" t="s">
        <v>857</v>
      </c>
      <c r="B2" s="601"/>
      <c r="C2" s="601"/>
      <c r="D2" s="601"/>
      <c r="E2" s="74"/>
    </row>
    <row r="3" spans="1:9" ht="14.1" customHeight="1" thickBot="1">
      <c r="A3" s="604" t="s">
        <v>607</v>
      </c>
      <c r="B3" s="604"/>
      <c r="C3" s="604"/>
      <c r="D3" s="604"/>
      <c r="E3" s="74"/>
    </row>
    <row r="4" spans="1:9" ht="15.75" customHeight="1" thickBot="1">
      <c r="A4" s="133"/>
      <c r="B4" s="134" t="s">
        <v>66</v>
      </c>
      <c r="C4" s="134" t="s">
        <v>136</v>
      </c>
      <c r="D4" s="134" t="s">
        <v>137</v>
      </c>
    </row>
    <row r="5" spans="1:9" ht="14.1" customHeight="1">
      <c r="A5" s="129" t="s">
        <v>214</v>
      </c>
      <c r="B5" s="130" t="s">
        <v>1086</v>
      </c>
      <c r="C5" s="130" t="s">
        <v>1087</v>
      </c>
      <c r="D5" s="130" t="s">
        <v>1088</v>
      </c>
      <c r="E5" s="5"/>
    </row>
    <row r="6" spans="1:9" ht="14.1" customHeight="1">
      <c r="A6" s="104" t="s">
        <v>217</v>
      </c>
      <c r="B6" s="131" t="s">
        <v>1089</v>
      </c>
      <c r="C6" s="131" t="s">
        <v>1090</v>
      </c>
      <c r="D6" s="131" t="s">
        <v>1091</v>
      </c>
    </row>
    <row r="7" spans="1:9" ht="14.1" customHeight="1">
      <c r="A7" s="104" t="s">
        <v>221</v>
      </c>
      <c r="B7" s="131" t="s">
        <v>1092</v>
      </c>
      <c r="C7" s="131" t="s">
        <v>1093</v>
      </c>
      <c r="D7" s="131" t="s">
        <v>1094</v>
      </c>
      <c r="E7" s="6"/>
    </row>
    <row r="8" spans="1:9" ht="14.1" customHeight="1">
      <c r="A8" s="104" t="s">
        <v>770</v>
      </c>
      <c r="B8" s="131" t="s">
        <v>1095</v>
      </c>
      <c r="C8" s="131" t="s">
        <v>1096</v>
      </c>
      <c r="D8" s="131" t="s">
        <v>1097</v>
      </c>
      <c r="E8" s="7"/>
    </row>
    <row r="9" spans="1:9" ht="14.1" customHeight="1">
      <c r="A9" s="104" t="s">
        <v>222</v>
      </c>
      <c r="B9" s="131" t="s">
        <v>1098</v>
      </c>
      <c r="C9" s="131" t="s">
        <v>1099</v>
      </c>
      <c r="D9" s="131" t="s">
        <v>1100</v>
      </c>
      <c r="E9" s="6"/>
    </row>
    <row r="10" spans="1:9" ht="14.1" customHeight="1">
      <c r="A10" s="104" t="s">
        <v>223</v>
      </c>
      <c r="B10" s="131" t="s">
        <v>1101</v>
      </c>
      <c r="C10" s="131" t="s">
        <v>1102</v>
      </c>
      <c r="D10" s="131" t="s">
        <v>1103</v>
      </c>
      <c r="E10" s="6"/>
    </row>
    <row r="11" spans="1:9" ht="14.1" customHeight="1">
      <c r="A11" s="104" t="s">
        <v>224</v>
      </c>
      <c r="B11" s="131" t="s">
        <v>1104</v>
      </c>
      <c r="C11" s="131" t="s">
        <v>1105</v>
      </c>
      <c r="D11" s="131" t="s">
        <v>1106</v>
      </c>
      <c r="E11" s="6"/>
    </row>
    <row r="12" spans="1:9" ht="14.1" customHeight="1" thickBot="1">
      <c r="A12" s="132" t="s">
        <v>225</v>
      </c>
      <c r="B12" s="131" t="s">
        <v>1107</v>
      </c>
      <c r="C12" s="131" t="s">
        <v>1108</v>
      </c>
      <c r="D12" s="131" t="s">
        <v>1109</v>
      </c>
      <c r="E12" s="6"/>
    </row>
    <row r="13" spans="1:9" ht="15.75" customHeight="1" thickBot="1">
      <c r="A13" s="135"/>
      <c r="B13" s="86" t="s">
        <v>66</v>
      </c>
      <c r="C13" s="86" t="s">
        <v>137</v>
      </c>
      <c r="D13" s="86" t="s">
        <v>138</v>
      </c>
    </row>
    <row r="14" spans="1:9" ht="13.15" customHeight="1">
      <c r="A14" s="602" t="s">
        <v>319</v>
      </c>
      <c r="B14" s="602"/>
      <c r="C14" s="602"/>
      <c r="D14" s="602"/>
      <c r="E14" s="126"/>
      <c r="F14" s="126"/>
      <c r="G14" s="126"/>
      <c r="H14" s="126"/>
      <c r="I14" s="126"/>
    </row>
    <row r="15" spans="1:9" ht="13.15" customHeight="1">
      <c r="A15" s="603" t="s">
        <v>320</v>
      </c>
      <c r="B15" s="603"/>
      <c r="C15" s="603"/>
      <c r="D15" s="603"/>
      <c r="E15" s="113"/>
      <c r="F15" s="113"/>
      <c r="G15" s="113"/>
      <c r="H15" s="113"/>
      <c r="I15" s="113"/>
    </row>
    <row r="16" spans="1:9">
      <c r="A16" s="113"/>
      <c r="B16" s="113"/>
      <c r="C16" s="113"/>
      <c r="D16" s="113"/>
      <c r="E16" s="113"/>
      <c r="F16" s="113"/>
      <c r="G16" s="113"/>
      <c r="H16" s="113"/>
      <c r="I16" s="113"/>
    </row>
    <row r="17" spans="1:9">
      <c r="A17" s="127"/>
      <c r="B17" s="127"/>
      <c r="C17" s="127"/>
      <c r="D17" s="127"/>
      <c r="E17" s="127"/>
      <c r="F17" s="127"/>
      <c r="G17" s="127"/>
      <c r="H17" s="127"/>
      <c r="I17" s="127"/>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enableFormatConditionsCalculation="0"/>
  <dimension ref="A1:M10"/>
  <sheetViews>
    <sheetView showGridLines="0" zoomScaleNormal="100" workbookViewId="0"/>
  </sheetViews>
  <sheetFormatPr defaultRowHeight="11.25"/>
  <cols>
    <col min="1" max="1" width="9.140625" style="59"/>
    <col min="2" max="3" width="11.85546875" style="59" customWidth="1"/>
    <col min="4" max="5" width="13" style="59" customWidth="1"/>
    <col min="6" max="16384" width="9.140625" style="59"/>
  </cols>
  <sheetData>
    <row r="1" spans="1:13" ht="14.1" customHeight="1">
      <c r="A1" s="583" t="s">
        <v>858</v>
      </c>
      <c r="B1" s="583"/>
      <c r="C1" s="583"/>
      <c r="D1" s="583"/>
    </row>
    <row r="2" spans="1:13" ht="14.1" customHeight="1">
      <c r="A2" s="583" t="s">
        <v>859</v>
      </c>
      <c r="B2" s="583"/>
      <c r="C2" s="583"/>
      <c r="D2" s="583"/>
    </row>
    <row r="3" spans="1:13" ht="12" thickBot="1">
      <c r="A3" s="609" t="s">
        <v>607</v>
      </c>
      <c r="B3" s="609"/>
      <c r="C3" s="609"/>
      <c r="D3" s="609"/>
    </row>
    <row r="4" spans="1:13" ht="60" customHeight="1" thickBot="1">
      <c r="A4" s="95"/>
      <c r="B4" s="54" t="s">
        <v>603</v>
      </c>
      <c r="C4" s="54" t="s">
        <v>604</v>
      </c>
      <c r="D4" s="54" t="s">
        <v>380</v>
      </c>
    </row>
    <row r="5" spans="1:13" ht="14.1" customHeight="1">
      <c r="A5" s="96" t="s">
        <v>214</v>
      </c>
      <c r="B5" s="440">
        <v>31</v>
      </c>
      <c r="C5" s="440">
        <v>32.5</v>
      </c>
      <c r="D5" s="441">
        <v>30.2</v>
      </c>
    </row>
    <row r="6" spans="1:13" ht="14.1" customHeight="1" thickBot="1">
      <c r="A6" s="96" t="s">
        <v>217</v>
      </c>
      <c r="B6" s="440">
        <v>29.9</v>
      </c>
      <c r="C6" s="440">
        <v>31.3</v>
      </c>
      <c r="D6" s="441">
        <v>30.3</v>
      </c>
      <c r="E6" s="9"/>
    </row>
    <row r="7" spans="1:13" ht="51.6" customHeight="1" thickBot="1">
      <c r="A7" s="95"/>
      <c r="B7" s="54" t="s">
        <v>605</v>
      </c>
      <c r="C7" s="54" t="s">
        <v>606</v>
      </c>
      <c r="D7" s="54" t="s">
        <v>381</v>
      </c>
    </row>
    <row r="8" spans="1:13" ht="12.75">
      <c r="A8" s="605" t="s">
        <v>601</v>
      </c>
      <c r="B8" s="606"/>
      <c r="C8" s="606"/>
      <c r="D8" s="606"/>
      <c r="E8" s="136"/>
      <c r="F8" s="136"/>
      <c r="G8" s="136"/>
      <c r="H8" s="136"/>
      <c r="I8" s="136"/>
      <c r="J8" s="136"/>
      <c r="K8" s="136"/>
      <c r="L8" s="136"/>
      <c r="M8" s="136"/>
    </row>
    <row r="9" spans="1:13" ht="12.75">
      <c r="A9" s="607" t="s">
        <v>602</v>
      </c>
      <c r="B9" s="608"/>
      <c r="C9" s="608"/>
      <c r="D9" s="608"/>
      <c r="E9" s="136"/>
      <c r="F9" s="136"/>
      <c r="G9" s="136"/>
      <c r="H9" s="136"/>
      <c r="I9" s="136"/>
      <c r="J9" s="136"/>
      <c r="K9" s="136"/>
      <c r="L9" s="136"/>
      <c r="M9" s="136"/>
    </row>
    <row r="10" spans="1:13">
      <c r="B10" s="137"/>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enableFormatConditionsCalculation="0"/>
  <dimension ref="A1:M15"/>
  <sheetViews>
    <sheetView showGridLines="0" zoomScaleNormal="100" workbookViewId="0"/>
  </sheetViews>
  <sheetFormatPr defaultRowHeight="11.25"/>
  <cols>
    <col min="1" max="1" width="9.140625" style="59"/>
    <col min="2" max="2" width="13" style="59" customWidth="1"/>
    <col min="3" max="3" width="9.140625" style="59"/>
    <col min="4" max="5" width="11.7109375" style="59" customWidth="1"/>
    <col min="6" max="16384" width="9.140625" style="59"/>
  </cols>
  <sheetData>
    <row r="1" spans="1:13" ht="14.1" customHeight="1">
      <c r="A1" s="583" t="s">
        <v>858</v>
      </c>
      <c r="B1" s="583"/>
      <c r="C1" s="583"/>
      <c r="D1" s="583"/>
      <c r="E1" s="583"/>
    </row>
    <row r="2" spans="1:13" ht="14.1" customHeight="1">
      <c r="A2" s="583" t="s">
        <v>859</v>
      </c>
      <c r="B2" s="583"/>
      <c r="C2" s="583"/>
      <c r="D2" s="583"/>
      <c r="E2" s="583"/>
    </row>
    <row r="3" spans="1:13" ht="14.1" customHeight="1" thickBot="1">
      <c r="A3" s="612" t="s">
        <v>608</v>
      </c>
      <c r="B3" s="612"/>
      <c r="C3" s="612"/>
      <c r="D3" s="612"/>
      <c r="E3" s="612"/>
    </row>
    <row r="4" spans="1:13" ht="33.75" customHeight="1" thickBot="1">
      <c r="A4" s="95"/>
      <c r="B4" s="54" t="s">
        <v>385</v>
      </c>
      <c r="C4" s="54" t="s">
        <v>386</v>
      </c>
      <c r="D4" s="54" t="s">
        <v>387</v>
      </c>
      <c r="E4" s="54" t="s">
        <v>388</v>
      </c>
    </row>
    <row r="5" spans="1:13" ht="14.1" customHeight="1">
      <c r="A5" s="96" t="s">
        <v>214</v>
      </c>
      <c r="B5" s="138">
        <v>8.3000000000000007</v>
      </c>
      <c r="C5" s="138">
        <v>10.5</v>
      </c>
      <c r="D5" s="138">
        <v>3.1</v>
      </c>
      <c r="E5" s="138">
        <v>36</v>
      </c>
      <c r="G5" s="49"/>
      <c r="H5" s="49"/>
      <c r="I5" s="49"/>
      <c r="J5" s="140"/>
    </row>
    <row r="6" spans="1:13" ht="14.1" customHeight="1" thickBot="1">
      <c r="A6" s="96" t="s">
        <v>217</v>
      </c>
      <c r="B6" s="138">
        <v>7.5</v>
      </c>
      <c r="C6" s="138">
        <v>9.3000000000000007</v>
      </c>
      <c r="D6" s="138">
        <v>3.4</v>
      </c>
      <c r="E6" s="138">
        <v>31.8</v>
      </c>
    </row>
    <row r="7" spans="1:13" ht="33.75" customHeight="1" thickBot="1">
      <c r="A7" s="95"/>
      <c r="B7" s="54" t="s">
        <v>382</v>
      </c>
      <c r="C7" s="54" t="s">
        <v>383</v>
      </c>
      <c r="D7" s="54" t="s">
        <v>384</v>
      </c>
      <c r="E7" s="54" t="s">
        <v>714</v>
      </c>
    </row>
    <row r="8" spans="1:13" ht="24" customHeight="1">
      <c r="A8" s="610" t="s">
        <v>290</v>
      </c>
      <c r="B8" s="610"/>
      <c r="C8" s="610"/>
      <c r="D8" s="610"/>
      <c r="E8" s="610"/>
      <c r="F8" s="136"/>
      <c r="G8" s="136"/>
      <c r="H8" s="136"/>
      <c r="I8" s="136"/>
      <c r="J8" s="136"/>
      <c r="K8" s="136"/>
      <c r="L8" s="136"/>
      <c r="M8" s="136"/>
    </row>
    <row r="9" spans="1:13" ht="26.25" customHeight="1">
      <c r="A9" s="611" t="s">
        <v>291</v>
      </c>
      <c r="B9" s="611"/>
      <c r="C9" s="611"/>
      <c r="D9" s="611"/>
      <c r="E9" s="611"/>
      <c r="F9" s="136"/>
      <c r="G9" s="136"/>
      <c r="H9" s="136"/>
      <c r="I9" s="136"/>
      <c r="J9" s="136"/>
      <c r="K9" s="136"/>
      <c r="L9" s="136"/>
      <c r="M9" s="136"/>
    </row>
    <row r="10" spans="1:13" ht="12.75">
      <c r="B10" s="49"/>
      <c r="C10" s="49"/>
      <c r="D10" s="49"/>
      <c r="E10" s="49"/>
      <c r="F10" s="139"/>
    </row>
    <row r="11" spans="1:13" ht="12.75">
      <c r="B11" s="139"/>
      <c r="C11" s="139"/>
      <c r="D11" s="139"/>
      <c r="E11" s="49"/>
      <c r="F11" s="139"/>
    </row>
    <row r="12" spans="1:13" ht="12.75">
      <c r="B12" s="139"/>
      <c r="C12" s="139"/>
      <c r="D12" s="139"/>
      <c r="E12" s="49"/>
      <c r="F12" s="139"/>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enableFormatConditionsCalculation="0"/>
  <dimension ref="A1:I16"/>
  <sheetViews>
    <sheetView showGridLines="0" zoomScaleNormal="100" workbookViewId="0"/>
  </sheetViews>
  <sheetFormatPr defaultRowHeight="11.25"/>
  <cols>
    <col min="1" max="1" width="17.140625" style="59" customWidth="1"/>
    <col min="2" max="4" width="10.42578125" style="59" customWidth="1"/>
    <col min="5" max="5" width="15.85546875" style="59" customWidth="1"/>
    <col min="6" max="16384" width="9.140625" style="59"/>
  </cols>
  <sheetData>
    <row r="1" spans="1:9" ht="14.1" customHeight="1">
      <c r="A1" s="616" t="s">
        <v>860</v>
      </c>
      <c r="B1" s="616"/>
      <c r="C1" s="616"/>
      <c r="D1" s="616"/>
      <c r="E1" s="616"/>
    </row>
    <row r="2" spans="1:9" ht="14.1" customHeight="1">
      <c r="A2" s="616" t="s">
        <v>861</v>
      </c>
      <c r="B2" s="616"/>
      <c r="C2" s="616"/>
      <c r="D2" s="616"/>
      <c r="E2" s="616"/>
    </row>
    <row r="3" spans="1:9" ht="14.1" customHeight="1" thickBot="1">
      <c r="A3" s="618" t="s">
        <v>607</v>
      </c>
      <c r="B3" s="618"/>
      <c r="C3" s="618"/>
      <c r="D3" s="618"/>
      <c r="E3" s="618"/>
    </row>
    <row r="4" spans="1:9" ht="34.5" thickBot="1">
      <c r="A4" s="125"/>
      <c r="B4" s="54" t="s">
        <v>389</v>
      </c>
      <c r="C4" s="54" t="s">
        <v>390</v>
      </c>
      <c r="D4" s="54" t="s">
        <v>391</v>
      </c>
      <c r="E4" s="95"/>
    </row>
    <row r="5" spans="1:9" ht="14.1" customHeight="1">
      <c r="A5" s="509" t="s">
        <v>217</v>
      </c>
      <c r="B5" s="365">
        <v>97.34693877551021</v>
      </c>
      <c r="C5" s="365">
        <v>95.221843003412971</v>
      </c>
      <c r="D5" s="365">
        <v>88.364779874213838</v>
      </c>
      <c r="E5" s="614" t="s">
        <v>217</v>
      </c>
      <c r="F5" s="614"/>
      <c r="G5" s="372"/>
      <c r="H5" s="372"/>
      <c r="I5" s="372"/>
    </row>
    <row r="6" spans="1:9" ht="14.1" customHeight="1">
      <c r="A6" s="93" t="s">
        <v>392</v>
      </c>
      <c r="B6" s="366">
        <v>131.02040816326533</v>
      </c>
      <c r="C6" s="366">
        <v>367.84982935153579</v>
      </c>
      <c r="D6" s="366">
        <v>245.91194968553461</v>
      </c>
      <c r="E6" s="615" t="s">
        <v>368</v>
      </c>
      <c r="F6" s="615"/>
      <c r="G6" s="372"/>
      <c r="H6" s="372"/>
      <c r="I6" s="372"/>
    </row>
    <row r="7" spans="1:9" ht="14.1" customHeight="1" thickBot="1">
      <c r="A7" s="93" t="s">
        <v>393</v>
      </c>
      <c r="B7" s="366">
        <v>82.857142857142861</v>
      </c>
      <c r="C7" s="366">
        <v>53.310580204778155</v>
      </c>
      <c r="D7" s="366">
        <v>53.144654088050316</v>
      </c>
      <c r="E7" s="615" t="s">
        <v>367</v>
      </c>
      <c r="F7" s="615"/>
      <c r="G7" s="372"/>
      <c r="H7" s="372"/>
      <c r="I7" s="372"/>
    </row>
    <row r="8" spans="1:9" ht="34.5" thickBot="1">
      <c r="A8" s="125"/>
      <c r="B8" s="54" t="s">
        <v>394</v>
      </c>
      <c r="C8" s="54" t="s">
        <v>395</v>
      </c>
      <c r="D8" s="54" t="s">
        <v>736</v>
      </c>
      <c r="E8" s="95"/>
    </row>
    <row r="9" spans="1:9" ht="12.75" customHeight="1">
      <c r="A9" s="617" t="s">
        <v>290</v>
      </c>
      <c r="B9" s="617"/>
      <c r="C9" s="617"/>
      <c r="D9" s="617"/>
      <c r="E9" s="617"/>
    </row>
    <row r="10" spans="1:9" ht="12.75" customHeight="1">
      <c r="A10" s="613" t="s">
        <v>291</v>
      </c>
      <c r="B10" s="613"/>
      <c r="C10" s="613"/>
      <c r="D10" s="613"/>
      <c r="E10" s="613"/>
    </row>
    <row r="11" spans="1:9" ht="12.75">
      <c r="A11" s="10"/>
      <c r="B11" s="11"/>
    </row>
    <row r="13" spans="1:9" ht="12.75">
      <c r="A13" s="136"/>
      <c r="B13" s="136"/>
      <c r="C13" s="136"/>
      <c r="D13" s="136"/>
      <c r="E13" s="136"/>
      <c r="F13" s="136"/>
    </row>
    <row r="14" spans="1:9" ht="12.75">
      <c r="A14" s="136"/>
      <c r="B14" s="425"/>
      <c r="C14" s="425"/>
      <c r="D14" s="136"/>
      <c r="E14" s="136"/>
      <c r="F14" s="136"/>
    </row>
    <row r="15" spans="1:9" ht="12.75">
      <c r="B15" s="426"/>
      <c r="C15" s="426"/>
    </row>
    <row r="16" spans="1:9" ht="12.75">
      <c r="B16" s="426"/>
      <c r="C16" s="426"/>
    </row>
  </sheetData>
  <mergeCells count="8">
    <mergeCell ref="A10:E10"/>
    <mergeCell ref="E5:F5"/>
    <mergeCell ref="E6:F6"/>
    <mergeCell ref="E7:F7"/>
    <mergeCell ref="A1:E1"/>
    <mergeCell ref="A2:E2"/>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R23"/>
  <sheetViews>
    <sheetView showGridLines="0" zoomScaleNormal="100" workbookViewId="0"/>
  </sheetViews>
  <sheetFormatPr defaultRowHeight="11.25"/>
  <cols>
    <col min="1" max="1" width="25.140625" style="42" customWidth="1"/>
    <col min="2" max="2" width="10" style="42" customWidth="1"/>
    <col min="3" max="3" width="9.7109375" style="42" customWidth="1"/>
    <col min="4" max="4" width="7.7109375" style="42" customWidth="1"/>
    <col min="5" max="5" width="26.7109375" style="42" customWidth="1"/>
    <col min="6" max="16384" width="9.140625" style="42"/>
  </cols>
  <sheetData>
    <row r="1" spans="1:7">
      <c r="A1" s="620" t="s">
        <v>332</v>
      </c>
      <c r="B1" s="620"/>
      <c r="C1" s="620"/>
      <c r="D1" s="620"/>
      <c r="E1" s="620"/>
    </row>
    <row r="2" spans="1:7" ht="12" thickBot="1">
      <c r="A2" s="621" t="s">
        <v>162</v>
      </c>
      <c r="B2" s="621"/>
      <c r="C2" s="621"/>
      <c r="D2" s="621"/>
      <c r="E2" s="621"/>
    </row>
    <row r="3" spans="1:7" ht="30.75" customHeight="1">
      <c r="A3" s="544" t="s">
        <v>862</v>
      </c>
      <c r="B3" s="159" t="s">
        <v>217</v>
      </c>
      <c r="C3" s="160" t="s">
        <v>214</v>
      </c>
      <c r="D3" s="160" t="s">
        <v>125</v>
      </c>
      <c r="E3" s="544" t="s">
        <v>862</v>
      </c>
    </row>
    <row r="4" spans="1:7" ht="14.1" customHeight="1" thickBot="1">
      <c r="A4" s="545"/>
      <c r="B4" s="622" t="s">
        <v>210</v>
      </c>
      <c r="C4" s="622"/>
      <c r="D4" s="478" t="s">
        <v>226</v>
      </c>
      <c r="E4" s="545"/>
    </row>
    <row r="5" spans="1:7" ht="14.1" customHeight="1">
      <c r="A5" s="129" t="s">
        <v>202</v>
      </c>
      <c r="B5" s="80"/>
      <c r="C5" s="80"/>
      <c r="D5" s="80"/>
      <c r="E5" s="150" t="s">
        <v>195</v>
      </c>
      <c r="F5" s="141"/>
    </row>
    <row r="6" spans="1:7" ht="14.1" customHeight="1">
      <c r="A6" s="151" t="s">
        <v>204</v>
      </c>
      <c r="B6" s="152">
        <v>2093</v>
      </c>
      <c r="C6" s="152">
        <v>6108</v>
      </c>
      <c r="D6" s="153">
        <v>34.266535690897179</v>
      </c>
      <c r="E6" s="154" t="s">
        <v>203</v>
      </c>
      <c r="F6" s="141"/>
    </row>
    <row r="7" spans="1:7" ht="14.1" customHeight="1">
      <c r="A7" s="151" t="s">
        <v>206</v>
      </c>
      <c r="B7" s="152">
        <v>1469</v>
      </c>
      <c r="C7" s="152">
        <v>4354</v>
      </c>
      <c r="D7" s="153">
        <v>33.739090491502068</v>
      </c>
      <c r="E7" s="155" t="s">
        <v>205</v>
      </c>
      <c r="F7" s="141"/>
    </row>
    <row r="8" spans="1:7" ht="14.1" customHeight="1">
      <c r="A8" s="151" t="s">
        <v>168</v>
      </c>
      <c r="B8" s="152">
        <v>346</v>
      </c>
      <c r="C8" s="152">
        <v>962</v>
      </c>
      <c r="D8" s="153">
        <v>35.966735966735968</v>
      </c>
      <c r="E8" s="154" t="s">
        <v>207</v>
      </c>
      <c r="F8" s="141"/>
    </row>
    <row r="9" spans="1:7" ht="14.1" customHeight="1">
      <c r="A9" s="151" t="s">
        <v>863</v>
      </c>
      <c r="B9" s="152">
        <v>100</v>
      </c>
      <c r="C9" s="152">
        <v>294</v>
      </c>
      <c r="D9" s="153">
        <v>34.013605442176868</v>
      </c>
      <c r="E9" s="154" t="s">
        <v>864</v>
      </c>
      <c r="F9" s="141"/>
    </row>
    <row r="10" spans="1:7" ht="14.1" customHeight="1">
      <c r="A10" s="129" t="s">
        <v>331</v>
      </c>
      <c r="B10" s="152"/>
      <c r="C10" s="152"/>
      <c r="D10" s="153"/>
      <c r="E10" s="150" t="s">
        <v>167</v>
      </c>
      <c r="F10" s="141"/>
    </row>
    <row r="11" spans="1:7" ht="14.1" customHeight="1">
      <c r="A11" s="151" t="s">
        <v>204</v>
      </c>
      <c r="B11" s="152">
        <v>90333</v>
      </c>
      <c r="C11" s="152">
        <v>264660</v>
      </c>
      <c r="D11" s="153">
        <v>34.131716164135121</v>
      </c>
      <c r="E11" s="154" t="s">
        <v>203</v>
      </c>
      <c r="F11" s="141"/>
    </row>
    <row r="12" spans="1:7" ht="14.1" customHeight="1">
      <c r="A12" s="151" t="s">
        <v>206</v>
      </c>
      <c r="B12" s="108">
        <v>140272</v>
      </c>
      <c r="C12" s="152">
        <v>418145</v>
      </c>
      <c r="D12" s="153">
        <v>33.54625787705222</v>
      </c>
      <c r="E12" s="155" t="s">
        <v>205</v>
      </c>
      <c r="F12" s="141"/>
    </row>
    <row r="13" spans="1:7" ht="14.1" customHeight="1">
      <c r="A13" s="151" t="s">
        <v>168</v>
      </c>
      <c r="B13" s="152">
        <v>141564</v>
      </c>
      <c r="C13" s="152">
        <v>393618</v>
      </c>
      <c r="D13" s="153">
        <v>35.964818682072462</v>
      </c>
      <c r="E13" s="154" t="s">
        <v>207</v>
      </c>
      <c r="F13" s="141"/>
    </row>
    <row r="14" spans="1:7" ht="14.1" customHeight="1">
      <c r="A14" s="151" t="s">
        <v>863</v>
      </c>
      <c r="B14" s="152">
        <v>115429</v>
      </c>
      <c r="C14" s="152">
        <v>356399</v>
      </c>
      <c r="D14" s="153">
        <v>32.387576845052877</v>
      </c>
      <c r="E14" s="154" t="s">
        <v>864</v>
      </c>
      <c r="F14" s="141"/>
    </row>
    <row r="15" spans="1:7" ht="14.1" customHeight="1">
      <c r="A15" s="129" t="s">
        <v>170</v>
      </c>
      <c r="B15" s="152"/>
      <c r="C15" s="152"/>
      <c r="D15" s="153"/>
      <c r="E15" s="150" t="s">
        <v>169</v>
      </c>
      <c r="F15" s="141"/>
      <c r="G15" s="143"/>
    </row>
    <row r="16" spans="1:7" ht="14.1" customHeight="1">
      <c r="A16" s="151" t="s">
        <v>204</v>
      </c>
      <c r="B16" s="152">
        <v>5341</v>
      </c>
      <c r="C16" s="152">
        <v>16079</v>
      </c>
      <c r="D16" s="153">
        <v>33.217239878101871</v>
      </c>
      <c r="E16" s="154" t="s">
        <v>865</v>
      </c>
      <c r="F16" s="141"/>
      <c r="G16" s="145"/>
    </row>
    <row r="17" spans="1:18" ht="21" customHeight="1">
      <c r="A17" s="151" t="s">
        <v>171</v>
      </c>
      <c r="B17" s="152">
        <v>42944</v>
      </c>
      <c r="C17" s="152">
        <v>125195</v>
      </c>
      <c r="D17" s="153">
        <v>34.30168936459124</v>
      </c>
      <c r="E17" s="151" t="s">
        <v>5</v>
      </c>
      <c r="F17" s="141"/>
      <c r="G17" s="142"/>
      <c r="H17" s="142"/>
      <c r="I17" s="142"/>
      <c r="J17" s="141"/>
      <c r="K17" s="142"/>
      <c r="L17" s="142"/>
    </row>
    <row r="18" spans="1:18" ht="14.1" customHeight="1" thickBot="1">
      <c r="A18" s="151" t="s">
        <v>863</v>
      </c>
      <c r="B18" s="152">
        <v>10362</v>
      </c>
      <c r="C18" s="152">
        <v>32580</v>
      </c>
      <c r="D18" s="153">
        <v>31.804788213627994</v>
      </c>
      <c r="E18" s="154" t="s">
        <v>864</v>
      </c>
      <c r="F18" s="141"/>
      <c r="G18" s="144"/>
    </row>
    <row r="19" spans="1:18" ht="14.1" customHeight="1">
      <c r="A19" s="83"/>
      <c r="B19" s="623" t="s">
        <v>220</v>
      </c>
      <c r="C19" s="623"/>
      <c r="D19" s="479" t="s">
        <v>226</v>
      </c>
      <c r="E19" s="157"/>
      <c r="F19" s="144"/>
      <c r="G19" s="141"/>
    </row>
    <row r="20" spans="1:18" ht="30.75" customHeight="1" thickBot="1">
      <c r="A20" s="85"/>
      <c r="B20" s="85" t="s">
        <v>217</v>
      </c>
      <c r="C20" s="158" t="s">
        <v>214</v>
      </c>
      <c r="D20" s="158" t="s">
        <v>125</v>
      </c>
      <c r="E20" s="85"/>
      <c r="F20" s="144"/>
      <c r="G20" s="25"/>
    </row>
    <row r="21" spans="1:18" s="76" customFormat="1">
      <c r="A21" s="619" t="s">
        <v>271</v>
      </c>
      <c r="B21" s="619"/>
      <c r="C21" s="619"/>
      <c r="D21" s="619"/>
      <c r="E21" s="619"/>
      <c r="F21" s="141"/>
      <c r="G21" s="141"/>
    </row>
    <row r="22" spans="1:18">
      <c r="A22" s="619" t="s">
        <v>272</v>
      </c>
      <c r="B22" s="619"/>
      <c r="C22" s="619"/>
      <c r="D22" s="619"/>
      <c r="E22" s="619"/>
      <c r="F22" s="114"/>
      <c r="G22" s="114"/>
      <c r="H22" s="114"/>
      <c r="I22" s="114"/>
      <c r="J22" s="114"/>
      <c r="K22" s="114"/>
      <c r="L22" s="114"/>
      <c r="M22" s="114"/>
      <c r="N22" s="114"/>
      <c r="O22" s="114"/>
      <c r="P22" s="114"/>
      <c r="Q22" s="114"/>
      <c r="R22" s="147"/>
    </row>
    <row r="23" spans="1:18">
      <c r="A23" s="619"/>
      <c r="B23" s="619"/>
      <c r="C23" s="619"/>
      <c r="D23" s="619"/>
      <c r="E23" s="619"/>
    </row>
  </sheetData>
  <mergeCells count="9">
    <mergeCell ref="A23:E23"/>
    <mergeCell ref="A1:E1"/>
    <mergeCell ref="A2:E2"/>
    <mergeCell ref="A21:E21"/>
    <mergeCell ref="A22:E22"/>
    <mergeCell ref="E3:E4"/>
    <mergeCell ref="A3:A4"/>
    <mergeCell ref="B4:C4"/>
    <mergeCell ref="B19:C19"/>
  </mergeCells>
  <phoneticPr fontId="0" type="noConversion"/>
  <conditionalFormatting sqref="G16:G19 F17:L17 G21 F5:F21">
    <cfRule type="cellIs" dxfId="32" priority="23" operator="between">
      <formula>0.001</formula>
      <formula>0.045</formula>
    </cfRule>
    <cfRule type="cellIs" dxfId="31" priority="24" operator="between">
      <formula>0.0001</formula>
      <formula>0.045</formula>
    </cfRule>
  </conditionalFormatting>
  <conditionalFormatting sqref="G16:G19 F17:L17 G21 F5:F21">
    <cfRule type="cellIs" dxfId="3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H20"/>
  <sheetViews>
    <sheetView showGridLines="0" zoomScaleNormal="100" workbookViewId="0"/>
  </sheetViews>
  <sheetFormatPr defaultRowHeight="11.25"/>
  <cols>
    <col min="1" max="1" width="20.42578125" style="42" customWidth="1"/>
    <col min="2" max="2" width="10.140625" style="42" customWidth="1"/>
    <col min="3" max="3" width="10" style="42" bestFit="1" customWidth="1"/>
    <col min="4" max="4" width="7.85546875" style="42" customWidth="1"/>
    <col min="5" max="5" width="18.7109375" style="42" customWidth="1"/>
    <col min="6" max="6" width="11.28515625" style="76" customWidth="1"/>
    <col min="7" max="16384" width="9.140625" style="42"/>
  </cols>
  <sheetData>
    <row r="1" spans="1:8" ht="14.1" customHeight="1">
      <c r="A1" s="574" t="s">
        <v>396</v>
      </c>
      <c r="B1" s="574"/>
      <c r="C1" s="574"/>
      <c r="D1" s="574"/>
      <c r="E1" s="574"/>
    </row>
    <row r="2" spans="1:8" ht="14.1" customHeight="1" thickBot="1">
      <c r="A2" s="624" t="s">
        <v>1117</v>
      </c>
      <c r="B2" s="624"/>
      <c r="C2" s="624"/>
      <c r="D2" s="624"/>
      <c r="E2" s="624"/>
    </row>
    <row r="3" spans="1:8" ht="30.75" customHeight="1">
      <c r="A3" s="544">
        <v>2015</v>
      </c>
      <c r="B3" s="159" t="s">
        <v>217</v>
      </c>
      <c r="C3" s="159" t="s">
        <v>214</v>
      </c>
      <c r="D3" s="166" t="s">
        <v>95</v>
      </c>
      <c r="E3" s="544">
        <v>2015</v>
      </c>
      <c r="G3" s="76"/>
      <c r="H3" s="76"/>
    </row>
    <row r="4" spans="1:8" ht="13.5" customHeight="1" thickBot="1">
      <c r="A4" s="545"/>
      <c r="B4" s="622" t="s">
        <v>210</v>
      </c>
      <c r="C4" s="622"/>
      <c r="D4" s="478" t="s">
        <v>226</v>
      </c>
      <c r="E4" s="545"/>
      <c r="G4" s="76"/>
      <c r="H4" s="76"/>
    </row>
    <row r="5" spans="1:8" ht="14.1" customHeight="1">
      <c r="A5" s="129" t="s">
        <v>303</v>
      </c>
      <c r="B5" s="161"/>
      <c r="C5" s="162"/>
      <c r="D5" s="163"/>
      <c r="E5" s="150" t="s">
        <v>304</v>
      </c>
      <c r="F5" s="377"/>
      <c r="G5" s="76"/>
      <c r="H5" s="76"/>
    </row>
    <row r="6" spans="1:8" ht="14.1" customHeight="1">
      <c r="A6" s="151" t="s">
        <v>175</v>
      </c>
      <c r="B6" s="161">
        <v>48241539.999999963</v>
      </c>
      <c r="C6" s="162">
        <v>234102102</v>
      </c>
      <c r="D6" s="163">
        <v>20.60705119170607</v>
      </c>
      <c r="E6" s="71" t="s">
        <v>258</v>
      </c>
      <c r="F6" s="377"/>
      <c r="G6" s="76"/>
      <c r="H6" s="76"/>
    </row>
    <row r="7" spans="1:8" ht="14.1" customHeight="1">
      <c r="A7" s="164" t="s">
        <v>173</v>
      </c>
      <c r="B7" s="161"/>
      <c r="C7" s="162"/>
      <c r="D7" s="163"/>
      <c r="E7" s="150" t="s">
        <v>173</v>
      </c>
      <c r="F7" s="377"/>
      <c r="G7" s="76"/>
      <c r="H7" s="76"/>
    </row>
    <row r="8" spans="1:8" ht="14.1" customHeight="1">
      <c r="A8" s="151" t="s">
        <v>176</v>
      </c>
      <c r="B8" s="161">
        <v>173306</v>
      </c>
      <c r="C8" s="162">
        <v>621770</v>
      </c>
      <c r="D8" s="163">
        <v>27.873007703813308</v>
      </c>
      <c r="E8" s="9" t="s">
        <v>259</v>
      </c>
      <c r="F8" s="377"/>
      <c r="G8" s="76"/>
      <c r="H8" s="76"/>
    </row>
    <row r="9" spans="1:8" ht="14.1" customHeight="1">
      <c r="A9" s="151" t="s">
        <v>305</v>
      </c>
      <c r="B9" s="161">
        <v>4509628</v>
      </c>
      <c r="C9" s="162">
        <v>14566066</v>
      </c>
      <c r="D9" s="163">
        <v>30.959821272263905</v>
      </c>
      <c r="E9" s="9" t="s">
        <v>260</v>
      </c>
      <c r="F9" s="377"/>
      <c r="G9" s="76"/>
      <c r="H9" s="76"/>
    </row>
    <row r="10" spans="1:8" ht="14.1" customHeight="1">
      <c r="A10" s="164" t="s">
        <v>306</v>
      </c>
      <c r="B10" s="161"/>
      <c r="C10" s="162"/>
      <c r="D10" s="163"/>
      <c r="E10" s="150" t="s">
        <v>307</v>
      </c>
      <c r="F10" s="377"/>
      <c r="G10" s="76"/>
      <c r="H10" s="76"/>
    </row>
    <row r="11" spans="1:8" ht="14.1" customHeight="1">
      <c r="A11" s="151" t="s">
        <v>176</v>
      </c>
      <c r="B11" s="161">
        <v>7401.9999999999973</v>
      </c>
      <c r="C11" s="162">
        <v>28465.999999999978</v>
      </c>
      <c r="D11" s="163">
        <v>26.002950888779608</v>
      </c>
      <c r="E11" s="9" t="s">
        <v>259</v>
      </c>
      <c r="F11" s="377"/>
      <c r="G11" s="76"/>
      <c r="H11" s="76"/>
    </row>
    <row r="12" spans="1:8" ht="14.1" customHeight="1">
      <c r="A12" s="151" t="s">
        <v>305</v>
      </c>
      <c r="B12" s="161">
        <v>5405188.0000000019</v>
      </c>
      <c r="C12" s="162">
        <v>12486523.999999998</v>
      </c>
      <c r="D12" s="163">
        <v>43.288172112591162</v>
      </c>
      <c r="E12" s="9" t="s">
        <v>260</v>
      </c>
      <c r="F12" s="377"/>
      <c r="G12" s="76"/>
      <c r="H12" s="76"/>
    </row>
    <row r="13" spans="1:8" ht="14.1" customHeight="1">
      <c r="A13" s="164" t="s">
        <v>674</v>
      </c>
      <c r="B13" s="161"/>
      <c r="C13" s="162"/>
      <c r="D13" s="163"/>
      <c r="E13" s="165" t="s">
        <v>675</v>
      </c>
      <c r="F13" s="377"/>
      <c r="G13" s="76"/>
      <c r="H13" s="76"/>
    </row>
    <row r="14" spans="1:8" ht="14.1" customHeight="1" thickBot="1">
      <c r="A14" s="151" t="s">
        <v>177</v>
      </c>
      <c r="B14" s="161">
        <v>4132597</v>
      </c>
      <c r="C14" s="162">
        <v>13660668</v>
      </c>
      <c r="D14" s="163">
        <v>30.25179295770895</v>
      </c>
      <c r="E14" s="71" t="s">
        <v>174</v>
      </c>
      <c r="F14" s="377"/>
      <c r="G14" s="76"/>
      <c r="H14" s="76"/>
    </row>
    <row r="15" spans="1:8" ht="14.1" customHeight="1">
      <c r="A15" s="83"/>
      <c r="B15" s="623" t="s">
        <v>220</v>
      </c>
      <c r="C15" s="623"/>
      <c r="D15" s="479" t="s">
        <v>226</v>
      </c>
      <c r="E15" s="157"/>
      <c r="G15" s="76"/>
      <c r="H15" s="76"/>
    </row>
    <row r="16" spans="1:8" ht="30.75" customHeight="1" thickBot="1">
      <c r="A16" s="85"/>
      <c r="B16" s="85" t="s">
        <v>217</v>
      </c>
      <c r="C16" s="85" t="s">
        <v>214</v>
      </c>
      <c r="D16" s="158" t="s">
        <v>95</v>
      </c>
      <c r="E16" s="156"/>
      <c r="G16" s="76"/>
      <c r="H16" s="76"/>
    </row>
    <row r="17" spans="1:8" s="76" customFormat="1" ht="14.1" customHeight="1">
      <c r="A17" s="619" t="s">
        <v>302</v>
      </c>
      <c r="B17" s="619"/>
      <c r="C17" s="619"/>
      <c r="D17" s="619"/>
      <c r="E17" s="619"/>
    </row>
    <row r="18" spans="1:8" ht="14.1" customHeight="1">
      <c r="A18" s="619" t="s">
        <v>706</v>
      </c>
      <c r="B18" s="619"/>
      <c r="C18" s="619"/>
      <c r="D18" s="619"/>
      <c r="E18" s="619"/>
      <c r="G18" s="76"/>
      <c r="H18" s="76"/>
    </row>
    <row r="19" spans="1:8">
      <c r="A19" s="103"/>
      <c r="B19" s="127"/>
      <c r="C19" s="127"/>
      <c r="D19" s="127"/>
      <c r="E19" s="127"/>
      <c r="F19" s="127"/>
    </row>
    <row r="20" spans="1:8">
      <c r="A20" s="103"/>
      <c r="B20" s="113"/>
      <c r="C20" s="113"/>
      <c r="D20" s="113"/>
      <c r="E20" s="113"/>
      <c r="F20" s="113"/>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G11"/>
  <sheetViews>
    <sheetView showGridLines="0" zoomScaleNormal="100" workbookViewId="0"/>
  </sheetViews>
  <sheetFormatPr defaultRowHeight="11.25"/>
  <cols>
    <col min="1" max="1" width="9.140625" style="59"/>
    <col min="2" max="2" width="16.5703125" style="59" customWidth="1"/>
    <col min="3" max="3" width="19.28515625" style="59" customWidth="1"/>
    <col min="4" max="4" width="18.85546875" style="59" customWidth="1"/>
    <col min="5" max="16384" width="9.140625" style="59"/>
  </cols>
  <sheetData>
    <row r="1" spans="1:7" ht="14.1" customHeight="1">
      <c r="A1" s="583" t="s">
        <v>866</v>
      </c>
      <c r="B1" s="583"/>
      <c r="C1" s="583"/>
      <c r="D1" s="583"/>
    </row>
    <row r="2" spans="1:7" ht="14.1" customHeight="1">
      <c r="A2" s="583" t="s">
        <v>867</v>
      </c>
      <c r="B2" s="583"/>
      <c r="C2" s="583"/>
      <c r="D2" s="583"/>
    </row>
    <row r="3" spans="1:7" ht="14.1" customHeight="1" thickBot="1">
      <c r="A3" s="612" t="s">
        <v>226</v>
      </c>
      <c r="B3" s="612"/>
      <c r="C3" s="612"/>
      <c r="D3" s="612"/>
    </row>
    <row r="4" spans="1:7" ht="37.9" customHeight="1" thickBot="1">
      <c r="A4" s="95"/>
      <c r="B4" s="54" t="s">
        <v>397</v>
      </c>
      <c r="C4" s="54" t="s">
        <v>399</v>
      </c>
      <c r="D4" s="54" t="s">
        <v>398</v>
      </c>
    </row>
    <row r="5" spans="1:7" ht="14.1" customHeight="1">
      <c r="A5" s="96" t="s">
        <v>214</v>
      </c>
      <c r="B5" s="167">
        <v>12.267088530022042</v>
      </c>
      <c r="C5" s="168">
        <v>43.227489411191243</v>
      </c>
      <c r="D5" s="169">
        <v>12.54648747777194</v>
      </c>
      <c r="E5" s="373"/>
      <c r="F5" s="373"/>
      <c r="G5" s="373"/>
    </row>
    <row r="6" spans="1:7" ht="14.1" customHeight="1" thickBot="1">
      <c r="A6" s="96" t="s">
        <v>217</v>
      </c>
      <c r="B6" s="167">
        <v>13.234631199239358</v>
      </c>
      <c r="C6" s="167">
        <v>17.022185037819664</v>
      </c>
      <c r="D6" s="170">
        <v>11.574368369332898</v>
      </c>
      <c r="E6" s="373"/>
      <c r="F6" s="373"/>
      <c r="G6" s="373"/>
    </row>
    <row r="7" spans="1:7" ht="37.9" customHeight="1" thickBot="1">
      <c r="A7" s="95"/>
      <c r="B7" s="54" t="s">
        <v>400</v>
      </c>
      <c r="C7" s="54" t="s">
        <v>401</v>
      </c>
      <c r="D7" s="54" t="s">
        <v>402</v>
      </c>
    </row>
    <row r="8" spans="1:7" ht="14.1" customHeight="1">
      <c r="A8" s="625" t="s">
        <v>302</v>
      </c>
      <c r="B8" s="625"/>
      <c r="C8" s="625"/>
      <c r="D8" s="625"/>
      <c r="E8" s="171"/>
      <c r="F8" s="171"/>
      <c r="G8" s="171"/>
    </row>
    <row r="9" spans="1:7" ht="14.1" customHeight="1">
      <c r="A9" s="626" t="s">
        <v>706</v>
      </c>
      <c r="B9" s="626"/>
      <c r="C9" s="626"/>
      <c r="D9" s="626"/>
    </row>
    <row r="11" spans="1:7" ht="12.75">
      <c r="D11" s="172"/>
      <c r="E11" s="172"/>
    </row>
  </sheetData>
  <mergeCells count="5">
    <mergeCell ref="A1:D1"/>
    <mergeCell ref="A2:D2"/>
    <mergeCell ref="A8:D8"/>
    <mergeCell ref="A9:D9"/>
    <mergeCell ref="A3:D3"/>
  </mergeCells>
  <phoneticPr fontId="0" type="noConversion"/>
  <conditionalFormatting sqref="D11:E11">
    <cfRule type="cellIs" dxfId="2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I8"/>
  <sheetViews>
    <sheetView showGridLines="0" zoomScaleNormal="100" workbookViewId="0"/>
  </sheetViews>
  <sheetFormatPr defaultRowHeight="11.25"/>
  <cols>
    <col min="1" max="1" width="9.140625" style="59"/>
    <col min="2" max="2" width="11.85546875" style="59" customWidth="1"/>
    <col min="3" max="3" width="13" style="59" customWidth="1"/>
    <col min="4" max="4" width="17" style="59" customWidth="1"/>
    <col min="5" max="5" width="20.140625" style="59" customWidth="1"/>
    <col min="6" max="16384" width="9.140625" style="59"/>
  </cols>
  <sheetData>
    <row r="1" spans="1:9" ht="14.1" customHeight="1">
      <c r="A1" s="583" t="s">
        <v>868</v>
      </c>
      <c r="B1" s="583"/>
      <c r="C1" s="583"/>
      <c r="D1" s="583"/>
      <c r="E1" s="583"/>
    </row>
    <row r="2" spans="1:9" ht="14.1" customHeight="1" thickBot="1">
      <c r="A2" s="583" t="s">
        <v>869</v>
      </c>
      <c r="B2" s="583"/>
      <c r="C2" s="583"/>
      <c r="D2" s="583"/>
      <c r="E2" s="583"/>
    </row>
    <row r="3" spans="1:9" ht="33" customHeight="1" thickBot="1">
      <c r="A3" s="627"/>
      <c r="B3" s="627"/>
      <c r="C3" s="627"/>
      <c r="D3" s="54" t="s">
        <v>676</v>
      </c>
      <c r="E3" s="54" t="s">
        <v>677</v>
      </c>
    </row>
    <row r="4" spans="1:9" ht="14.1" customHeight="1">
      <c r="A4" s="615" t="s">
        <v>775</v>
      </c>
      <c r="B4" s="615"/>
      <c r="C4" s="615"/>
      <c r="D4" s="535">
        <v>37.865273145321588</v>
      </c>
      <c r="E4" s="535">
        <v>23.77424716713799</v>
      </c>
      <c r="G4" s="373"/>
      <c r="H4" s="373"/>
      <c r="I4" s="373"/>
    </row>
    <row r="5" spans="1:9" ht="14.1" customHeight="1" thickBot="1">
      <c r="A5" s="615" t="s">
        <v>776</v>
      </c>
      <c r="B5" s="615"/>
      <c r="C5" s="615"/>
      <c r="D5" s="535">
        <v>31.460739045524896</v>
      </c>
      <c r="E5" s="535">
        <v>30.527869731396709</v>
      </c>
      <c r="G5" s="373"/>
      <c r="H5" s="373"/>
      <c r="I5" s="373"/>
    </row>
    <row r="6" spans="1:9" ht="25.5" customHeight="1" thickBot="1">
      <c r="A6" s="628"/>
      <c r="B6" s="628"/>
      <c r="C6" s="628"/>
      <c r="D6" s="54" t="s">
        <v>679</v>
      </c>
      <c r="E6" s="54" t="s">
        <v>678</v>
      </c>
    </row>
    <row r="7" spans="1:9" ht="14.1" customHeight="1">
      <c r="A7" s="626" t="s">
        <v>302</v>
      </c>
      <c r="B7" s="626"/>
      <c r="C7" s="626"/>
      <c r="D7" s="626"/>
      <c r="E7" s="626"/>
    </row>
    <row r="8" spans="1:9" ht="14.1" customHeight="1">
      <c r="A8" s="626" t="s">
        <v>706</v>
      </c>
      <c r="B8" s="626"/>
      <c r="C8" s="626"/>
      <c r="D8" s="626"/>
      <c r="E8" s="626"/>
    </row>
  </sheetData>
  <mergeCells count="8">
    <mergeCell ref="A8:E8"/>
    <mergeCell ref="A3:C3"/>
    <mergeCell ref="A6:C6"/>
    <mergeCell ref="A1:E1"/>
    <mergeCell ref="A2:E2"/>
    <mergeCell ref="A4:C4"/>
    <mergeCell ref="A5:C5"/>
    <mergeCell ref="A7:E7"/>
  </mergeCells>
  <phoneticPr fontId="0" type="noConversion"/>
  <conditionalFormatting sqref="E4:E5">
    <cfRule type="cellIs" dxfId="28" priority="13" stopIfTrue="1" operator="between">
      <formula>0.0001</formula>
      <formula>0.045</formula>
    </cfRule>
  </conditionalFormatting>
  <conditionalFormatting sqref="E4:E5">
    <cfRule type="cellIs" dxfId="27" priority="12" stopIfTrue="1" operator="between">
      <formula>0.0000001</formula>
      <formula>0.05</formula>
    </cfRule>
  </conditionalFormatting>
  <conditionalFormatting sqref="E4:E5">
    <cfRule type="cellIs" dxfId="26" priority="10" stopIfTrue="1" operator="between">
      <formula>0.0001</formula>
      <formula>0.045</formula>
    </cfRule>
    <cfRule type="cellIs" dxfId="25" priority="11" stopIfTrue="1" operator="between">
      <formula>0.0001</formula>
      <formula>0.045</formula>
    </cfRule>
  </conditionalFormatting>
  <conditionalFormatting sqref="D4:D5">
    <cfRule type="cellIs" dxfId="24" priority="9" stopIfTrue="1" operator="between">
      <formula>0.0000000000000001</formula>
      <formula>0.45</formula>
    </cfRule>
  </conditionalFormatting>
  <conditionalFormatting sqref="D4:E5">
    <cfRule type="cellIs" dxfId="23" priority="8" stopIfTrue="1" operator="between">
      <formula>0.0001</formula>
      <formula>0.045</formula>
    </cfRule>
  </conditionalFormatting>
  <conditionalFormatting sqref="D4:E5">
    <cfRule type="cellIs" dxfId="22" priority="7" stopIfTrue="1" operator="between">
      <formula>0.0000001</formula>
      <formula>0.05</formula>
    </cfRule>
  </conditionalFormatting>
  <conditionalFormatting sqref="D4:E5">
    <cfRule type="cellIs" dxfId="21" priority="5" stopIfTrue="1" operator="between">
      <formula>0.0001</formula>
      <formula>0.045</formula>
    </cfRule>
    <cfRule type="cellIs" dxfId="20" priority="6" stopIfTrue="1" operator="between">
      <formula>0.0001</formula>
      <formula>0.045</formula>
    </cfRule>
  </conditionalFormatting>
  <conditionalFormatting sqref="D4:E5">
    <cfRule type="cellIs" dxfId="19" priority="4" operator="between">
      <formula>0.000001</formula>
      <formula>0.05</formula>
    </cfRule>
  </conditionalFormatting>
  <conditionalFormatting sqref="D4:E5">
    <cfRule type="cellIs" dxfId="18" priority="3" stopIfTrue="1" operator="between">
      <formula>0.0001</formula>
      <formula>0.05</formula>
    </cfRule>
  </conditionalFormatting>
  <conditionalFormatting sqref="D4:D5">
    <cfRule type="cellIs" dxfId="17" priority="2" stopIfTrue="1" operator="between">
      <formula>0.0000000000000001</formula>
      <formula>0.45</formula>
    </cfRule>
  </conditionalFormatting>
  <conditionalFormatting sqref="D4:D5">
    <cfRule type="cellIs" dxfId="16" priority="1" stopIfTrue="1" operator="between">
      <formula>0.0000000001</formula>
      <formula>0.49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J17"/>
  <sheetViews>
    <sheetView showGridLines="0" zoomScaleNormal="100" workbookViewId="0"/>
  </sheetViews>
  <sheetFormatPr defaultRowHeight="11.25"/>
  <cols>
    <col min="1" max="1" width="22.85546875" style="103" customWidth="1"/>
    <col min="2" max="2" width="6.5703125" style="103" customWidth="1"/>
    <col min="3" max="3" width="8.28515625" style="103" bestFit="1" customWidth="1"/>
    <col min="4" max="4" width="8.42578125" style="103" customWidth="1"/>
    <col min="5" max="5" width="19.42578125" style="103" customWidth="1"/>
    <col min="6" max="16384" width="9.140625" style="103"/>
  </cols>
  <sheetData>
    <row r="1" spans="1:10" ht="14.1" customHeight="1">
      <c r="A1" s="620" t="s">
        <v>404</v>
      </c>
      <c r="B1" s="620"/>
      <c r="C1" s="620"/>
      <c r="D1" s="620"/>
      <c r="E1" s="620"/>
    </row>
    <row r="2" spans="1:10" ht="14.1" customHeight="1" thickBot="1">
      <c r="A2" s="620" t="s">
        <v>240</v>
      </c>
      <c r="B2" s="620"/>
      <c r="C2" s="620"/>
      <c r="D2" s="620"/>
      <c r="E2" s="620"/>
    </row>
    <row r="3" spans="1:10" ht="30.75" customHeight="1">
      <c r="A3" s="631"/>
      <c r="B3" s="69" t="s">
        <v>217</v>
      </c>
      <c r="C3" s="69" t="s">
        <v>214</v>
      </c>
      <c r="D3" s="182" t="s">
        <v>125</v>
      </c>
      <c r="E3" s="631"/>
    </row>
    <row r="4" spans="1:10" ht="13.5" customHeight="1" thickBot="1">
      <c r="A4" s="560"/>
      <c r="B4" s="632" t="s">
        <v>210</v>
      </c>
      <c r="C4" s="632"/>
      <c r="D4" s="480" t="s">
        <v>226</v>
      </c>
      <c r="E4" s="560"/>
    </row>
    <row r="5" spans="1:10" ht="14.1" customHeight="1">
      <c r="A5" s="106" t="s">
        <v>721</v>
      </c>
      <c r="B5" s="176"/>
      <c r="C5" s="176"/>
      <c r="D5" s="176"/>
      <c r="E5" s="106" t="s">
        <v>721</v>
      </c>
    </row>
    <row r="6" spans="1:10" ht="12.6" customHeight="1">
      <c r="A6" s="383" t="s">
        <v>321</v>
      </c>
      <c r="B6" s="60"/>
      <c r="C6" s="60"/>
      <c r="D6" s="177"/>
      <c r="E6" s="482" t="s">
        <v>322</v>
      </c>
      <c r="G6" s="378"/>
    </row>
    <row r="7" spans="1:10" ht="14.1" customHeight="1">
      <c r="A7" s="65" t="s">
        <v>737</v>
      </c>
      <c r="B7" s="60">
        <v>37</v>
      </c>
      <c r="C7" s="60">
        <v>118</v>
      </c>
      <c r="D7" s="177">
        <v>31.35593220338983</v>
      </c>
      <c r="E7" s="111" t="s">
        <v>739</v>
      </c>
      <c r="G7" s="378"/>
    </row>
    <row r="8" spans="1:10" ht="14.1" customHeight="1">
      <c r="A8" s="65" t="s">
        <v>738</v>
      </c>
      <c r="B8" s="60">
        <v>35</v>
      </c>
      <c r="C8" s="60">
        <v>107</v>
      </c>
      <c r="D8" s="177">
        <v>32.710280373831772</v>
      </c>
      <c r="E8" s="111" t="s">
        <v>740</v>
      </c>
      <c r="G8" s="378"/>
    </row>
    <row r="9" spans="1:10" ht="14.1" customHeight="1">
      <c r="A9" s="106">
        <v>2015</v>
      </c>
      <c r="B9" s="176"/>
      <c r="C9" s="176"/>
      <c r="D9" s="177"/>
      <c r="E9" s="106">
        <v>2015</v>
      </c>
      <c r="G9" s="378"/>
    </row>
    <row r="10" spans="1:10" ht="14.1" customHeight="1">
      <c r="A10" s="65" t="s">
        <v>179</v>
      </c>
      <c r="B10" s="60">
        <v>900</v>
      </c>
      <c r="C10" s="60">
        <v>2892</v>
      </c>
      <c r="D10" s="177">
        <v>31.120331950207468</v>
      </c>
      <c r="E10" s="111" t="s">
        <v>178</v>
      </c>
      <c r="G10" s="378"/>
    </row>
    <row r="11" spans="1:10" ht="14.1" customHeight="1" thickBot="1">
      <c r="A11" s="65" t="s">
        <v>193</v>
      </c>
      <c r="B11" s="60">
        <v>19</v>
      </c>
      <c r="C11" s="60">
        <v>192</v>
      </c>
      <c r="D11" s="177">
        <v>9.8958333333333321</v>
      </c>
      <c r="E11" s="111" t="s">
        <v>194</v>
      </c>
      <c r="G11" s="378"/>
    </row>
    <row r="12" spans="1:10" ht="14.1" customHeight="1">
      <c r="A12" s="631"/>
      <c r="B12" s="633" t="s">
        <v>220</v>
      </c>
      <c r="C12" s="634"/>
      <c r="D12" s="481" t="s">
        <v>226</v>
      </c>
      <c r="E12" s="631"/>
    </row>
    <row r="13" spans="1:10" s="64" customFormat="1" ht="30.75" customHeight="1" thickBot="1">
      <c r="A13" s="560"/>
      <c r="B13" s="90" t="s">
        <v>217</v>
      </c>
      <c r="C13" s="90" t="s">
        <v>214</v>
      </c>
      <c r="D13" s="181" t="s">
        <v>125</v>
      </c>
      <c r="E13" s="560"/>
      <c r="F13" s="103"/>
      <c r="G13" s="103"/>
      <c r="H13" s="103"/>
      <c r="I13" s="103"/>
      <c r="J13" s="103"/>
    </row>
    <row r="14" spans="1:10" ht="16.149999999999999" customHeight="1">
      <c r="A14" s="629" t="s">
        <v>768</v>
      </c>
      <c r="B14" s="629"/>
      <c r="C14" s="629"/>
      <c r="D14" s="629"/>
      <c r="E14" s="629"/>
      <c r="J14" s="178"/>
    </row>
    <row r="15" spans="1:10" ht="14.1" customHeight="1">
      <c r="A15" s="629" t="s">
        <v>769</v>
      </c>
      <c r="B15" s="630"/>
      <c r="C15" s="630"/>
      <c r="D15" s="630"/>
      <c r="E15" s="630"/>
      <c r="J15" s="173"/>
    </row>
    <row r="16" spans="1:10" ht="13.15" customHeight="1">
      <c r="A16" s="436" t="s">
        <v>870</v>
      </c>
      <c r="B16" s="437"/>
      <c r="C16" s="437"/>
      <c r="D16" s="437"/>
      <c r="E16" s="437"/>
      <c r="J16" s="173"/>
    </row>
    <row r="17" spans="1:1">
      <c r="A17" s="103" t="s">
        <v>262</v>
      </c>
    </row>
  </sheetData>
  <mergeCells count="10">
    <mergeCell ref="A1:E1"/>
    <mergeCell ref="A2:E2"/>
    <mergeCell ref="A14:E14"/>
    <mergeCell ref="A15:E15"/>
    <mergeCell ref="A3:A4"/>
    <mergeCell ref="E3:E4"/>
    <mergeCell ref="E12:E13"/>
    <mergeCell ref="A12:A13"/>
    <mergeCell ref="B4:C4"/>
    <mergeCell ref="B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3"/>
  <sheetViews>
    <sheetView workbookViewId="0"/>
  </sheetViews>
  <sheetFormatPr defaultRowHeight="12.75"/>
  <cols>
    <col min="1" max="1" width="35.7109375" style="417" customWidth="1"/>
    <col min="2" max="16384" width="9.140625" style="417"/>
  </cols>
  <sheetData>
    <row r="1" spans="1:1">
      <c r="A1" s="414" t="s">
        <v>710</v>
      </c>
    </row>
    <row r="2" spans="1:1">
      <c r="A2" s="415" t="s">
        <v>618</v>
      </c>
    </row>
    <row r="3" spans="1:1" s="450" customFormat="1" ht="11.25">
      <c r="A3" s="416" t="s">
        <v>809</v>
      </c>
    </row>
    <row r="4" spans="1:1" s="450" customFormat="1" ht="11.25">
      <c r="A4" s="416" t="s">
        <v>619</v>
      </c>
    </row>
    <row r="5" spans="1:1" s="450" customFormat="1" ht="11.25">
      <c r="A5" s="416" t="s">
        <v>620</v>
      </c>
    </row>
    <row r="6" spans="1:1" s="450" customFormat="1" ht="11.25">
      <c r="A6" s="416" t="s">
        <v>810</v>
      </c>
    </row>
    <row r="7" spans="1:1" s="450" customFormat="1" ht="11.25">
      <c r="A7" s="416" t="s">
        <v>811</v>
      </c>
    </row>
    <row r="8" spans="1:1" s="450" customFormat="1" ht="11.25">
      <c r="A8" s="416" t="s">
        <v>716</v>
      </c>
    </row>
    <row r="9" spans="1:1">
      <c r="A9" s="415" t="s">
        <v>621</v>
      </c>
    </row>
    <row r="10" spans="1:1" s="450" customFormat="1" ht="11.25">
      <c r="A10" s="416" t="s">
        <v>812</v>
      </c>
    </row>
    <row r="11" spans="1:1" s="450" customFormat="1" ht="11.25">
      <c r="A11" s="416" t="s">
        <v>813</v>
      </c>
    </row>
    <row r="12" spans="1:1">
      <c r="A12" s="416"/>
    </row>
    <row r="13" spans="1:1">
      <c r="A13" s="414" t="s">
        <v>711</v>
      </c>
    </row>
    <row r="14" spans="1:1">
      <c r="A14" s="415" t="s">
        <v>622</v>
      </c>
    </row>
    <row r="15" spans="1:1" s="450" customFormat="1" ht="11.25">
      <c r="A15" s="416" t="s">
        <v>814</v>
      </c>
    </row>
    <row r="16" spans="1:1" s="450" customFormat="1" ht="11.25">
      <c r="A16" s="416" t="s">
        <v>815</v>
      </c>
    </row>
    <row r="17" spans="1:1" s="450" customFormat="1" ht="11.25">
      <c r="A17" s="416" t="s">
        <v>816</v>
      </c>
    </row>
    <row r="18" spans="1:1" s="450" customFormat="1" ht="11.25">
      <c r="A18" s="416" t="s">
        <v>817</v>
      </c>
    </row>
    <row r="19" spans="1:1">
      <c r="A19" s="415" t="s">
        <v>162</v>
      </c>
    </row>
    <row r="20" spans="1:1">
      <c r="A20" s="416" t="s">
        <v>818</v>
      </c>
    </row>
    <row r="21" spans="1:1">
      <c r="A21" s="415" t="s">
        <v>623</v>
      </c>
    </row>
    <row r="22" spans="1:1">
      <c r="A22" s="416" t="s">
        <v>819</v>
      </c>
    </row>
    <row r="23" spans="1:1">
      <c r="A23" s="416" t="s">
        <v>820</v>
      </c>
    </row>
    <row r="24" spans="1:1">
      <c r="A24" s="416" t="s">
        <v>821</v>
      </c>
    </row>
    <row r="25" spans="1:1">
      <c r="A25" s="415" t="s">
        <v>240</v>
      </c>
    </row>
    <row r="26" spans="1:1" s="450" customFormat="1" ht="11.25">
      <c r="A26" s="416" t="s">
        <v>822</v>
      </c>
    </row>
    <row r="27" spans="1:1" s="450" customFormat="1" ht="11.25">
      <c r="A27" s="416" t="s">
        <v>823</v>
      </c>
    </row>
    <row r="28" spans="1:1" s="450" customFormat="1" ht="11.25">
      <c r="A28" s="416" t="s">
        <v>824</v>
      </c>
    </row>
    <row r="29" spans="1:1">
      <c r="A29" s="415" t="s">
        <v>624</v>
      </c>
    </row>
    <row r="30" spans="1:1" s="450" customFormat="1" ht="11.25">
      <c r="A30" s="416" t="s">
        <v>825</v>
      </c>
    </row>
    <row r="31" spans="1:1" s="450" customFormat="1" ht="11.25">
      <c r="A31" s="416" t="s">
        <v>826</v>
      </c>
    </row>
    <row r="32" spans="1:1" s="450" customFormat="1" ht="11.25">
      <c r="A32" s="416" t="s">
        <v>827</v>
      </c>
    </row>
    <row r="33" spans="1:1">
      <c r="A33" s="415" t="s">
        <v>625</v>
      </c>
    </row>
    <row r="34" spans="1:1" s="450" customFormat="1" ht="11.25">
      <c r="A34" s="416" t="s">
        <v>828</v>
      </c>
    </row>
    <row r="35" spans="1:1" s="450" customFormat="1" ht="11.25">
      <c r="A35" s="416" t="s">
        <v>829</v>
      </c>
    </row>
    <row r="36" spans="1:1" s="450" customFormat="1" ht="11.25">
      <c r="A36" s="416" t="s">
        <v>830</v>
      </c>
    </row>
    <row r="37" spans="1:1">
      <c r="A37" s="416"/>
    </row>
    <row r="38" spans="1:1">
      <c r="A38" s="414" t="s">
        <v>712</v>
      </c>
    </row>
    <row r="39" spans="1:1">
      <c r="A39" s="415" t="s">
        <v>626</v>
      </c>
    </row>
    <row r="40" spans="1:1" s="450" customFormat="1" ht="11.25">
      <c r="A40" s="416" t="s">
        <v>831</v>
      </c>
    </row>
    <row r="41" spans="1:1" s="450" customFormat="1" ht="11.25">
      <c r="A41" s="416" t="s">
        <v>832</v>
      </c>
    </row>
    <row r="42" spans="1:1" s="450" customFormat="1" ht="11.25">
      <c r="A42" s="416" t="s">
        <v>833</v>
      </c>
    </row>
    <row r="43" spans="1:1">
      <c r="A43" s="415" t="s">
        <v>627</v>
      </c>
    </row>
    <row r="44" spans="1:1" s="450" customFormat="1" ht="11.25">
      <c r="A44" s="416" t="s">
        <v>834</v>
      </c>
    </row>
    <row r="45" spans="1:1" s="450" customFormat="1" ht="11.25">
      <c r="A45" s="416" t="s">
        <v>835</v>
      </c>
    </row>
    <row r="46" spans="1:1">
      <c r="A46" s="415" t="s">
        <v>628</v>
      </c>
    </row>
    <row r="47" spans="1:1" s="450" customFormat="1" ht="11.25">
      <c r="A47" s="416" t="s">
        <v>836</v>
      </c>
    </row>
    <row r="48" spans="1:1" s="450" customFormat="1" ht="11.25">
      <c r="A48" s="416" t="s">
        <v>837</v>
      </c>
    </row>
    <row r="49" spans="1:1" s="450" customFormat="1" ht="11.25">
      <c r="A49" s="416" t="s">
        <v>1028</v>
      </c>
    </row>
    <row r="50" spans="1:1">
      <c r="A50" s="415" t="s">
        <v>472</v>
      </c>
    </row>
    <row r="51" spans="1:1" s="450" customFormat="1" ht="11.25">
      <c r="A51" s="416" t="s">
        <v>1029</v>
      </c>
    </row>
    <row r="52" spans="1:1" s="450" customFormat="1" ht="11.25">
      <c r="A52" s="416" t="s">
        <v>1030</v>
      </c>
    </row>
    <row r="53" spans="1:1" s="450" customFormat="1" ht="11.25">
      <c r="A53" s="416" t="s">
        <v>838</v>
      </c>
    </row>
    <row r="54" spans="1:1">
      <c r="A54" s="415" t="s">
        <v>629</v>
      </c>
    </row>
    <row r="55" spans="1:1" s="450" customFormat="1" ht="11.25">
      <c r="A55" s="416" t="s">
        <v>1031</v>
      </c>
    </row>
    <row r="56" spans="1:1" s="450" customFormat="1" ht="11.25">
      <c r="A56" s="416" t="s">
        <v>1133</v>
      </c>
    </row>
    <row r="57" spans="1:1">
      <c r="A57" s="415" t="s">
        <v>630</v>
      </c>
    </row>
    <row r="58" spans="1:1" s="450" customFormat="1" ht="11.25">
      <c r="A58" s="416" t="s">
        <v>1032</v>
      </c>
    </row>
    <row r="59" spans="1:1" s="450" customFormat="1" ht="11.25">
      <c r="A59" s="416" t="s">
        <v>1033</v>
      </c>
    </row>
    <row r="60" spans="1:1" s="450" customFormat="1" ht="11.25">
      <c r="A60" s="416" t="s">
        <v>1034</v>
      </c>
    </row>
    <row r="61" spans="1:1">
      <c r="A61" s="415" t="s">
        <v>631</v>
      </c>
    </row>
    <row r="62" spans="1:1" s="450" customFormat="1" ht="11.25">
      <c r="A62" s="416" t="s">
        <v>1035</v>
      </c>
    </row>
    <row r="63" spans="1:1">
      <c r="A63" s="415" t="s">
        <v>632</v>
      </c>
    </row>
    <row r="64" spans="1:1" s="450" customFormat="1" ht="11.25">
      <c r="A64" s="416" t="s">
        <v>1036</v>
      </c>
    </row>
    <row r="65" spans="1:1" s="450" customFormat="1" ht="11.25">
      <c r="A65" s="416" t="s">
        <v>1037</v>
      </c>
    </row>
    <row r="66" spans="1:1" s="450" customFormat="1" ht="11.25">
      <c r="A66" s="416" t="s">
        <v>1038</v>
      </c>
    </row>
    <row r="67" spans="1:1">
      <c r="A67" s="415" t="s">
        <v>459</v>
      </c>
    </row>
    <row r="68" spans="1:1" s="450" customFormat="1" ht="11.25">
      <c r="A68" s="416" t="s">
        <v>1039</v>
      </c>
    </row>
    <row r="69" spans="1:1" s="450" customFormat="1" ht="11.25">
      <c r="A69" s="416" t="s">
        <v>1040</v>
      </c>
    </row>
    <row r="70" spans="1:1" s="450" customFormat="1" ht="11.25">
      <c r="A70" s="416" t="s">
        <v>1041</v>
      </c>
    </row>
    <row r="71" spans="1:1">
      <c r="A71" s="415" t="s">
        <v>1112</v>
      </c>
    </row>
    <row r="72" spans="1:1" s="450" customFormat="1" ht="11.25">
      <c r="A72" s="416" t="s">
        <v>1042</v>
      </c>
    </row>
    <row r="73" spans="1:1" s="450" customFormat="1" ht="11.25">
      <c r="A73" s="416" t="s">
        <v>1043</v>
      </c>
    </row>
    <row r="74" spans="1:1">
      <c r="A74" s="415" t="s">
        <v>633</v>
      </c>
    </row>
    <row r="75" spans="1:1" s="450" customFormat="1" ht="11.25">
      <c r="A75" s="416" t="s">
        <v>1044</v>
      </c>
    </row>
    <row r="76" spans="1:1" s="450" customFormat="1" ht="11.25">
      <c r="A76" s="416" t="s">
        <v>1045</v>
      </c>
    </row>
    <row r="77" spans="1:1">
      <c r="A77" s="415" t="s">
        <v>634</v>
      </c>
    </row>
    <row r="78" spans="1:1" s="450" customFormat="1" ht="11.25">
      <c r="A78" s="416" t="s">
        <v>1046</v>
      </c>
    </row>
    <row r="79" spans="1:1" s="450" customFormat="1" ht="11.25">
      <c r="A79" s="416" t="s">
        <v>1047</v>
      </c>
    </row>
    <row r="80" spans="1:1">
      <c r="A80" s="415" t="s">
        <v>635</v>
      </c>
    </row>
    <row r="81" spans="1:1" s="450" customFormat="1" ht="11.25">
      <c r="A81" s="416" t="s">
        <v>1048</v>
      </c>
    </row>
    <row r="82" spans="1:1" s="450" customFormat="1" ht="11.25">
      <c r="A82" s="416" t="s">
        <v>1049</v>
      </c>
    </row>
    <row r="83" spans="1:1" s="450" customFormat="1" ht="11.25">
      <c r="A83" s="416" t="s">
        <v>1050</v>
      </c>
    </row>
    <row r="84" spans="1:1" ht="13.9" customHeight="1">
      <c r="A84" s="415" t="s">
        <v>1113</v>
      </c>
    </row>
    <row r="85" spans="1:1" s="450" customFormat="1" ht="11.25">
      <c r="A85" s="416" t="s">
        <v>1051</v>
      </c>
    </row>
    <row r="86" spans="1:1" s="450" customFormat="1" ht="11.25">
      <c r="A86" s="416" t="s">
        <v>1052</v>
      </c>
    </row>
    <row r="87" spans="1:1" s="450" customFormat="1" ht="11.25">
      <c r="A87" s="416" t="s">
        <v>1053</v>
      </c>
    </row>
    <row r="88" spans="1:1">
      <c r="A88" s="415" t="s">
        <v>1114</v>
      </c>
    </row>
    <row r="89" spans="1:1" s="450" customFormat="1" ht="11.25">
      <c r="A89" s="416" t="s">
        <v>1054</v>
      </c>
    </row>
    <row r="90" spans="1:1" s="450" customFormat="1" ht="11.25">
      <c r="A90" s="416" t="s">
        <v>839</v>
      </c>
    </row>
    <row r="91" spans="1:1" s="450" customFormat="1" ht="11.25">
      <c r="A91" s="416" t="s">
        <v>1055</v>
      </c>
    </row>
    <row r="92" spans="1:1">
      <c r="A92" s="416"/>
    </row>
    <row r="93" spans="1:1">
      <c r="A93" s="414" t="s">
        <v>713</v>
      </c>
    </row>
    <row r="94" spans="1:1" ht="10.15" customHeight="1">
      <c r="A94" s="415" t="s">
        <v>636</v>
      </c>
    </row>
    <row r="95" spans="1:1" s="450" customFormat="1" ht="11.25">
      <c r="A95" s="416" t="s">
        <v>1056</v>
      </c>
    </row>
    <row r="96" spans="1:1" s="450" customFormat="1" ht="11.25">
      <c r="A96" s="416" t="s">
        <v>1057</v>
      </c>
    </row>
    <row r="97" spans="1:1" ht="10.15" customHeight="1">
      <c r="A97" s="415" t="s">
        <v>637</v>
      </c>
    </row>
    <row r="98" spans="1:1" s="450" customFormat="1" ht="11.25">
      <c r="A98" s="416" t="s">
        <v>1058</v>
      </c>
    </row>
    <row r="99" spans="1:1" s="450" customFormat="1" ht="11.25">
      <c r="A99" s="416" t="s">
        <v>1059</v>
      </c>
    </row>
    <row r="100" spans="1:1" ht="10.15" customHeight="1">
      <c r="A100" s="415" t="s">
        <v>638</v>
      </c>
    </row>
    <row r="101" spans="1:1" s="450" customFormat="1" ht="11.25">
      <c r="A101" s="416" t="s">
        <v>1060</v>
      </c>
    </row>
    <row r="103" spans="1:1">
      <c r="A103" s="450" t="s">
        <v>1130</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5" location="'009'!A2" display="9 - Resident population, 31/12/2013"/>
    <hyperlink ref="A16:A18" location="'009'!A1" display="9 - População residente, em 31 de dezembro"/>
    <hyperlink ref="A16" location="'010'!A2" display="10 - Population indicators, 2013"/>
    <hyperlink ref="A18" location="'012'!A2" display="12 - Oldest-age ratio, ageing ratio and old-age dependency ratio, 2013"/>
    <hyperlink ref="A26" location="'017'!A2" display="17 - Health, 2012 e 2013"/>
    <hyperlink ref="A27" location="'018'!A2" display="18 - Health indicators, 2012 and 2013"/>
    <hyperlink ref="A28" location="'019'!A2" display="19 - Mortality rates, 2012"/>
    <hyperlink ref="A30" location="'020'!A2" display="20 - Labour market, 2013"/>
    <hyperlink ref="A31" location="'021'!A2" display="21 - Unemployment rate, 2013"/>
    <hyperlink ref="A32" location="'022'!A2" display="22 - Disparity in the mean monthly earning, 2012"/>
    <hyperlink ref="A36" location="'025'!A2" display="25 - Recipients of unemployment benefits of social security and according to age, 2013"/>
    <hyperlink ref="A34" location="'023'!A2" display="23 - Annual mean value of social benefits, 2013"/>
    <hyperlink ref="A35" location="'024'!A2" display="24 - Mean number of days of social benefits, 2013"/>
    <hyperlink ref="A40" location="'026'!A2" display="26 - Regional accounts, 2011 and 2013 Pe"/>
    <hyperlink ref="A41" location="'027'!A2" display="27 - Regional accounts indicators, 2011 and 2013 Pe"/>
    <hyperlink ref="A42" location="'028'!A2" display="28 - GDP per capita disparity index (Portugal=100), 2013 Pe"/>
    <hyperlink ref="A44" location="'029'!A2" display="29 - Annual average growth rate in the consumer price index, 2013"/>
    <hyperlink ref="A45" location="'030'!A2" display="30 - Annual average growth rate in the consumer price index according to some divisions, 2013"/>
    <hyperlink ref="A48" location="'032'!A2" display="32 - Indicators of enterprises and establishments, 2012"/>
    <hyperlink ref="A49" location="'033'!A2" display="33 - Economic-financial ratios of enterprises, 2014"/>
    <hyperlink ref="A47" location="'031'!A2" display="31 - Enterprises and Establishments, 2012"/>
    <hyperlink ref="A51" location="'034'!A2" display="34 - International trade, 2015 Po"/>
    <hyperlink ref="A52" location="'035'!A2" display="35 - Indicators of international trading, 2015 Po"/>
    <hyperlink ref="A53" location="'036'!A2" display="36 - Indicators of international trading, 2015 Po"/>
    <hyperlink ref="A55" location="'037'!A2" display="37 - Wine production declared in grape must form, 2015 Po"/>
    <hyperlink ref="A56" location="'038'!A2" display="38 - Livestock by species, 2015"/>
    <hyperlink ref="A58" location="'039'!A2" display="39 - Registered fishermen and fishing vessels, 2015"/>
    <hyperlink ref="A59" location="'040'!A2" display="40 - Average vessels' capacity, by seaport, 2015"/>
    <hyperlink ref="A60" location="'041'!A2" display="41 - Annual mean value of fish landed, by seaport, 2015"/>
    <hyperlink ref="A62" location="'042'!A2" display="42 - Consumption of electric energy by consumer, 2014 Po"/>
    <hyperlink ref="A64" location="'043'!A2" display="43 - Construction and housing, 2015"/>
    <hyperlink ref="A65" location="'044'!A2" display="44 - Permits of new buildings for family housing indicators, 2015"/>
    <hyperlink ref="A66" location="'045'!A2" display="45 - Completed new buildings for family housing indicators, 2015 "/>
    <hyperlink ref="A68" location="'046'!A2" display="46 - Transport indicators by municipality, 2015"/>
    <hyperlink ref="A69" location="'047'!A2" display="47 -  Railway infrastructure and transport flows, 2015"/>
    <hyperlink ref="A70" location="'048'!A2" display="48 - Airport commercial traffic by type of traffic, 2015"/>
    <hyperlink ref="A72" location="'049'!A2" display="49 - Cable and satellite networks, 2015"/>
    <hyperlink ref="A73" location="'050'!A2" display="50 - Communication indicators, 2015"/>
    <hyperlink ref="A75" location="'051'!A2" display="51 - Tourism activity indicators, 2015 "/>
    <hyperlink ref="A76" location="'052'!A2" display="52 - Tourism accommodation establishments, 31.7.2015 "/>
    <hyperlink ref="A78" location="'053'!A2" display="53 - Monetary and financial sector indicators, 2015"/>
    <hyperlink ref="A79" location="'054'!A2" display="54 - Automatic teller machine (ATM)"/>
    <hyperlink ref="A81" location="'055'!A2" display="55 -  Turnover of some business services to enterprises, 2014"/>
    <hyperlink ref="A82" location="'056'!A2" display="56 - Indicators of some business services to enterprises by NUTS II,  2014"/>
    <hyperlink ref="A83" location="'057'!A2" display="57 - Turnover of some business services to enterprises,  2014"/>
    <hyperlink ref="A85" location="'058'!A2" display="58 - Research and development indicators, 2014"/>
    <hyperlink ref="A86" location="'059'!A2" display="59 - R&amp;D expenditure, by sector of performance, 2014"/>
    <hyperlink ref="A87" location="'060'!A2" display="60 - Gross expenditure on R&amp;D according to science and technology fields, 2014"/>
    <hyperlink ref="A89" location="'061'!A2" display="61 - Information society indicators, 2015"/>
    <hyperlink ref="A91" location="'063'!A2" display="63 - Information society in municipal councils, 2015"/>
    <hyperlink ref="A95" location="'064'!A2" display="64 - Local government, 2015"/>
    <hyperlink ref="A96" location="'065'!A2" display="65 - Local government indicators, 2015"/>
    <hyperlink ref="A98" location="'066'!A2" display="66 - Justice indicators, 2015"/>
    <hyperlink ref="A99" location="'067'!A2" display="67 - Offenses recorded by type of offence, 2015"/>
    <hyperlink ref="A101" location="'068'!A2" display="68 - Abstention rate, 2013, 2014, 2015 and 2016"/>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7" location="'011'!A2" display="11 - Population indicators, 2013"/>
    <hyperlink ref="A24" location="'016'!A1" display="16 - Indicadores da cultura e desporto, 2012"/>
    <hyperlink ref="A23" location="'015'!A1" display="15 - Indicadores da cultura e desporto, 2012"/>
    <hyperlink ref="A22" location="'014'!A1" display="14 - Alunos inscritos no ensino superior por área de estudo "/>
    <hyperlink ref="A20" location="'013'!A1" display="13 - Ensino/Educação, 2010/2011"/>
    <hyperlink ref="A90" location="'062'!A2" display="62 - Information society indicators, 201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enableFormatConditionsCalculation="0"/>
  <dimension ref="A1:S22"/>
  <sheetViews>
    <sheetView showGridLines="0" zoomScaleNormal="100" workbookViewId="0"/>
  </sheetViews>
  <sheetFormatPr defaultRowHeight="11.25"/>
  <cols>
    <col min="1" max="1" width="9.140625" style="185"/>
    <col min="2" max="2" width="13.5703125" style="185" customWidth="1"/>
    <col min="3" max="3" width="15.42578125" style="185" customWidth="1"/>
    <col min="4" max="4" width="14.42578125" style="185" customWidth="1"/>
    <col min="5" max="5" width="15.7109375" style="185" customWidth="1"/>
    <col min="6" max="13" width="9.140625" style="185"/>
    <col min="14" max="19" width="9.140625" style="59"/>
    <col min="20" max="16384" width="9.140625" style="185"/>
  </cols>
  <sheetData>
    <row r="1" spans="1:19" ht="14.1" customHeight="1">
      <c r="A1" s="636" t="s">
        <v>878</v>
      </c>
      <c r="B1" s="636"/>
      <c r="C1" s="636"/>
      <c r="D1" s="636"/>
      <c r="E1" s="636"/>
      <c r="F1" s="8"/>
      <c r="G1" s="184"/>
      <c r="H1" s="184"/>
      <c r="I1" s="184"/>
      <c r="J1" s="184"/>
      <c r="K1" s="184"/>
      <c r="L1" s="184"/>
      <c r="M1" s="184"/>
      <c r="N1" s="8"/>
      <c r="O1" s="8"/>
    </row>
    <row r="2" spans="1:19" ht="14.1" customHeight="1">
      <c r="A2" s="636" t="s">
        <v>879</v>
      </c>
      <c r="B2" s="636"/>
      <c r="C2" s="636"/>
      <c r="D2" s="636"/>
      <c r="E2" s="636"/>
      <c r="F2" s="8"/>
      <c r="G2" s="184"/>
      <c r="H2" s="184"/>
      <c r="I2" s="184"/>
      <c r="J2" s="184"/>
      <c r="K2" s="184"/>
      <c r="L2" s="184"/>
      <c r="M2" s="184"/>
      <c r="N2" s="8"/>
      <c r="O2" s="8"/>
    </row>
    <row r="3" spans="1:19" ht="14.1" customHeight="1" thickBot="1">
      <c r="A3" s="638" t="s">
        <v>607</v>
      </c>
      <c r="B3" s="638"/>
      <c r="C3" s="638"/>
      <c r="D3" s="638"/>
      <c r="E3" s="638"/>
      <c r="F3" s="8"/>
      <c r="G3" s="184"/>
      <c r="H3" s="184"/>
      <c r="I3" s="184"/>
      <c r="J3" s="184"/>
      <c r="K3" s="184"/>
      <c r="L3" s="184"/>
      <c r="M3" s="184"/>
      <c r="N3" s="8"/>
      <c r="O3" s="8"/>
    </row>
    <row r="4" spans="1:19" s="59" customFormat="1" ht="44.25" customHeight="1" thickBot="1">
      <c r="A4" s="95"/>
      <c r="B4" s="54" t="s">
        <v>871</v>
      </c>
      <c r="C4" s="54" t="s">
        <v>872</v>
      </c>
      <c r="D4" s="54" t="s">
        <v>875</v>
      </c>
      <c r="E4" s="54" t="s">
        <v>995</v>
      </c>
      <c r="F4" s="184"/>
      <c r="G4" s="184"/>
      <c r="H4" s="184"/>
      <c r="I4" s="184"/>
      <c r="J4" s="184"/>
      <c r="K4" s="184"/>
      <c r="L4" s="184"/>
      <c r="M4" s="184"/>
      <c r="N4" s="8"/>
      <c r="O4" s="8"/>
    </row>
    <row r="5" spans="1:19" s="59" customFormat="1" ht="14.1" customHeight="1">
      <c r="A5" s="361" t="s">
        <v>214</v>
      </c>
      <c r="B5" s="186">
        <v>6.5</v>
      </c>
      <c r="C5" s="186">
        <v>4.7</v>
      </c>
      <c r="D5" s="186">
        <v>11.09</v>
      </c>
      <c r="E5" s="186">
        <v>3.3</v>
      </c>
      <c r="F5" s="8"/>
      <c r="G5" s="184"/>
      <c r="H5" s="184"/>
      <c r="I5" s="184"/>
      <c r="J5" s="184"/>
      <c r="K5" s="184"/>
      <c r="L5" s="184"/>
      <c r="M5" s="184"/>
      <c r="N5" s="8"/>
      <c r="O5" s="8"/>
    </row>
    <row r="6" spans="1:19" s="59" customFormat="1" ht="14.1" customHeight="1" thickBot="1">
      <c r="A6" s="362" t="s">
        <v>217</v>
      </c>
      <c r="B6" s="186">
        <v>6.5</v>
      </c>
      <c r="C6" s="186">
        <v>4.5</v>
      </c>
      <c r="D6" s="186">
        <v>11.07</v>
      </c>
      <c r="E6" s="186">
        <v>3</v>
      </c>
      <c r="F6" s="8"/>
      <c r="G6" s="184"/>
      <c r="H6" s="184"/>
      <c r="I6" s="184"/>
      <c r="J6" s="184"/>
      <c r="K6" s="184"/>
      <c r="L6" s="184"/>
      <c r="M6" s="184"/>
      <c r="N6" s="8"/>
      <c r="O6" s="8"/>
    </row>
    <row r="7" spans="1:19" s="59" customFormat="1" ht="54.75" customHeight="1" thickBot="1">
      <c r="A7" s="360"/>
      <c r="B7" s="54" t="s">
        <v>873</v>
      </c>
      <c r="C7" s="54" t="s">
        <v>874</v>
      </c>
      <c r="D7" s="54" t="s">
        <v>877</v>
      </c>
      <c r="E7" s="54" t="s">
        <v>876</v>
      </c>
      <c r="F7" s="184"/>
      <c r="G7" s="184"/>
      <c r="H7" s="184"/>
      <c r="I7" s="184"/>
      <c r="J7" s="184"/>
      <c r="K7" s="184"/>
      <c r="L7" s="184"/>
      <c r="M7" s="184"/>
      <c r="N7" s="8"/>
      <c r="O7" s="8"/>
    </row>
    <row r="8" spans="1:19" s="183" customFormat="1" ht="14.1" customHeight="1">
      <c r="A8" s="626" t="s">
        <v>323</v>
      </c>
      <c r="B8" s="626"/>
      <c r="C8" s="626"/>
      <c r="D8" s="626"/>
      <c r="E8" s="626"/>
      <c r="F8" s="184"/>
      <c r="G8" s="184"/>
      <c r="H8" s="184"/>
      <c r="I8" s="184"/>
      <c r="J8" s="184"/>
      <c r="K8" s="184"/>
      <c r="L8" s="184"/>
      <c r="M8" s="184"/>
      <c r="N8" s="9"/>
      <c r="O8" s="9"/>
      <c r="P8" s="9"/>
      <c r="Q8" s="9"/>
      <c r="R8" s="9"/>
      <c r="S8" s="9"/>
    </row>
    <row r="9" spans="1:19" ht="12.75" customHeight="1">
      <c r="A9" s="626" t="s">
        <v>324</v>
      </c>
      <c r="B9" s="626"/>
      <c r="C9" s="626"/>
      <c r="D9" s="626"/>
      <c r="E9" s="626"/>
      <c r="F9" s="184"/>
      <c r="G9" s="184"/>
      <c r="H9" s="184"/>
      <c r="I9" s="184"/>
      <c r="J9" s="184"/>
      <c r="K9" s="184"/>
      <c r="L9" s="184"/>
      <c r="M9" s="184"/>
    </row>
    <row r="10" spans="1:19" ht="26.25" customHeight="1">
      <c r="A10" s="637" t="s">
        <v>680</v>
      </c>
      <c r="B10" s="635"/>
      <c r="C10" s="635"/>
      <c r="D10" s="635"/>
      <c r="E10" s="635"/>
      <c r="F10" s="184"/>
      <c r="G10" s="184"/>
      <c r="H10" s="184"/>
      <c r="I10" s="184"/>
      <c r="J10" s="184"/>
      <c r="K10" s="184"/>
      <c r="L10" s="184"/>
      <c r="M10" s="184"/>
    </row>
    <row r="11" spans="1:19" ht="28.5" customHeight="1">
      <c r="A11" s="540" t="s">
        <v>681</v>
      </c>
      <c r="B11" s="635"/>
      <c r="C11" s="635"/>
      <c r="D11" s="635"/>
      <c r="E11" s="635"/>
      <c r="F11" s="184"/>
      <c r="G11" s="184"/>
      <c r="H11" s="184"/>
      <c r="I11" s="184"/>
      <c r="J11" s="184"/>
      <c r="K11" s="184"/>
      <c r="L11" s="184"/>
      <c r="M11" s="184"/>
    </row>
    <row r="12" spans="1:19" ht="12.75">
      <c r="A12" s="184"/>
      <c r="B12" s="184"/>
      <c r="C12" s="184"/>
      <c r="D12" s="184"/>
      <c r="E12" s="184"/>
      <c r="F12" s="184"/>
      <c r="G12" s="184"/>
      <c r="H12" s="184"/>
      <c r="I12" s="184"/>
      <c r="J12" s="184"/>
      <c r="K12" s="184"/>
      <c r="L12" s="184"/>
      <c r="M12" s="184"/>
    </row>
    <row r="13" spans="1:19" ht="14.1" customHeight="1">
      <c r="A13" s="146"/>
      <c r="B13" s="184"/>
      <c r="C13" s="184"/>
      <c r="D13" s="184"/>
      <c r="E13" s="184"/>
      <c r="F13" s="184"/>
      <c r="G13" s="184"/>
      <c r="H13" s="184"/>
      <c r="I13" s="184"/>
      <c r="J13" s="184"/>
      <c r="K13" s="184"/>
      <c r="L13" s="184"/>
      <c r="M13" s="184"/>
    </row>
    <row r="14" spans="1:19" ht="14.1" customHeight="1">
      <c r="A14" s="146"/>
      <c r="B14" s="184"/>
      <c r="C14" s="184"/>
      <c r="D14" s="184"/>
      <c r="E14" s="184"/>
      <c r="F14" s="184"/>
      <c r="G14" s="184"/>
      <c r="H14" s="184"/>
      <c r="I14" s="184"/>
      <c r="J14" s="184"/>
      <c r="K14" s="184"/>
      <c r="L14" s="184"/>
      <c r="M14" s="184"/>
    </row>
    <row r="15" spans="1:19" ht="12.75">
      <c r="A15" s="184"/>
      <c r="B15" s="184"/>
      <c r="C15" s="184"/>
      <c r="D15" s="184"/>
      <c r="E15" s="184"/>
      <c r="F15" s="184"/>
      <c r="G15" s="184"/>
      <c r="H15" s="184"/>
      <c r="I15" s="184"/>
      <c r="J15" s="184"/>
      <c r="K15" s="184"/>
      <c r="L15" s="184"/>
      <c r="M15" s="184"/>
    </row>
    <row r="16" spans="1:19" ht="12.75">
      <c r="A16" s="184"/>
      <c r="B16" s="184"/>
      <c r="C16" s="184"/>
      <c r="D16" s="184"/>
      <c r="E16" s="184"/>
      <c r="F16" s="184"/>
      <c r="G16" s="184"/>
      <c r="H16" s="184"/>
      <c r="I16" s="184"/>
      <c r="J16" s="184"/>
      <c r="K16" s="184"/>
      <c r="L16" s="184"/>
      <c r="M16" s="184"/>
    </row>
    <row r="17" spans="1:13" ht="12.75">
      <c r="A17" s="184"/>
      <c r="B17" s="184"/>
      <c r="C17" s="184"/>
      <c r="D17" s="184"/>
      <c r="E17" s="184"/>
      <c r="F17" s="184"/>
      <c r="G17" s="184"/>
      <c r="H17" s="184"/>
      <c r="I17" s="184"/>
      <c r="J17" s="184"/>
      <c r="K17" s="184"/>
      <c r="L17" s="184"/>
      <c r="M17" s="184"/>
    </row>
    <row r="18" spans="1:13" ht="12.75">
      <c r="A18" s="184"/>
      <c r="B18" s="184"/>
      <c r="C18" s="184"/>
      <c r="D18" s="184"/>
      <c r="E18" s="184"/>
      <c r="F18" s="184"/>
      <c r="G18" s="184"/>
      <c r="H18" s="184"/>
      <c r="I18" s="184"/>
      <c r="J18" s="184"/>
      <c r="K18" s="184"/>
      <c r="L18" s="184"/>
      <c r="M18" s="184"/>
    </row>
    <row r="19" spans="1:13" ht="12.75">
      <c r="A19" s="184"/>
      <c r="B19" s="184"/>
      <c r="C19" s="184"/>
      <c r="D19" s="184"/>
      <c r="E19" s="184"/>
      <c r="F19" s="184"/>
      <c r="G19" s="184"/>
      <c r="H19" s="184"/>
      <c r="I19" s="184"/>
      <c r="J19" s="184"/>
      <c r="K19" s="184"/>
      <c r="L19" s="184"/>
      <c r="M19" s="184"/>
    </row>
    <row r="20" spans="1:13" ht="12.75">
      <c r="A20" s="184"/>
      <c r="B20" s="184"/>
      <c r="C20" s="184"/>
      <c r="D20" s="184"/>
      <c r="E20" s="184"/>
      <c r="F20" s="184"/>
      <c r="G20" s="184"/>
      <c r="H20" s="184"/>
      <c r="I20" s="184"/>
      <c r="J20" s="184"/>
      <c r="K20" s="184"/>
      <c r="L20" s="184"/>
      <c r="M20" s="184"/>
    </row>
    <row r="21" spans="1:13" ht="12.75">
      <c r="A21" s="184"/>
      <c r="B21" s="184"/>
      <c r="C21" s="184"/>
      <c r="D21" s="184"/>
      <c r="E21" s="184"/>
      <c r="F21" s="184"/>
      <c r="G21" s="184"/>
      <c r="H21" s="184"/>
      <c r="I21" s="184"/>
      <c r="J21" s="184"/>
      <c r="K21" s="184"/>
      <c r="L21" s="184"/>
      <c r="M21" s="184"/>
    </row>
    <row r="22" spans="1:13" ht="12.75">
      <c r="A22" s="184"/>
      <c r="B22" s="184"/>
      <c r="C22" s="184"/>
      <c r="D22" s="184"/>
      <c r="E22" s="184"/>
      <c r="F22" s="184"/>
      <c r="G22" s="184"/>
      <c r="H22" s="184"/>
      <c r="I22" s="184"/>
      <c r="J22" s="184"/>
      <c r="K22" s="184"/>
      <c r="L22" s="184"/>
      <c r="M22" s="184"/>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enableFormatConditionsCalculation="0"/>
  <dimension ref="A1:J9"/>
  <sheetViews>
    <sheetView showGridLines="0" zoomScaleNormal="100" workbookViewId="0"/>
  </sheetViews>
  <sheetFormatPr defaultRowHeight="11.25"/>
  <cols>
    <col min="1" max="1" width="9.140625" style="59"/>
    <col min="2" max="5" width="15" style="59" customWidth="1"/>
    <col min="6" max="16384" width="9.140625" style="59"/>
  </cols>
  <sheetData>
    <row r="1" spans="1:10" ht="14.1" customHeight="1">
      <c r="A1" s="583" t="s">
        <v>880</v>
      </c>
      <c r="B1" s="583"/>
      <c r="C1" s="583"/>
      <c r="D1" s="583"/>
      <c r="E1" s="583"/>
    </row>
    <row r="2" spans="1:10" ht="14.1" customHeight="1">
      <c r="A2" s="583" t="s">
        <v>881</v>
      </c>
      <c r="B2" s="583"/>
      <c r="C2" s="583"/>
      <c r="D2" s="583"/>
      <c r="E2" s="583"/>
    </row>
    <row r="3" spans="1:10" ht="14.1" customHeight="1" thickBot="1">
      <c r="A3" s="612" t="s">
        <v>608</v>
      </c>
      <c r="B3" s="612"/>
      <c r="C3" s="612"/>
      <c r="D3" s="612"/>
      <c r="E3" s="612"/>
    </row>
    <row r="4" spans="1:10" ht="39.6" customHeight="1" thickBot="1">
      <c r="A4" s="95"/>
      <c r="B4" s="54" t="s">
        <v>882</v>
      </c>
      <c r="C4" s="54" t="s">
        <v>884</v>
      </c>
      <c r="D4" s="54" t="s">
        <v>405</v>
      </c>
      <c r="E4" s="54" t="s">
        <v>408</v>
      </c>
    </row>
    <row r="5" spans="1:10" ht="14.1" customHeight="1">
      <c r="A5" s="96" t="s">
        <v>214</v>
      </c>
      <c r="B5" s="188">
        <v>3</v>
      </c>
      <c r="C5" s="188">
        <v>2.1</v>
      </c>
      <c r="D5" s="188">
        <v>3.1</v>
      </c>
      <c r="E5" s="188">
        <v>2.5</v>
      </c>
      <c r="G5" s="189"/>
      <c r="H5" s="189"/>
      <c r="I5" s="189"/>
      <c r="J5" s="189"/>
    </row>
    <row r="6" spans="1:10" ht="14.1" customHeight="1" thickBot="1">
      <c r="A6" s="96" t="s">
        <v>217</v>
      </c>
      <c r="B6" s="188">
        <v>2.7</v>
      </c>
      <c r="C6" s="188">
        <v>1.9</v>
      </c>
      <c r="D6" s="188">
        <v>2.7</v>
      </c>
      <c r="E6" s="188">
        <v>2.2999999999999998</v>
      </c>
    </row>
    <row r="7" spans="1:10" ht="52.5" customHeight="1" thickBot="1">
      <c r="A7" s="95"/>
      <c r="B7" s="54" t="s">
        <v>883</v>
      </c>
      <c r="C7" s="54" t="s">
        <v>885</v>
      </c>
      <c r="D7" s="54" t="s">
        <v>406</v>
      </c>
      <c r="E7" s="54" t="s">
        <v>407</v>
      </c>
    </row>
    <row r="8" spans="1:10" s="9" customFormat="1" ht="12.75">
      <c r="A8" s="626" t="s">
        <v>325</v>
      </c>
      <c r="B8" s="626"/>
      <c r="C8" s="626"/>
      <c r="D8" s="626"/>
      <c r="E8" s="626"/>
      <c r="F8" s="184"/>
      <c r="G8" s="8"/>
      <c r="H8" s="8"/>
      <c r="I8" s="8"/>
    </row>
    <row r="9" spans="1:10" ht="12.75">
      <c r="A9" s="626" t="s">
        <v>682</v>
      </c>
      <c r="B9" s="626"/>
      <c r="C9" s="626"/>
      <c r="D9" s="626"/>
      <c r="E9" s="626"/>
      <c r="F9" s="184"/>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H19"/>
  <sheetViews>
    <sheetView showGridLines="0" zoomScaleNormal="100" workbookViewId="0"/>
  </sheetViews>
  <sheetFormatPr defaultRowHeight="11.25"/>
  <cols>
    <col min="1" max="1" width="24.7109375" style="42" customWidth="1"/>
    <col min="2" max="3" width="7.85546875" style="42" customWidth="1"/>
    <col min="4" max="4" width="24.7109375" style="42" customWidth="1"/>
    <col min="5" max="5" width="6.7109375" style="42" customWidth="1"/>
    <col min="6" max="16384" width="9.140625" style="42"/>
  </cols>
  <sheetData>
    <row r="1" spans="1:8" ht="14.1" customHeight="1">
      <c r="A1" s="554" t="s">
        <v>409</v>
      </c>
      <c r="B1" s="554"/>
      <c r="C1" s="554"/>
      <c r="D1" s="554"/>
    </row>
    <row r="2" spans="1:8" ht="18" customHeight="1" thickBot="1">
      <c r="A2" s="620" t="s">
        <v>624</v>
      </c>
      <c r="B2" s="620"/>
      <c r="C2" s="620"/>
      <c r="D2" s="620"/>
    </row>
    <row r="3" spans="1:8" ht="20.25" customHeight="1" thickBot="1">
      <c r="A3" s="97">
        <v>2015</v>
      </c>
      <c r="B3" s="97" t="s">
        <v>217</v>
      </c>
      <c r="C3" s="97" t="s">
        <v>214</v>
      </c>
      <c r="D3" s="97">
        <v>2015</v>
      </c>
      <c r="E3" s="76"/>
    </row>
    <row r="4" spans="1:8" ht="13.5" customHeight="1">
      <c r="A4" s="510" t="s">
        <v>228</v>
      </c>
      <c r="B4" s="511"/>
      <c r="C4" s="512"/>
      <c r="D4" s="513" t="s">
        <v>229</v>
      </c>
      <c r="E4" s="76"/>
    </row>
    <row r="5" spans="1:8" ht="14.1" customHeight="1">
      <c r="A5" s="65" t="s">
        <v>264</v>
      </c>
      <c r="B5" s="191">
        <v>1822.5</v>
      </c>
      <c r="C5" s="191">
        <v>5195.2</v>
      </c>
      <c r="D5" s="111" t="s">
        <v>180</v>
      </c>
      <c r="F5" s="27"/>
      <c r="G5" s="16"/>
    </row>
    <row r="6" spans="1:8" ht="14.1" customHeight="1">
      <c r="A6" s="65" t="s">
        <v>188</v>
      </c>
      <c r="B6" s="191">
        <v>1573.3</v>
      </c>
      <c r="C6" s="191">
        <v>4548.7</v>
      </c>
      <c r="D6" s="111" t="s">
        <v>181</v>
      </c>
      <c r="F6" s="27"/>
    </row>
    <row r="7" spans="1:8" ht="14.1" customHeight="1">
      <c r="A7" s="65" t="s">
        <v>189</v>
      </c>
      <c r="B7" s="191">
        <v>249.2</v>
      </c>
      <c r="C7" s="191">
        <v>646.5</v>
      </c>
      <c r="D7" s="111" t="s">
        <v>182</v>
      </c>
      <c r="F7" s="27"/>
    </row>
    <row r="8" spans="1:8" ht="14.1" customHeight="1">
      <c r="A8" s="464" t="s">
        <v>226</v>
      </c>
      <c r="B8" s="514"/>
      <c r="C8" s="515"/>
      <c r="D8" s="516" t="s">
        <v>226</v>
      </c>
    </row>
    <row r="9" spans="1:8" ht="14.1" customHeight="1">
      <c r="A9" s="65" t="s">
        <v>265</v>
      </c>
      <c r="B9" s="191">
        <v>50.5</v>
      </c>
      <c r="C9" s="191">
        <v>50.3</v>
      </c>
      <c r="D9" s="111" t="s">
        <v>183</v>
      </c>
      <c r="F9" s="32"/>
    </row>
    <row r="10" spans="1:8" ht="14.1" customHeight="1">
      <c r="A10" s="65" t="s">
        <v>266</v>
      </c>
      <c r="B10" s="191">
        <v>46.2</v>
      </c>
      <c r="C10" s="191">
        <v>46.7</v>
      </c>
      <c r="D10" s="111" t="s">
        <v>184</v>
      </c>
      <c r="F10" s="32"/>
      <c r="G10" s="27"/>
      <c r="H10" s="27"/>
    </row>
    <row r="11" spans="1:8" ht="14.1" customHeight="1">
      <c r="A11" s="65" t="s">
        <v>267</v>
      </c>
      <c r="B11" s="191">
        <v>35.299999999999997</v>
      </c>
      <c r="C11" s="191">
        <v>33.5</v>
      </c>
      <c r="D11" s="111" t="s">
        <v>185</v>
      </c>
      <c r="F11" s="32"/>
    </row>
    <row r="12" spans="1:8" ht="14.1" customHeight="1">
      <c r="A12" s="65" t="s">
        <v>187</v>
      </c>
      <c r="B12" s="191">
        <v>61.4</v>
      </c>
      <c r="C12" s="192">
        <v>63.9</v>
      </c>
      <c r="D12" s="111" t="s">
        <v>186</v>
      </c>
      <c r="F12" s="32"/>
    </row>
    <row r="13" spans="1:8" ht="14.1" customHeight="1">
      <c r="A13" s="65" t="s">
        <v>36</v>
      </c>
      <c r="B13" s="191">
        <v>40.1</v>
      </c>
      <c r="C13" s="192">
        <v>41.3</v>
      </c>
      <c r="D13" s="111" t="s">
        <v>35</v>
      </c>
      <c r="F13" s="32"/>
    </row>
    <row r="14" spans="1:8" ht="25.15" customHeight="1" thickBot="1">
      <c r="A14" s="65" t="s">
        <v>270</v>
      </c>
      <c r="B14" s="191">
        <v>66.8</v>
      </c>
      <c r="C14" s="191">
        <v>63.5</v>
      </c>
      <c r="D14" s="110" t="s">
        <v>359</v>
      </c>
      <c r="F14" s="32"/>
    </row>
    <row r="15" spans="1:8" ht="20.25" customHeight="1" thickBot="1">
      <c r="A15" s="97"/>
      <c r="B15" s="97" t="s">
        <v>217</v>
      </c>
      <c r="C15" s="97" t="s">
        <v>214</v>
      </c>
      <c r="D15" s="97"/>
      <c r="E15" s="76"/>
    </row>
    <row r="16" spans="1:8" ht="14.1" customHeight="1">
      <c r="A16" s="639" t="s">
        <v>292</v>
      </c>
      <c r="B16" s="639"/>
      <c r="C16" s="639"/>
      <c r="D16" s="639"/>
    </row>
    <row r="17" spans="1:4" ht="14.1" customHeight="1">
      <c r="A17" s="640" t="s">
        <v>293</v>
      </c>
      <c r="B17" s="641"/>
      <c r="C17" s="641"/>
      <c r="D17" s="641"/>
    </row>
    <row r="18" spans="1:4" ht="24.75" customHeight="1">
      <c r="A18" s="190"/>
    </row>
    <row r="19" spans="1:4" ht="20.25" customHeight="1">
      <c r="A19" s="190"/>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enableFormatConditionsCalculation="0"/>
  <dimension ref="A1:J17"/>
  <sheetViews>
    <sheetView showGridLines="0" zoomScaleNormal="100" workbookViewId="0"/>
  </sheetViews>
  <sheetFormatPr defaultRowHeight="11.25"/>
  <cols>
    <col min="1" max="1" width="9.140625" style="9"/>
    <col min="2" max="4" width="16.140625" style="9" customWidth="1"/>
    <col min="5" max="16384" width="9.140625" style="9"/>
  </cols>
  <sheetData>
    <row r="1" spans="1:10" ht="14.1" customHeight="1">
      <c r="A1" s="593" t="s">
        <v>886</v>
      </c>
      <c r="B1" s="593"/>
      <c r="C1" s="593"/>
      <c r="D1" s="593"/>
    </row>
    <row r="2" spans="1:10" ht="14.1" customHeight="1">
      <c r="A2" s="593" t="s">
        <v>887</v>
      </c>
      <c r="B2" s="593"/>
      <c r="C2" s="593"/>
      <c r="D2" s="593"/>
    </row>
    <row r="3" spans="1:10" ht="14.1" customHeight="1" thickBot="1">
      <c r="A3" s="612" t="s">
        <v>226</v>
      </c>
      <c r="B3" s="612"/>
      <c r="C3" s="612"/>
      <c r="D3" s="612"/>
    </row>
    <row r="4" spans="1:10" ht="24.75" customHeight="1" thickBot="1">
      <c r="A4" s="95"/>
      <c r="B4" s="54" t="s">
        <v>403</v>
      </c>
      <c r="C4" s="54" t="s">
        <v>410</v>
      </c>
      <c r="D4" s="54" t="s">
        <v>411</v>
      </c>
    </row>
    <row r="5" spans="1:10" ht="14.1" customHeight="1">
      <c r="A5" s="96" t="s">
        <v>214</v>
      </c>
      <c r="B5" s="442">
        <v>12.4</v>
      </c>
      <c r="C5" s="442">
        <v>12.7</v>
      </c>
      <c r="D5" s="442">
        <v>32</v>
      </c>
    </row>
    <row r="6" spans="1:10" ht="14.1" customHeight="1" thickBot="1">
      <c r="A6" s="96" t="s">
        <v>217</v>
      </c>
      <c r="B6" s="442">
        <v>13.7</v>
      </c>
      <c r="C6" s="442">
        <v>14.3</v>
      </c>
      <c r="D6" s="442">
        <v>32.799999999999997</v>
      </c>
    </row>
    <row r="7" spans="1:10" ht="24.75" customHeight="1" thickBot="1">
      <c r="A7" s="95"/>
      <c r="B7" s="54" t="s">
        <v>403</v>
      </c>
      <c r="C7" s="54" t="s">
        <v>412</v>
      </c>
      <c r="D7" s="54" t="s">
        <v>411</v>
      </c>
    </row>
    <row r="8" spans="1:10" ht="12.75">
      <c r="A8" s="639" t="s">
        <v>292</v>
      </c>
      <c r="B8" s="639"/>
      <c r="C8" s="639"/>
      <c r="D8" s="639"/>
      <c r="E8" s="193"/>
      <c r="F8" s="193"/>
      <c r="G8" s="193"/>
      <c r="H8" s="193"/>
      <c r="I8" s="193"/>
      <c r="J8" s="193"/>
    </row>
    <row r="9" spans="1:10" ht="12.75" customHeight="1">
      <c r="A9" s="640" t="s">
        <v>293</v>
      </c>
      <c r="B9" s="640"/>
      <c r="C9" s="640"/>
      <c r="D9" s="640"/>
    </row>
    <row r="10" spans="1:10" ht="12.75">
      <c r="B10" s="193"/>
      <c r="C10" s="193"/>
      <c r="D10" s="193"/>
      <c r="E10" s="194"/>
    </row>
    <row r="11" spans="1:10" ht="12.75">
      <c r="B11" s="193"/>
      <c r="C11" s="193"/>
      <c r="D11" s="193"/>
      <c r="E11" s="194"/>
    </row>
    <row r="12" spans="1:10" ht="12.75">
      <c r="B12" s="193"/>
      <c r="C12" s="193"/>
      <c r="D12" s="193"/>
      <c r="E12" s="194"/>
    </row>
    <row r="13" spans="1:10" ht="12.75">
      <c r="B13" s="193"/>
      <c r="C13" s="193"/>
      <c r="D13" s="193"/>
    </row>
    <row r="14" spans="1:10" ht="12.75">
      <c r="B14" s="193"/>
      <c r="C14" s="193"/>
      <c r="D14" s="193"/>
    </row>
    <row r="15" spans="1:10" ht="12.75">
      <c r="B15" s="193"/>
      <c r="C15" s="193"/>
      <c r="D15" s="193"/>
    </row>
    <row r="16" spans="1:10" ht="12.75">
      <c r="B16" s="193"/>
      <c r="C16" s="193"/>
      <c r="D16" s="193"/>
    </row>
    <row r="17" spans="2:4" ht="12.75">
      <c r="B17" s="193"/>
      <c r="C17" s="193"/>
      <c r="D17" s="19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enableFormatConditionsCalculation="0"/>
  <dimension ref="A1:H9"/>
  <sheetViews>
    <sheetView showGridLines="0" zoomScaleNormal="100" workbookViewId="0"/>
  </sheetViews>
  <sheetFormatPr defaultRowHeight="11.25"/>
  <cols>
    <col min="1" max="1" width="11" style="59" customWidth="1"/>
    <col min="2" max="2" width="13" style="59" customWidth="1"/>
    <col min="3" max="3" width="15.85546875" style="59" customWidth="1"/>
    <col min="4" max="4" width="12.85546875" style="59" customWidth="1"/>
    <col min="5" max="5" width="12.28515625" style="59" customWidth="1"/>
    <col min="6" max="16384" width="9.140625" style="59"/>
  </cols>
  <sheetData>
    <row r="1" spans="1:8" ht="14.1" customHeight="1">
      <c r="A1" s="616" t="s">
        <v>890</v>
      </c>
      <c r="B1" s="616"/>
      <c r="C1" s="616"/>
      <c r="D1" s="616"/>
      <c r="E1" s="616"/>
    </row>
    <row r="2" spans="1:8" ht="14.1" customHeight="1">
      <c r="A2" s="616" t="s">
        <v>891</v>
      </c>
      <c r="B2" s="616"/>
      <c r="C2" s="616"/>
      <c r="D2" s="616"/>
      <c r="E2" s="616"/>
    </row>
    <row r="3" spans="1:8" ht="14.1" customHeight="1" thickBot="1">
      <c r="A3" s="618" t="s">
        <v>226</v>
      </c>
      <c r="B3" s="618"/>
      <c r="C3" s="618"/>
      <c r="D3" s="618"/>
      <c r="E3" s="618"/>
    </row>
    <row r="4" spans="1:8" ht="36.75" customHeight="1" thickBot="1">
      <c r="A4" s="95"/>
      <c r="B4" s="54" t="s">
        <v>413</v>
      </c>
      <c r="C4" s="54" t="s">
        <v>414</v>
      </c>
      <c r="D4" s="54" t="s">
        <v>415</v>
      </c>
      <c r="E4" s="54" t="s">
        <v>416</v>
      </c>
    </row>
    <row r="5" spans="1:8" ht="14.1" customHeight="1">
      <c r="A5" s="195" t="s">
        <v>211</v>
      </c>
      <c r="B5" s="196">
        <v>10.9</v>
      </c>
      <c r="C5" s="196">
        <v>20.9</v>
      </c>
      <c r="D5" s="196">
        <v>6.4</v>
      </c>
      <c r="E5" s="196">
        <v>35.799999999999997</v>
      </c>
    </row>
    <row r="6" spans="1:8" ht="14.1" customHeight="1" thickBot="1">
      <c r="A6" s="96" t="s">
        <v>217</v>
      </c>
      <c r="B6" s="196">
        <v>10.199999999999999</v>
      </c>
      <c r="C6" s="196">
        <v>20.3</v>
      </c>
      <c r="D6" s="438">
        <v>6.8</v>
      </c>
      <c r="E6" s="438">
        <v>32.799999999999997</v>
      </c>
    </row>
    <row r="7" spans="1:8" ht="36.75" customHeight="1" thickBot="1">
      <c r="A7" s="95"/>
      <c r="B7" s="54" t="s">
        <v>417</v>
      </c>
      <c r="C7" s="54" t="s">
        <v>418</v>
      </c>
      <c r="D7" s="54" t="s">
        <v>419</v>
      </c>
      <c r="E7" s="54" t="s">
        <v>420</v>
      </c>
    </row>
    <row r="8" spans="1:8" ht="14.1" customHeight="1">
      <c r="A8" s="639" t="s">
        <v>888</v>
      </c>
      <c r="B8" s="639"/>
      <c r="C8" s="639"/>
      <c r="D8" s="639"/>
      <c r="E8" s="639"/>
      <c r="F8" s="197"/>
      <c r="G8" s="197"/>
      <c r="H8" s="197"/>
    </row>
    <row r="9" spans="1:8" ht="14.1" customHeight="1">
      <c r="A9" s="640" t="s">
        <v>889</v>
      </c>
      <c r="B9" s="640"/>
      <c r="C9" s="640"/>
      <c r="D9" s="640"/>
      <c r="E9" s="640"/>
      <c r="F9" s="197"/>
      <c r="G9" s="197"/>
      <c r="H9" s="197"/>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enableFormatConditionsCalculation="0"/>
  <dimension ref="A1:N12"/>
  <sheetViews>
    <sheetView showGridLines="0" zoomScaleNormal="100" workbookViewId="0"/>
  </sheetViews>
  <sheetFormatPr defaultRowHeight="11.25"/>
  <cols>
    <col min="1" max="1" width="15.42578125" style="59" customWidth="1"/>
    <col min="2" max="2" width="11.85546875" style="59" customWidth="1"/>
    <col min="3" max="3" width="13" style="59" customWidth="1"/>
    <col min="4" max="5" width="11.5703125" style="59" bestFit="1" customWidth="1"/>
    <col min="6" max="6" width="13" style="59" customWidth="1"/>
    <col min="7" max="16384" width="9.140625" style="59"/>
  </cols>
  <sheetData>
    <row r="1" spans="1:14" ht="14.1" customHeight="1">
      <c r="A1" s="583" t="s">
        <v>1066</v>
      </c>
      <c r="B1" s="583"/>
      <c r="C1" s="583"/>
      <c r="D1" s="583"/>
      <c r="E1" s="583"/>
      <c r="F1" s="583"/>
    </row>
    <row r="2" spans="1:14" ht="14.1" customHeight="1" thickBot="1">
      <c r="A2" s="583" t="s">
        <v>1067</v>
      </c>
      <c r="B2" s="583"/>
      <c r="C2" s="583"/>
      <c r="D2" s="583"/>
      <c r="E2" s="583"/>
      <c r="F2" s="583"/>
    </row>
    <row r="3" spans="1:14" ht="51" customHeight="1" thickBot="1">
      <c r="A3" s="95"/>
      <c r="B3" s="54" t="s">
        <v>421</v>
      </c>
      <c r="C3" s="54" t="s">
        <v>428</v>
      </c>
      <c r="D3" s="54" t="s">
        <v>429</v>
      </c>
      <c r="E3" s="54" t="s">
        <v>430</v>
      </c>
      <c r="F3" s="54" t="s">
        <v>422</v>
      </c>
    </row>
    <row r="4" spans="1:14" ht="14.1" customHeight="1">
      <c r="A4" s="96" t="s">
        <v>775</v>
      </c>
      <c r="B4" s="439">
        <v>4819.0723683526639</v>
      </c>
      <c r="C4" s="439">
        <v>5831.2299014267419</v>
      </c>
      <c r="D4" s="439">
        <v>2987.0018337167885</v>
      </c>
      <c r="E4" s="439">
        <v>3038.1914628680747</v>
      </c>
      <c r="F4" s="439">
        <v>855.77562673818932</v>
      </c>
    </row>
    <row r="5" spans="1:14" ht="14.1" customHeight="1" thickBot="1">
      <c r="A5" s="96" t="s">
        <v>777</v>
      </c>
      <c r="B5" s="439">
        <v>4533.2499747984939</v>
      </c>
      <c r="C5" s="439">
        <v>5436.807938543986</v>
      </c>
      <c r="D5" s="439">
        <v>2813.0795312701634</v>
      </c>
      <c r="E5" s="439">
        <v>3016.0968897977987</v>
      </c>
      <c r="F5" s="439">
        <v>779.22363511435083</v>
      </c>
    </row>
    <row r="6" spans="1:14" ht="51" customHeight="1" thickBot="1">
      <c r="A6" s="95"/>
      <c r="B6" s="54" t="s">
        <v>423</v>
      </c>
      <c r="C6" s="54" t="s">
        <v>424</v>
      </c>
      <c r="D6" s="54" t="s">
        <v>425</v>
      </c>
      <c r="E6" s="54" t="s">
        <v>426</v>
      </c>
      <c r="F6" s="54" t="s">
        <v>427</v>
      </c>
    </row>
    <row r="7" spans="1:14" s="13" customFormat="1" ht="14.1" customHeight="1">
      <c r="A7" s="146" t="s">
        <v>892</v>
      </c>
      <c r="B7" s="199"/>
      <c r="C7" s="199"/>
      <c r="D7" s="199"/>
      <c r="E7" s="199"/>
      <c r="F7" s="199"/>
      <c r="G7" s="200"/>
      <c r="H7" s="200"/>
      <c r="I7" s="200"/>
      <c r="J7" s="200"/>
      <c r="K7" s="200"/>
      <c r="L7" s="200"/>
      <c r="M7" s="200"/>
      <c r="N7" s="12"/>
    </row>
    <row r="8" spans="1:14" ht="14.1" customHeight="1">
      <c r="A8" s="146" t="s">
        <v>893</v>
      </c>
      <c r="B8" s="51"/>
      <c r="C8" s="51"/>
      <c r="D8" s="51"/>
      <c r="E8" s="51"/>
      <c r="F8" s="51"/>
    </row>
    <row r="12" spans="1:14">
      <c r="B12" s="18"/>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enableFormatConditionsCalculation="0"/>
  <dimension ref="A1:AC15"/>
  <sheetViews>
    <sheetView showGridLines="0" zoomScaleNormal="100" workbookViewId="0"/>
  </sheetViews>
  <sheetFormatPr defaultRowHeight="11.25"/>
  <cols>
    <col min="1" max="1" width="9.140625" style="59"/>
    <col min="2" max="2" width="11.85546875" style="59" customWidth="1"/>
    <col min="3" max="3" width="16.85546875" style="59" customWidth="1"/>
    <col min="4" max="4" width="14.140625" style="59" customWidth="1"/>
    <col min="5" max="5" width="12.85546875" style="59" customWidth="1"/>
    <col min="6" max="16384" width="9.140625" style="59"/>
  </cols>
  <sheetData>
    <row r="1" spans="1:29" ht="14.1" customHeight="1">
      <c r="A1" s="642" t="s">
        <v>894</v>
      </c>
      <c r="B1" s="642"/>
      <c r="C1" s="642"/>
      <c r="D1" s="642"/>
      <c r="E1" s="642"/>
    </row>
    <row r="2" spans="1:29" ht="14.1" customHeight="1">
      <c r="A2" s="583" t="s">
        <v>895</v>
      </c>
      <c r="B2" s="583"/>
      <c r="C2" s="583"/>
      <c r="D2" s="583"/>
      <c r="E2" s="583"/>
    </row>
    <row r="3" spans="1:29" ht="14.1" customHeight="1" thickBot="1">
      <c r="A3" s="612" t="s">
        <v>607</v>
      </c>
      <c r="B3" s="612"/>
      <c r="C3" s="612"/>
      <c r="D3" s="612"/>
      <c r="E3" s="612"/>
    </row>
    <row r="4" spans="1:29" ht="48.75" customHeight="1" thickBot="1">
      <c r="A4" s="628"/>
      <c r="B4" s="628"/>
      <c r="C4" s="54" t="s">
        <v>436</v>
      </c>
      <c r="D4" s="54" t="s">
        <v>431</v>
      </c>
      <c r="E4" s="54" t="s">
        <v>432</v>
      </c>
    </row>
    <row r="5" spans="1:29" ht="14.1" customHeight="1">
      <c r="A5" s="615" t="s">
        <v>214</v>
      </c>
      <c r="B5" s="615"/>
      <c r="C5" s="201">
        <v>196.99697433308151</v>
      </c>
      <c r="D5" s="201">
        <v>191.54697793999495</v>
      </c>
      <c r="E5" s="201">
        <v>54.126425877757477</v>
      </c>
    </row>
    <row r="6" spans="1:29" ht="14.1" customHeight="1" thickBot="1">
      <c r="A6" s="615" t="s">
        <v>217</v>
      </c>
      <c r="B6" s="615"/>
      <c r="C6" s="201">
        <v>201.17547271088426</v>
      </c>
      <c r="D6" s="201">
        <v>196.20807938401475</v>
      </c>
      <c r="E6" s="201">
        <v>54.363748054713739</v>
      </c>
      <c r="N6" s="202"/>
      <c r="O6" s="202"/>
      <c r="P6" s="202"/>
      <c r="Q6" s="202"/>
      <c r="R6" s="202"/>
      <c r="S6" s="202"/>
      <c r="T6" s="202"/>
      <c r="U6" s="202"/>
      <c r="V6" s="202"/>
      <c r="W6" s="202"/>
      <c r="X6" s="202"/>
      <c r="Y6" s="202"/>
      <c r="Z6" s="202"/>
      <c r="AA6" s="202"/>
      <c r="AB6" s="202"/>
      <c r="AC6" s="202"/>
    </row>
    <row r="7" spans="1:29" ht="48.75" customHeight="1" thickBot="1">
      <c r="A7" s="628"/>
      <c r="B7" s="628"/>
      <c r="C7" s="54" t="s">
        <v>433</v>
      </c>
      <c r="D7" s="54" t="s">
        <v>434</v>
      </c>
      <c r="E7" s="54" t="s">
        <v>435</v>
      </c>
    </row>
    <row r="8" spans="1:29" s="203" customFormat="1" ht="13.15" customHeight="1">
      <c r="A8" s="146" t="s">
        <v>892</v>
      </c>
      <c r="B8" s="146"/>
      <c r="C8" s="146"/>
      <c r="D8" s="146"/>
      <c r="E8" s="146"/>
      <c r="F8" s="136"/>
      <c r="G8" s="136"/>
      <c r="H8" s="136"/>
      <c r="I8" s="136"/>
      <c r="J8" s="136"/>
      <c r="K8" s="136"/>
      <c r="L8" s="136"/>
      <c r="M8" s="136"/>
      <c r="N8" s="202"/>
      <c r="O8" s="202"/>
      <c r="P8" s="202"/>
      <c r="Q8" s="202"/>
      <c r="R8" s="202"/>
      <c r="S8" s="202"/>
      <c r="T8" s="202"/>
      <c r="U8" s="202"/>
      <c r="V8" s="202"/>
      <c r="W8" s="202"/>
      <c r="X8" s="202"/>
      <c r="Y8" s="202"/>
      <c r="Z8" s="202"/>
      <c r="AA8" s="202"/>
      <c r="AB8" s="202"/>
      <c r="AC8" s="202"/>
    </row>
    <row r="9" spans="1:29" s="13" customFormat="1" ht="13.15" customHeight="1">
      <c r="A9" s="146" t="s">
        <v>893</v>
      </c>
      <c r="B9" s="146"/>
      <c r="C9" s="146"/>
      <c r="D9" s="146"/>
      <c r="E9" s="146"/>
      <c r="F9" s="200"/>
      <c r="G9" s="200"/>
      <c r="H9" s="200"/>
      <c r="I9" s="200"/>
      <c r="J9" s="200"/>
      <c r="K9" s="200"/>
      <c r="L9" s="200"/>
      <c r="M9" s="200"/>
      <c r="N9" s="202"/>
      <c r="O9" s="202"/>
      <c r="P9" s="202"/>
      <c r="Q9" s="202"/>
      <c r="R9" s="202"/>
      <c r="S9" s="202"/>
      <c r="T9" s="202"/>
      <c r="U9" s="202"/>
      <c r="V9" s="202"/>
      <c r="W9" s="202"/>
      <c r="X9" s="202"/>
      <c r="Y9" s="202"/>
      <c r="Z9" s="202"/>
      <c r="AA9" s="202"/>
      <c r="AB9" s="202"/>
      <c r="AC9" s="202"/>
    </row>
    <row r="10" spans="1:29">
      <c r="N10" s="202"/>
      <c r="O10" s="202"/>
      <c r="P10" s="202"/>
      <c r="Q10" s="202"/>
      <c r="R10" s="202"/>
      <c r="S10" s="202"/>
      <c r="T10" s="202"/>
      <c r="U10" s="202"/>
      <c r="V10" s="202"/>
      <c r="W10" s="202"/>
      <c r="X10" s="202"/>
      <c r="Y10" s="202"/>
      <c r="Z10" s="202"/>
      <c r="AA10" s="202"/>
      <c r="AB10" s="202"/>
      <c r="AC10" s="202"/>
    </row>
    <row r="11" spans="1:29">
      <c r="N11" s="202"/>
      <c r="O11" s="202"/>
      <c r="P11" s="202"/>
      <c r="Q11" s="202"/>
      <c r="R11" s="202"/>
      <c r="S11" s="202"/>
      <c r="T11" s="202"/>
      <c r="U11" s="202"/>
      <c r="V11" s="202"/>
      <c r="W11" s="202"/>
      <c r="X11" s="202"/>
      <c r="Y11" s="202"/>
      <c r="Z11" s="202"/>
      <c r="AA11" s="202"/>
      <c r="AB11" s="202"/>
      <c r="AC11" s="202"/>
    </row>
    <row r="12" spans="1:29">
      <c r="N12" s="202"/>
      <c r="O12" s="202"/>
      <c r="P12" s="202"/>
      <c r="Q12" s="202"/>
      <c r="R12" s="202"/>
      <c r="S12" s="202"/>
      <c r="T12" s="202"/>
      <c r="U12" s="202"/>
      <c r="V12" s="202"/>
      <c r="W12" s="202"/>
      <c r="X12" s="202"/>
      <c r="Y12" s="202"/>
      <c r="Z12" s="202"/>
      <c r="AA12" s="202"/>
      <c r="AB12" s="202"/>
      <c r="AC12" s="202"/>
    </row>
    <row r="13" spans="1:29">
      <c r="N13" s="202"/>
      <c r="O13" s="202"/>
      <c r="P13" s="202"/>
      <c r="Q13" s="202"/>
      <c r="R13" s="202"/>
      <c r="S13" s="202"/>
      <c r="T13" s="202"/>
      <c r="U13" s="202"/>
      <c r="V13" s="202"/>
      <c r="W13" s="202"/>
      <c r="X13" s="202"/>
      <c r="Y13" s="202"/>
      <c r="Z13" s="202"/>
      <c r="AA13" s="202"/>
      <c r="AB13" s="202"/>
      <c r="AC13" s="202"/>
    </row>
    <row r="14" spans="1:29">
      <c r="N14" s="202"/>
      <c r="O14" s="202"/>
      <c r="P14" s="202"/>
      <c r="Q14" s="202"/>
      <c r="R14" s="202"/>
      <c r="S14" s="202"/>
      <c r="T14" s="202"/>
      <c r="U14" s="202"/>
      <c r="V14" s="202"/>
      <c r="W14" s="202"/>
      <c r="X14" s="202"/>
      <c r="Y14" s="202"/>
      <c r="Z14" s="202"/>
      <c r="AA14" s="202"/>
      <c r="AB14" s="202"/>
      <c r="AC14" s="202"/>
    </row>
    <row r="15" spans="1:29">
      <c r="N15" s="202"/>
      <c r="O15" s="202"/>
      <c r="P15" s="202"/>
      <c r="Q15" s="202"/>
      <c r="R15" s="202"/>
      <c r="S15" s="202"/>
      <c r="T15" s="202"/>
      <c r="U15" s="202"/>
      <c r="V15" s="202"/>
      <c r="W15" s="202"/>
      <c r="X15" s="202"/>
      <c r="Y15" s="202"/>
      <c r="Z15" s="202"/>
      <c r="AA15" s="202"/>
      <c r="AB15" s="202"/>
      <c r="AC15" s="202"/>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dimension ref="A1:K11"/>
  <sheetViews>
    <sheetView showGridLines="0" zoomScaleNormal="100" workbookViewId="0"/>
  </sheetViews>
  <sheetFormatPr defaultRowHeight="11.25"/>
  <cols>
    <col min="1" max="1" width="9.85546875" style="148" customWidth="1"/>
    <col min="2" max="2" width="9.140625" style="25"/>
    <col min="3" max="3" width="10.85546875" style="25" customWidth="1"/>
    <col min="4" max="4" width="14.140625" style="25" customWidth="1"/>
    <col min="5" max="6" width="9.140625" style="25"/>
    <col min="7" max="7" width="13.7109375" style="25" customWidth="1"/>
    <col min="8" max="16384" width="9.140625" style="25"/>
  </cols>
  <sheetData>
    <row r="1" spans="1:11" ht="14.1" customHeight="1">
      <c r="A1" s="620" t="s">
        <v>898</v>
      </c>
      <c r="B1" s="620"/>
      <c r="C1" s="620"/>
      <c r="D1" s="620"/>
      <c r="E1" s="620"/>
      <c r="F1" s="620"/>
      <c r="G1" s="620"/>
    </row>
    <row r="2" spans="1:11" ht="14.1" customHeight="1">
      <c r="A2" s="620" t="s">
        <v>899</v>
      </c>
      <c r="B2" s="620"/>
      <c r="C2" s="620"/>
      <c r="D2" s="620"/>
      <c r="E2" s="620"/>
      <c r="F2" s="620"/>
      <c r="G2" s="620"/>
    </row>
    <row r="3" spans="1:11" ht="14.1" customHeight="1" thickBot="1">
      <c r="A3" s="643" t="s">
        <v>226</v>
      </c>
      <c r="B3" s="643"/>
      <c r="C3" s="643"/>
      <c r="D3" s="643"/>
      <c r="E3" s="643"/>
      <c r="F3" s="643"/>
      <c r="G3" s="643"/>
    </row>
    <row r="4" spans="1:11" ht="24.75" customHeight="1" thickBot="1">
      <c r="A4" s="628"/>
      <c r="B4" s="628"/>
      <c r="C4" s="628"/>
      <c r="D4" s="54" t="s">
        <v>437</v>
      </c>
      <c r="E4" s="54" t="s">
        <v>438</v>
      </c>
      <c r="F4" s="54" t="s">
        <v>439</v>
      </c>
      <c r="G4" s="54" t="s">
        <v>440</v>
      </c>
    </row>
    <row r="5" spans="1:11" ht="14.1" customHeight="1">
      <c r="A5" s="583" t="s">
        <v>214</v>
      </c>
      <c r="B5" s="583"/>
      <c r="C5" s="583"/>
      <c r="D5" s="359">
        <v>5.2129323864166874</v>
      </c>
      <c r="E5" s="359">
        <v>34.946674009272257</v>
      </c>
      <c r="F5" s="359">
        <v>37.052464695469247</v>
      </c>
      <c r="G5" s="359">
        <v>22.787928908841806</v>
      </c>
      <c r="H5" s="374"/>
      <c r="I5" s="374"/>
      <c r="J5" s="374"/>
      <c r="K5" s="374"/>
    </row>
    <row r="6" spans="1:11" ht="17.25" customHeight="1" thickBot="1">
      <c r="A6" s="645" t="s">
        <v>217</v>
      </c>
      <c r="B6" s="646"/>
      <c r="C6" s="646"/>
      <c r="D6" s="170">
        <v>5.1720616499693639</v>
      </c>
      <c r="E6" s="170">
        <v>32.686214643700673</v>
      </c>
      <c r="F6" s="170">
        <v>37.172229233983941</v>
      </c>
      <c r="G6" s="170">
        <v>24.969494472346017</v>
      </c>
      <c r="H6" s="374"/>
      <c r="I6" s="374"/>
      <c r="J6" s="374"/>
      <c r="K6" s="374"/>
    </row>
    <row r="7" spans="1:11" ht="24.75" customHeight="1" thickBot="1">
      <c r="A7" s="628"/>
      <c r="B7" s="628"/>
      <c r="C7" s="628"/>
      <c r="D7" s="54" t="s">
        <v>441</v>
      </c>
      <c r="E7" s="54" t="s">
        <v>442</v>
      </c>
      <c r="F7" s="54" t="s">
        <v>443</v>
      </c>
      <c r="G7" s="54" t="s">
        <v>444</v>
      </c>
    </row>
    <row r="8" spans="1:11" s="203" customFormat="1" ht="14.1" customHeight="1">
      <c r="A8" s="146" t="s">
        <v>892</v>
      </c>
      <c r="B8" s="146"/>
      <c r="C8" s="146"/>
      <c r="D8" s="146"/>
      <c r="E8" s="146"/>
      <c r="F8" s="146"/>
      <c r="G8" s="146"/>
      <c r="H8" s="136"/>
      <c r="I8" s="136"/>
      <c r="J8" s="136"/>
    </row>
    <row r="9" spans="1:11" ht="14.1" customHeight="1">
      <c r="A9" s="146" t="s">
        <v>893</v>
      </c>
      <c r="B9" s="146"/>
      <c r="C9" s="146"/>
      <c r="D9" s="146"/>
      <c r="E9" s="146"/>
      <c r="F9" s="146"/>
      <c r="G9" s="146"/>
    </row>
    <row r="10" spans="1:11" ht="14.1" customHeight="1">
      <c r="A10" s="644" t="s">
        <v>896</v>
      </c>
      <c r="B10" s="644"/>
      <c r="C10" s="644"/>
      <c r="D10" s="644"/>
      <c r="E10" s="644"/>
      <c r="F10" s="644"/>
      <c r="G10" s="644"/>
    </row>
    <row r="11" spans="1:11" ht="14.1" customHeight="1">
      <c r="A11" s="597" t="s">
        <v>897</v>
      </c>
      <c r="B11" s="572"/>
      <c r="C11" s="572"/>
      <c r="D11" s="572"/>
      <c r="E11" s="572"/>
      <c r="F11" s="572"/>
      <c r="G11" s="572"/>
    </row>
  </sheetData>
  <mergeCells count="9">
    <mergeCell ref="A7:C7"/>
    <mergeCell ref="A3:G3"/>
    <mergeCell ref="A10:G10"/>
    <mergeCell ref="A11:G11"/>
    <mergeCell ref="A1:G1"/>
    <mergeCell ref="A2:G2"/>
    <mergeCell ref="A5:C5"/>
    <mergeCell ref="A6:C6"/>
    <mergeCell ref="A4:C4"/>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P18"/>
  <sheetViews>
    <sheetView showGridLines="0" zoomScaleNormal="100" workbookViewId="0"/>
  </sheetViews>
  <sheetFormatPr defaultRowHeight="11.25"/>
  <cols>
    <col min="1" max="1" width="12.85546875" style="42" customWidth="1"/>
    <col min="2" max="2" width="9" style="42" customWidth="1"/>
    <col min="3" max="3" width="11.140625" style="42" customWidth="1"/>
    <col min="4" max="4" width="10.5703125" style="42" customWidth="1"/>
    <col min="5" max="5" width="25" style="42" customWidth="1"/>
    <col min="6" max="6" width="8.85546875" style="42" customWidth="1"/>
    <col min="7" max="16384" width="9.140625" style="42"/>
  </cols>
  <sheetData>
    <row r="1" spans="1:16" ht="14.1" customHeight="1">
      <c r="A1" s="620" t="s">
        <v>445</v>
      </c>
      <c r="B1" s="620"/>
      <c r="C1" s="620"/>
      <c r="D1" s="620"/>
      <c r="E1" s="620"/>
    </row>
    <row r="2" spans="1:16" ht="14.1" customHeight="1" thickBot="1">
      <c r="A2" s="554" t="s">
        <v>1118</v>
      </c>
      <c r="B2" s="554"/>
      <c r="C2" s="554"/>
      <c r="D2" s="554"/>
      <c r="E2" s="554"/>
    </row>
    <row r="3" spans="1:16" ht="32.25" customHeight="1">
      <c r="A3" s="631"/>
      <c r="B3" s="69" t="s">
        <v>217</v>
      </c>
      <c r="C3" s="70" t="s">
        <v>214</v>
      </c>
      <c r="D3" s="182" t="s">
        <v>125</v>
      </c>
      <c r="E3" s="631"/>
      <c r="F3" s="205"/>
    </row>
    <row r="4" spans="1:16" ht="14.1" customHeight="1" thickBot="1">
      <c r="A4" s="560"/>
      <c r="B4" s="648" t="s">
        <v>209</v>
      </c>
      <c r="C4" s="618"/>
      <c r="D4" s="480" t="s">
        <v>226</v>
      </c>
      <c r="E4" s="560"/>
      <c r="F4" s="205"/>
    </row>
    <row r="5" spans="1:16" ht="14.1" customHeight="1">
      <c r="A5" s="89" t="s">
        <v>900</v>
      </c>
      <c r="B5" s="212"/>
      <c r="C5" s="89"/>
      <c r="D5" s="176"/>
      <c r="E5" s="89" t="s">
        <v>900</v>
      </c>
      <c r="F5" s="205"/>
      <c r="G5" s="209"/>
      <c r="H5" s="209"/>
      <c r="I5" s="209"/>
      <c r="J5" s="209"/>
      <c r="K5" s="209"/>
      <c r="L5" s="209"/>
    </row>
    <row r="6" spans="1:16" ht="14.1" customHeight="1">
      <c r="A6" s="65" t="s">
        <v>127</v>
      </c>
      <c r="B6" s="536">
        <v>52926.434999999998</v>
      </c>
      <c r="C6" s="536">
        <v>179539.85</v>
      </c>
      <c r="D6" s="177">
        <v>29.478934620921205</v>
      </c>
      <c r="E6" s="111" t="s">
        <v>131</v>
      </c>
      <c r="F6" s="379"/>
      <c r="I6" s="210"/>
    </row>
    <row r="7" spans="1:16" ht="14.1" customHeight="1">
      <c r="A7" s="65" t="s">
        <v>128</v>
      </c>
      <c r="B7" s="536">
        <v>46161.582000000002</v>
      </c>
      <c r="C7" s="536">
        <v>156612.16099999999</v>
      </c>
      <c r="D7" s="177">
        <v>29.47509421059582</v>
      </c>
      <c r="E7" s="111" t="s">
        <v>132</v>
      </c>
      <c r="F7" s="379"/>
      <c r="G7" s="211"/>
      <c r="I7" s="210"/>
    </row>
    <row r="8" spans="1:16" ht="14.1" customHeight="1">
      <c r="A8" s="89">
        <v>2014</v>
      </c>
      <c r="B8" s="111"/>
      <c r="C8" s="111"/>
      <c r="D8" s="177"/>
      <c r="E8" s="89">
        <v>2014</v>
      </c>
      <c r="F8" s="379"/>
      <c r="G8" s="211"/>
      <c r="I8" s="210"/>
    </row>
    <row r="9" spans="1:16" ht="14.1" customHeight="1">
      <c r="A9" s="65" t="s">
        <v>129</v>
      </c>
      <c r="B9" s="536">
        <v>22532.488000000001</v>
      </c>
      <c r="C9" s="536">
        <v>76472.494999999995</v>
      </c>
      <c r="D9" s="177">
        <v>29.464826536652168</v>
      </c>
      <c r="E9" s="66" t="s">
        <v>57</v>
      </c>
      <c r="F9" s="379"/>
      <c r="G9" s="211"/>
      <c r="I9" s="210"/>
    </row>
    <row r="10" spans="1:16" ht="14.1" customHeight="1">
      <c r="A10" s="65" t="s">
        <v>251</v>
      </c>
      <c r="B10" s="536">
        <v>35388.775999999998</v>
      </c>
      <c r="C10" s="536">
        <v>116747.38499999999</v>
      </c>
      <c r="D10" s="177">
        <v>30.312264381767523</v>
      </c>
      <c r="E10" s="111" t="s">
        <v>55</v>
      </c>
      <c r="F10" s="379"/>
      <c r="G10" s="211"/>
      <c r="H10" s="210"/>
      <c r="I10" s="210"/>
    </row>
    <row r="11" spans="1:16" ht="14.1" customHeight="1" thickBot="1">
      <c r="A11" s="65" t="s">
        <v>130</v>
      </c>
      <c r="B11" s="502">
        <v>8351.1450000000004</v>
      </c>
      <c r="C11" s="502">
        <v>25993.083999999999</v>
      </c>
      <c r="D11" s="177">
        <v>32.128334598541677</v>
      </c>
      <c r="E11" s="111" t="s">
        <v>133</v>
      </c>
      <c r="F11" s="379"/>
      <c r="G11" s="211"/>
      <c r="H11" s="211"/>
    </row>
    <row r="12" spans="1:16" ht="14.1" customHeight="1">
      <c r="A12" s="631"/>
      <c r="B12" s="647" t="s">
        <v>41</v>
      </c>
      <c r="C12" s="647"/>
      <c r="D12" s="481" t="s">
        <v>226</v>
      </c>
      <c r="E12" s="631"/>
      <c r="F12" s="205"/>
      <c r="H12" s="211"/>
    </row>
    <row r="13" spans="1:16" ht="32.25" customHeight="1" thickBot="1">
      <c r="A13" s="560"/>
      <c r="B13" s="90" t="s">
        <v>217</v>
      </c>
      <c r="C13" s="214" t="s">
        <v>214</v>
      </c>
      <c r="D13" s="181" t="s">
        <v>125</v>
      </c>
      <c r="E13" s="560"/>
      <c r="F13" s="206"/>
      <c r="G13" s="207"/>
      <c r="H13" s="207"/>
      <c r="I13" s="207"/>
      <c r="J13" s="207"/>
      <c r="K13" s="207"/>
      <c r="L13" s="207"/>
      <c r="M13" s="207"/>
      <c r="N13" s="207"/>
      <c r="O13" s="207"/>
    </row>
    <row r="14" spans="1:16" ht="14.1" customHeight="1">
      <c r="A14" s="572" t="s">
        <v>703</v>
      </c>
      <c r="B14" s="572"/>
      <c r="C14" s="572"/>
      <c r="D14" s="572"/>
      <c r="E14" s="572"/>
      <c r="F14" s="207"/>
      <c r="G14" s="207"/>
      <c r="H14" s="207"/>
      <c r="I14" s="207"/>
      <c r="J14" s="207"/>
      <c r="K14" s="207"/>
      <c r="L14" s="207"/>
      <c r="M14" s="207"/>
      <c r="N14" s="207"/>
      <c r="O14" s="207"/>
    </row>
    <row r="15" spans="1:16" ht="14.1" customHeight="1">
      <c r="A15" s="572" t="s">
        <v>704</v>
      </c>
      <c r="B15" s="572"/>
      <c r="C15" s="572"/>
      <c r="D15" s="572"/>
      <c r="E15" s="572"/>
      <c r="F15" s="208"/>
      <c r="G15" s="208"/>
      <c r="H15" s="207"/>
      <c r="I15" s="207"/>
      <c r="J15" s="207"/>
      <c r="K15" s="207"/>
      <c r="L15" s="207"/>
      <c r="M15" s="207"/>
      <c r="N15" s="207"/>
      <c r="O15" s="207"/>
      <c r="P15" s="207"/>
    </row>
    <row r="16" spans="1:16" ht="14.1" customHeight="1">
      <c r="A16" s="208" t="s">
        <v>705</v>
      </c>
      <c r="B16" s="208"/>
      <c r="C16" s="208"/>
      <c r="D16" s="208"/>
      <c r="E16" s="208"/>
      <c r="F16" s="208"/>
      <c r="G16" s="208"/>
    </row>
    <row r="17" spans="1:7" ht="14.1" customHeight="1">
      <c r="A17" s="208" t="s">
        <v>699</v>
      </c>
      <c r="B17" s="209"/>
      <c r="C17" s="209"/>
      <c r="D17" s="209"/>
      <c r="E17" s="209"/>
      <c r="F17" s="208"/>
      <c r="G17" s="208"/>
    </row>
    <row r="18" spans="1:7">
      <c r="A18" s="208"/>
      <c r="B18" s="208"/>
      <c r="C18" s="208"/>
      <c r="D18" s="208"/>
      <c r="E18" s="208"/>
      <c r="F18" s="208"/>
      <c r="G18" s="208"/>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enableFormatConditionsCalculation="0"/>
  <dimension ref="A1:J12"/>
  <sheetViews>
    <sheetView showGridLines="0" zoomScaleNormal="100" workbookViewId="0"/>
  </sheetViews>
  <sheetFormatPr defaultRowHeight="11.25"/>
  <cols>
    <col min="1" max="1" width="9.140625" style="59"/>
    <col min="2" max="2" width="11.85546875" style="59" customWidth="1"/>
    <col min="3" max="3" width="14.85546875" style="59" customWidth="1"/>
    <col min="4" max="4" width="10.5703125" style="59" bestFit="1" customWidth="1"/>
    <col min="5" max="5" width="12" style="59" customWidth="1"/>
    <col min="6" max="16384" width="9.140625" style="59"/>
  </cols>
  <sheetData>
    <row r="1" spans="1:10" ht="14.1" customHeight="1">
      <c r="A1" s="616" t="s">
        <v>901</v>
      </c>
      <c r="B1" s="616"/>
      <c r="C1" s="616"/>
      <c r="D1" s="616"/>
      <c r="E1" s="616"/>
    </row>
    <row r="2" spans="1:10" ht="14.1" customHeight="1">
      <c r="A2" s="616" t="s">
        <v>902</v>
      </c>
      <c r="B2" s="616"/>
      <c r="C2" s="616"/>
      <c r="D2" s="616"/>
      <c r="E2" s="616"/>
    </row>
    <row r="3" spans="1:10" ht="14.1" customHeight="1">
      <c r="A3" s="503" t="s">
        <v>213</v>
      </c>
      <c r="B3" s="504"/>
      <c r="C3" s="504"/>
      <c r="D3" s="504"/>
      <c r="E3" s="504" t="s">
        <v>105</v>
      </c>
    </row>
    <row r="4" spans="1:10" ht="14.1" customHeight="1" thickBot="1">
      <c r="A4" s="367"/>
      <c r="B4" s="364" t="s">
        <v>900</v>
      </c>
      <c r="C4" s="364" t="s">
        <v>900</v>
      </c>
      <c r="D4" s="364">
        <v>2014</v>
      </c>
      <c r="E4" s="364">
        <v>2014</v>
      </c>
    </row>
    <row r="5" spans="1:10" ht="52.5" customHeight="1" thickBot="1">
      <c r="A5" s="95"/>
      <c r="B5" s="54" t="s">
        <v>707</v>
      </c>
      <c r="C5" s="54" t="s">
        <v>450</v>
      </c>
      <c r="D5" s="54" t="s">
        <v>451</v>
      </c>
      <c r="E5" s="54" t="s">
        <v>446</v>
      </c>
    </row>
    <row r="6" spans="1:10" ht="14.1" customHeight="1">
      <c r="A6" s="96" t="s">
        <v>214</v>
      </c>
      <c r="B6" s="399">
        <v>17.332999999999998</v>
      </c>
      <c r="C6" s="399">
        <v>34.225999999999999</v>
      </c>
      <c r="D6" s="399">
        <v>20.193999999999999</v>
      </c>
      <c r="E6" s="399">
        <v>11.225</v>
      </c>
      <c r="G6" s="170"/>
      <c r="H6" s="170"/>
      <c r="I6" s="170"/>
      <c r="J6" s="170"/>
    </row>
    <row r="7" spans="1:10" ht="14.1" customHeight="1" thickBot="1">
      <c r="A7" s="96" t="s">
        <v>217</v>
      </c>
      <c r="B7" s="399">
        <v>14.65</v>
      </c>
      <c r="C7" s="399">
        <v>29.294</v>
      </c>
      <c r="D7" s="399">
        <v>17.734000000000002</v>
      </c>
      <c r="E7" s="400">
        <v>9.7409999999999997</v>
      </c>
      <c r="G7" s="170"/>
      <c r="H7" s="170"/>
      <c r="I7" s="170"/>
      <c r="J7" s="170"/>
    </row>
    <row r="8" spans="1:10" ht="51.6" customHeight="1" thickBot="1">
      <c r="A8" s="95"/>
      <c r="B8" s="54" t="s">
        <v>708</v>
      </c>
      <c r="C8" s="54" t="s">
        <v>447</v>
      </c>
      <c r="D8" s="54" t="s">
        <v>448</v>
      </c>
      <c r="E8" s="54" t="s">
        <v>449</v>
      </c>
    </row>
    <row r="9" spans="1:10" ht="9.6" customHeight="1">
      <c r="A9" s="103" t="s">
        <v>703</v>
      </c>
      <c r="B9" s="13"/>
      <c r="C9" s="13"/>
      <c r="D9" s="13"/>
      <c r="E9" s="13"/>
      <c r="F9" s="13"/>
      <c r="G9" s="13"/>
      <c r="H9" s="13"/>
    </row>
    <row r="10" spans="1:10" ht="9.6" customHeight="1">
      <c r="A10" s="103" t="s">
        <v>704</v>
      </c>
      <c r="B10" s="13"/>
      <c r="C10" s="13"/>
      <c r="D10" s="13"/>
      <c r="E10" s="13"/>
      <c r="F10" s="13"/>
      <c r="G10" s="13"/>
      <c r="H10" s="13"/>
    </row>
    <row r="11" spans="1:10" ht="12.75">
      <c r="A11" s="208" t="s">
        <v>705</v>
      </c>
      <c r="B11" s="200"/>
      <c r="C11" s="200"/>
      <c r="D11" s="200"/>
      <c r="E11" s="200"/>
      <c r="F11" s="200"/>
      <c r="G11" s="200"/>
      <c r="H11" s="200"/>
    </row>
    <row r="12" spans="1:10" ht="12.75">
      <c r="A12" s="208" t="s">
        <v>699</v>
      </c>
      <c r="B12" s="200"/>
      <c r="C12" s="200"/>
      <c r="D12" s="200"/>
      <c r="E12" s="200"/>
      <c r="F12" s="200"/>
      <c r="G12" s="200"/>
      <c r="H12" s="200"/>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27"/>
  <sheetViews>
    <sheetView showGridLines="0" zoomScaleNormal="100" workbookViewId="0">
      <selection sqref="A1:E1"/>
    </sheetView>
  </sheetViews>
  <sheetFormatPr defaultRowHeight="9"/>
  <cols>
    <col min="1" max="1" width="31.7109375" style="3" customWidth="1"/>
    <col min="2" max="3" width="7.42578125" style="3" bestFit="1" customWidth="1"/>
    <col min="4" max="4" width="10.7109375" style="3" customWidth="1"/>
    <col min="5" max="5" width="24.28515625" style="3" customWidth="1"/>
    <col min="6" max="16384" width="9.140625" style="3"/>
  </cols>
  <sheetData>
    <row r="1" spans="1:8" ht="14.1" customHeight="1">
      <c r="A1" s="538" t="s">
        <v>840</v>
      </c>
      <c r="B1" s="539"/>
      <c r="C1" s="539"/>
      <c r="D1" s="539"/>
      <c r="E1" s="539"/>
    </row>
    <row r="2" spans="1:8" ht="14.1" customHeight="1" thickBot="1">
      <c r="A2" s="538" t="s">
        <v>841</v>
      </c>
      <c r="B2" s="539"/>
      <c r="C2" s="539"/>
      <c r="D2" s="539"/>
      <c r="E2" s="539"/>
      <c r="F2" s="1"/>
      <c r="G2" s="1"/>
      <c r="H2" s="1"/>
    </row>
    <row r="3" spans="1:8" ht="27.75" customHeight="1" thickBot="1">
      <c r="A3" s="53"/>
      <c r="B3" s="507" t="s">
        <v>217</v>
      </c>
      <c r="C3" s="54" t="s">
        <v>214</v>
      </c>
      <c r="D3" s="508" t="s">
        <v>126</v>
      </c>
      <c r="E3" s="55"/>
      <c r="F3" s="1"/>
      <c r="G3" s="1"/>
      <c r="H3" s="1"/>
    </row>
    <row r="4" spans="1:8" ht="11.25" customHeight="1">
      <c r="A4" s="493" t="s">
        <v>730</v>
      </c>
      <c r="B4" s="89"/>
      <c r="C4" s="107"/>
      <c r="D4" s="107"/>
      <c r="E4" s="506" t="s">
        <v>730</v>
      </c>
      <c r="F4" s="1"/>
      <c r="G4" s="1"/>
      <c r="H4" s="1"/>
    </row>
    <row r="5" spans="1:8" ht="12" customHeight="1">
      <c r="A5" s="421" t="s">
        <v>26</v>
      </c>
      <c r="B5" s="454">
        <v>21285.86</v>
      </c>
      <c r="C5" s="454">
        <v>92225.62</v>
      </c>
      <c r="D5" s="455">
        <v>23.080202659521294</v>
      </c>
      <c r="E5" s="458" t="s">
        <v>28</v>
      </c>
      <c r="F5" s="1"/>
      <c r="G5" s="1"/>
      <c r="H5" s="1"/>
    </row>
    <row r="6" spans="1:8" ht="12" customHeight="1">
      <c r="A6" s="383" t="s">
        <v>67</v>
      </c>
      <c r="B6" s="461"/>
      <c r="C6" s="461"/>
      <c r="D6" s="462"/>
      <c r="E6" s="463" t="s">
        <v>67</v>
      </c>
      <c r="F6" s="1"/>
      <c r="G6" s="1"/>
      <c r="H6" s="1"/>
    </row>
    <row r="7" spans="1:8" ht="12" customHeight="1">
      <c r="A7" s="56" t="s">
        <v>27</v>
      </c>
      <c r="B7" s="57">
        <v>1062</v>
      </c>
      <c r="C7" s="57">
        <v>3920</v>
      </c>
      <c r="D7" s="58">
        <v>27.091836734693874</v>
      </c>
      <c r="E7" s="59" t="s">
        <v>32</v>
      </c>
      <c r="F7" s="1"/>
      <c r="G7" s="1"/>
      <c r="H7" s="1"/>
    </row>
    <row r="8" spans="1:8" ht="12" customHeight="1">
      <c r="A8" s="56" t="s">
        <v>29</v>
      </c>
      <c r="B8" s="57">
        <v>143</v>
      </c>
      <c r="C8" s="57">
        <v>2601</v>
      </c>
      <c r="D8" s="58">
        <v>5.4978854286812764</v>
      </c>
      <c r="E8" s="59" t="s">
        <v>33</v>
      </c>
      <c r="F8" s="1"/>
      <c r="G8" s="1"/>
      <c r="H8" s="1"/>
    </row>
    <row r="9" spans="1:8" ht="18" customHeight="1">
      <c r="A9" s="56" t="s">
        <v>30</v>
      </c>
      <c r="B9" s="60">
        <v>568</v>
      </c>
      <c r="C9" s="60">
        <v>1319</v>
      </c>
      <c r="D9" s="58">
        <v>43.06292645943897</v>
      </c>
      <c r="E9" s="61" t="s">
        <v>34</v>
      </c>
      <c r="F9" s="1"/>
      <c r="G9" s="1"/>
      <c r="H9" s="1"/>
    </row>
    <row r="10" spans="1:8" ht="22.5">
      <c r="A10" s="56" t="s">
        <v>31</v>
      </c>
      <c r="B10" s="60">
        <v>351</v>
      </c>
      <c r="C10" s="62" t="s">
        <v>344</v>
      </c>
      <c r="D10" s="62" t="s">
        <v>344</v>
      </c>
      <c r="E10" s="63" t="s">
        <v>263</v>
      </c>
      <c r="F10" s="1"/>
      <c r="G10" s="1"/>
      <c r="H10" s="1"/>
    </row>
    <row r="11" spans="1:8" ht="12" customHeight="1">
      <c r="A11" s="464" t="s">
        <v>98</v>
      </c>
      <c r="B11" s="465"/>
      <c r="C11" s="465"/>
      <c r="D11" s="466"/>
      <c r="E11" s="460" t="s">
        <v>98</v>
      </c>
      <c r="F11" s="1"/>
      <c r="G11" s="1"/>
      <c r="H11" s="1"/>
    </row>
    <row r="12" spans="1:8" ht="12" customHeight="1">
      <c r="A12" s="421" t="s">
        <v>49</v>
      </c>
      <c r="B12" s="454">
        <v>1527</v>
      </c>
      <c r="C12" s="454">
        <v>2351</v>
      </c>
      <c r="D12" s="455">
        <v>64.951084644831994</v>
      </c>
      <c r="E12" s="456" t="s">
        <v>245</v>
      </c>
      <c r="F12" s="1"/>
      <c r="G12" s="1"/>
      <c r="H12" s="1"/>
    </row>
    <row r="13" spans="1:8" ht="12" customHeight="1">
      <c r="A13" s="467" t="s">
        <v>67</v>
      </c>
      <c r="B13" s="468"/>
      <c r="C13" s="468"/>
      <c r="D13" s="469"/>
      <c r="E13" s="470" t="s">
        <v>67</v>
      </c>
      <c r="F13" s="1"/>
      <c r="G13" s="1"/>
      <c r="H13" s="1"/>
    </row>
    <row r="14" spans="1:8" ht="19.149999999999999" customHeight="1">
      <c r="A14" s="56" t="s">
        <v>50</v>
      </c>
      <c r="B14" s="57">
        <v>155</v>
      </c>
      <c r="C14" s="57">
        <v>1345</v>
      </c>
      <c r="D14" s="58">
        <v>11.524163568773234</v>
      </c>
      <c r="E14" s="63" t="s">
        <v>52</v>
      </c>
      <c r="F14" s="1"/>
      <c r="G14" s="1"/>
      <c r="H14" s="1"/>
    </row>
    <row r="15" spans="1:8" ht="24" customHeight="1" thickBot="1">
      <c r="A15" s="65" t="s">
        <v>51</v>
      </c>
      <c r="B15" s="60">
        <v>224</v>
      </c>
      <c r="C15" s="60">
        <v>2258</v>
      </c>
      <c r="D15" s="58">
        <v>9.9202834366696191</v>
      </c>
      <c r="E15" s="66" t="s">
        <v>53</v>
      </c>
      <c r="F15" s="1"/>
      <c r="G15" s="1"/>
      <c r="H15" s="1"/>
    </row>
    <row r="16" spans="1:8" ht="23.25" customHeight="1" thickBot="1">
      <c r="A16" s="53"/>
      <c r="B16" s="67" t="s">
        <v>217</v>
      </c>
      <c r="C16" s="54" t="s">
        <v>214</v>
      </c>
      <c r="D16" s="68" t="s">
        <v>126</v>
      </c>
      <c r="E16" s="55"/>
      <c r="F16" s="1"/>
      <c r="G16" s="1"/>
      <c r="H16" s="1"/>
    </row>
    <row r="17" spans="1:9" s="4" customFormat="1" ht="21.6" customHeight="1">
      <c r="A17" s="540" t="s">
        <v>846</v>
      </c>
      <c r="B17" s="541"/>
      <c r="C17" s="541"/>
      <c r="D17" s="541"/>
      <c r="E17" s="541"/>
      <c r="F17" s="2"/>
      <c r="G17" s="1"/>
      <c r="H17" s="1"/>
      <c r="I17" s="3"/>
    </row>
    <row r="18" spans="1:9" ht="24.6" customHeight="1">
      <c r="A18" s="540" t="s">
        <v>847</v>
      </c>
      <c r="B18" s="541"/>
      <c r="C18" s="541"/>
      <c r="D18" s="541"/>
      <c r="E18" s="541"/>
      <c r="G18" s="1"/>
      <c r="H18" s="1"/>
    </row>
    <row r="19" spans="1:9">
      <c r="A19" s="1"/>
      <c r="B19" s="1"/>
      <c r="D19" s="1"/>
      <c r="F19" s="1"/>
      <c r="G19" s="1"/>
      <c r="H19" s="1"/>
    </row>
    <row r="20" spans="1:9" ht="12.75">
      <c r="A20" s="39"/>
      <c r="B20" s="33"/>
      <c r="D20" s="1"/>
      <c r="F20" s="1"/>
      <c r="G20" s="1"/>
      <c r="H20" s="1"/>
    </row>
    <row r="21" spans="1:9" ht="12.75">
      <c r="A21" s="36"/>
      <c r="B21" s="33"/>
      <c r="D21" s="1"/>
    </row>
    <row r="22" spans="1:9" ht="12.75">
      <c r="A22" s="36"/>
      <c r="B22" s="34"/>
    </row>
    <row r="23" spans="1:9" ht="12.75">
      <c r="A23" s="37"/>
      <c r="B23" s="35"/>
    </row>
    <row r="24" spans="1:9" ht="12.75">
      <c r="A24" s="37"/>
      <c r="B24" s="35"/>
    </row>
    <row r="25" spans="1:9" ht="12.75">
      <c r="A25" s="38"/>
      <c r="B25" s="35"/>
    </row>
    <row r="26" spans="1:9" ht="12.75">
      <c r="A26" s="38"/>
      <c r="B26" s="35"/>
    </row>
    <row r="27" spans="1:9" ht="12.75">
      <c r="A27" s="38"/>
    </row>
  </sheetData>
  <mergeCells count="4">
    <mergeCell ref="A1:E1"/>
    <mergeCell ref="A2:E2"/>
    <mergeCell ref="A17:E17"/>
    <mergeCell ref="A18:E18"/>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enableFormatConditionsCalculation="0"/>
  <dimension ref="A1:H15"/>
  <sheetViews>
    <sheetView showGridLines="0" zoomScaleNormal="100" workbookViewId="0"/>
  </sheetViews>
  <sheetFormatPr defaultRowHeight="11.25"/>
  <cols>
    <col min="1" max="1" width="9.140625" style="59"/>
    <col min="2" max="8" width="10.140625" style="59" customWidth="1"/>
    <col min="9" max="16384" width="9.140625" style="59"/>
  </cols>
  <sheetData>
    <row r="1" spans="1:8" ht="14.1" customHeight="1">
      <c r="A1" s="616" t="s">
        <v>903</v>
      </c>
      <c r="B1" s="616"/>
      <c r="C1" s="616"/>
      <c r="D1" s="616"/>
      <c r="E1" s="616"/>
      <c r="F1" s="616"/>
      <c r="G1" s="616"/>
      <c r="H1" s="616"/>
    </row>
    <row r="2" spans="1:8" ht="14.1" customHeight="1" thickBot="1">
      <c r="A2" s="616" t="s">
        <v>904</v>
      </c>
      <c r="B2" s="616"/>
      <c r="C2" s="616"/>
      <c r="D2" s="616"/>
      <c r="E2" s="616"/>
      <c r="F2" s="616"/>
      <c r="G2" s="616"/>
      <c r="H2" s="616"/>
    </row>
    <row r="3" spans="1:8" ht="14.45" customHeight="1" thickBot="1">
      <c r="A3" s="95"/>
      <c r="B3" s="54" t="s">
        <v>217</v>
      </c>
      <c r="C3" s="54" t="s">
        <v>221</v>
      </c>
      <c r="D3" s="54" t="s">
        <v>770</v>
      </c>
      <c r="E3" s="54" t="s">
        <v>222</v>
      </c>
      <c r="F3" s="54" t="s">
        <v>223</v>
      </c>
      <c r="G3" s="54" t="s">
        <v>224</v>
      </c>
      <c r="H3" s="54" t="s">
        <v>225</v>
      </c>
    </row>
    <row r="4" spans="1:8" ht="14.45" customHeight="1">
      <c r="A4" s="96" t="s">
        <v>214</v>
      </c>
      <c r="B4" s="9">
        <v>100</v>
      </c>
      <c r="C4" s="198">
        <v>100</v>
      </c>
      <c r="D4" s="198">
        <v>100</v>
      </c>
      <c r="E4" s="9">
        <v>100</v>
      </c>
      <c r="F4" s="9">
        <v>100</v>
      </c>
      <c r="G4" s="9">
        <v>100</v>
      </c>
      <c r="H4" s="9">
        <v>100</v>
      </c>
    </row>
    <row r="5" spans="1:8" ht="15" customHeight="1" thickBot="1">
      <c r="A5" s="123" t="s">
        <v>215</v>
      </c>
      <c r="B5" s="380">
        <v>84.5</v>
      </c>
      <c r="C5" s="380">
        <v>86.7</v>
      </c>
      <c r="D5" s="380">
        <v>134.1</v>
      </c>
      <c r="E5" s="380">
        <v>90.7</v>
      </c>
      <c r="F5" s="380">
        <v>102.6</v>
      </c>
      <c r="G5" s="381">
        <v>88.7</v>
      </c>
      <c r="H5" s="381">
        <v>93.2</v>
      </c>
    </row>
    <row r="6" spans="1:8" ht="16.149999999999999" customHeight="1" thickBot="1">
      <c r="A6" s="95"/>
      <c r="B6" s="54" t="s">
        <v>217</v>
      </c>
      <c r="C6" s="54" t="s">
        <v>221</v>
      </c>
      <c r="D6" s="54" t="s">
        <v>770</v>
      </c>
      <c r="E6" s="54" t="s">
        <v>222</v>
      </c>
      <c r="F6" s="54" t="s">
        <v>223</v>
      </c>
      <c r="G6" s="54" t="s">
        <v>224</v>
      </c>
      <c r="H6" s="54" t="s">
        <v>225</v>
      </c>
    </row>
    <row r="7" spans="1:8" ht="12.6" customHeight="1">
      <c r="A7" s="572" t="s">
        <v>703</v>
      </c>
      <c r="B7" s="572"/>
      <c r="C7" s="572"/>
      <c r="D7" s="572"/>
      <c r="E7" s="572"/>
      <c r="F7" s="572"/>
      <c r="G7" s="572"/>
      <c r="H7" s="572"/>
    </row>
    <row r="8" spans="1:8" ht="12.6" customHeight="1">
      <c r="A8" s="572" t="s">
        <v>704</v>
      </c>
      <c r="B8" s="572"/>
      <c r="C8" s="572"/>
      <c r="D8" s="572"/>
      <c r="E8" s="572"/>
      <c r="F8" s="572"/>
      <c r="G8" s="572"/>
      <c r="H8" s="572"/>
    </row>
    <row r="9" spans="1:8" ht="12.75">
      <c r="A9" s="208" t="s">
        <v>705</v>
      </c>
      <c r="B9" s="200"/>
      <c r="C9" s="200"/>
      <c r="D9" s="200"/>
      <c r="E9" s="200"/>
      <c r="F9" s="200"/>
      <c r="G9" s="200"/>
      <c r="H9" s="200"/>
    </row>
    <row r="10" spans="1:8" ht="12.75">
      <c r="A10" s="208" t="s">
        <v>699</v>
      </c>
      <c r="B10" s="200"/>
      <c r="C10" s="200"/>
      <c r="D10" s="200"/>
      <c r="E10" s="200"/>
      <c r="F10" s="200"/>
      <c r="G10" s="200"/>
      <c r="H10" s="200"/>
    </row>
    <row r="11" spans="1:8" ht="12.75">
      <c r="A11" s="96"/>
      <c r="B11" s="215"/>
    </row>
    <row r="12" spans="1:8" ht="12.75">
      <c r="A12" s="96"/>
      <c r="B12" s="215"/>
    </row>
    <row r="13" spans="1:8" ht="12.75">
      <c r="A13" s="96"/>
      <c r="B13" s="215"/>
    </row>
    <row r="14" spans="1:8" ht="12.75">
      <c r="B14" s="215"/>
    </row>
    <row r="15" spans="1:8" ht="12.75">
      <c r="B15" s="215"/>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M14"/>
  <sheetViews>
    <sheetView showGridLines="0" zoomScaleNormal="100" workbookViewId="0"/>
  </sheetViews>
  <sheetFormatPr defaultRowHeight="11.25"/>
  <cols>
    <col min="1" max="1" width="13.28515625" style="42" customWidth="1"/>
    <col min="2" max="2" width="4.85546875" style="42" customWidth="1"/>
    <col min="3" max="3" width="27.28515625" style="42" customWidth="1"/>
    <col min="4" max="16384" width="9.140625" style="42"/>
  </cols>
  <sheetData>
    <row r="1" spans="1:13" ht="14.1" customHeight="1">
      <c r="A1" s="554" t="s">
        <v>905</v>
      </c>
      <c r="B1" s="554"/>
      <c r="C1" s="554"/>
    </row>
    <row r="2" spans="1:13" ht="14.1" customHeight="1" thickBot="1">
      <c r="A2" s="554" t="s">
        <v>906</v>
      </c>
      <c r="B2" s="554"/>
      <c r="C2" s="554"/>
    </row>
    <row r="3" spans="1:13" ht="16.5" customHeight="1" thickBot="1">
      <c r="A3" s="649"/>
      <c r="B3" s="649"/>
      <c r="C3" s="483" t="s">
        <v>226</v>
      </c>
    </row>
    <row r="4" spans="1:13" ht="14.1" customHeight="1">
      <c r="A4" s="650" t="s">
        <v>214</v>
      </c>
      <c r="B4" s="650"/>
      <c r="C4" s="105">
        <v>0.49</v>
      </c>
      <c r="D4" s="15"/>
      <c r="E4" s="14"/>
    </row>
    <row r="5" spans="1:13" ht="14.1" customHeight="1">
      <c r="A5" s="650" t="s">
        <v>217</v>
      </c>
      <c r="B5" s="650"/>
      <c r="C5" s="105">
        <v>0.74</v>
      </c>
      <c r="D5" s="15"/>
      <c r="E5" s="14"/>
    </row>
    <row r="6" spans="1:13" ht="14.1" customHeight="1">
      <c r="A6" s="650" t="s">
        <v>221</v>
      </c>
      <c r="B6" s="650"/>
      <c r="C6" s="105">
        <v>0.33</v>
      </c>
      <c r="D6" s="15"/>
      <c r="E6" s="14"/>
    </row>
    <row r="7" spans="1:13" ht="14.1" customHeight="1">
      <c r="A7" s="650" t="s">
        <v>770</v>
      </c>
      <c r="B7" s="650"/>
      <c r="C7" s="105">
        <v>0.37</v>
      </c>
      <c r="D7" s="15"/>
      <c r="E7" s="15"/>
    </row>
    <row r="8" spans="1:13" ht="14.1" customHeight="1">
      <c r="A8" s="650" t="s">
        <v>222</v>
      </c>
      <c r="B8" s="650"/>
      <c r="C8" s="105">
        <v>0.28999999999999998</v>
      </c>
      <c r="D8" s="15"/>
      <c r="E8" s="14"/>
    </row>
    <row r="9" spans="1:13" ht="14.1" customHeight="1">
      <c r="A9" s="650" t="s">
        <v>223</v>
      </c>
      <c r="B9" s="650"/>
      <c r="C9" s="105">
        <v>0.49</v>
      </c>
      <c r="D9" s="15"/>
      <c r="E9" s="14"/>
    </row>
    <row r="10" spans="1:13" ht="14.1" customHeight="1">
      <c r="A10" s="650" t="s">
        <v>224</v>
      </c>
      <c r="B10" s="650"/>
      <c r="C10" s="105">
        <v>1</v>
      </c>
      <c r="D10" s="15"/>
      <c r="E10" s="14"/>
    </row>
    <row r="11" spans="1:13" ht="14.1" customHeight="1" thickBot="1">
      <c r="A11" s="650" t="s">
        <v>225</v>
      </c>
      <c r="B11" s="650"/>
      <c r="C11" s="105">
        <v>-0.14000000000000001</v>
      </c>
      <c r="D11" s="15"/>
      <c r="E11" s="14"/>
    </row>
    <row r="12" spans="1:13" ht="14.1" customHeight="1" thickBot="1">
      <c r="A12" s="649"/>
      <c r="B12" s="649"/>
      <c r="C12" s="483" t="s">
        <v>226</v>
      </c>
    </row>
    <row r="13" spans="1:13" ht="14.1" customHeight="1">
      <c r="A13" s="597" t="s">
        <v>286</v>
      </c>
      <c r="B13" s="630"/>
      <c r="C13" s="630"/>
      <c r="D13" s="216"/>
      <c r="E13" s="216"/>
      <c r="F13" s="216"/>
      <c r="G13" s="216"/>
      <c r="H13" s="216"/>
      <c r="I13" s="216"/>
      <c r="J13" s="216"/>
      <c r="K13" s="216"/>
      <c r="L13" s="216"/>
      <c r="M13" s="216"/>
    </row>
    <row r="14" spans="1:13" ht="14.1" customHeight="1">
      <c r="A14" s="597" t="s">
        <v>287</v>
      </c>
      <c r="B14" s="630"/>
      <c r="C14" s="630"/>
      <c r="D14" s="217"/>
      <c r="E14" s="217"/>
      <c r="F14" s="217"/>
      <c r="G14" s="217"/>
      <c r="H14" s="217"/>
      <c r="I14" s="217"/>
      <c r="J14" s="217"/>
      <c r="K14" s="217"/>
      <c r="L14" s="217"/>
      <c r="M14" s="217"/>
    </row>
  </sheetData>
  <mergeCells count="14">
    <mergeCell ref="A14:C14"/>
    <mergeCell ref="A1:C1"/>
    <mergeCell ref="A2:C2"/>
    <mergeCell ref="A3:B3"/>
    <mergeCell ref="A12:B12"/>
    <mergeCell ref="A8:B8"/>
    <mergeCell ref="A9:B9"/>
    <mergeCell ref="A10:B10"/>
    <mergeCell ref="A11:B11"/>
    <mergeCell ref="A13:C13"/>
    <mergeCell ref="A4:B4"/>
    <mergeCell ref="A5:B5"/>
    <mergeCell ref="A6:B6"/>
    <mergeCell ref="A7:B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enableFormatConditionsCalculation="0"/>
  <dimension ref="A1:H10"/>
  <sheetViews>
    <sheetView showGridLines="0" zoomScaleNormal="100" workbookViewId="0"/>
  </sheetViews>
  <sheetFormatPr defaultRowHeight="11.25"/>
  <cols>
    <col min="1" max="1" width="7.85546875" style="59" bestFit="1" customWidth="1"/>
    <col min="2" max="2" width="10.85546875" style="59" customWidth="1"/>
    <col min="3" max="3" width="12.140625" style="59" bestFit="1" customWidth="1"/>
    <col min="4" max="4" width="15.28515625" style="59" customWidth="1"/>
    <col min="5" max="5" width="12.140625" style="59" bestFit="1" customWidth="1"/>
    <col min="6" max="6" width="12" style="59" bestFit="1" customWidth="1"/>
    <col min="7" max="7" width="12" style="59" customWidth="1"/>
    <col min="8" max="8" width="11.85546875" style="59" customWidth="1"/>
    <col min="9" max="10" width="11.5703125" style="59" bestFit="1" customWidth="1"/>
    <col min="11" max="11" width="12.140625" style="59" bestFit="1" customWidth="1"/>
    <col min="12" max="14" width="11.5703125" style="59" bestFit="1" customWidth="1"/>
    <col min="15" max="16384" width="9.140625" style="59"/>
  </cols>
  <sheetData>
    <row r="1" spans="1:8" ht="14.1" customHeight="1">
      <c r="A1" s="559" t="s">
        <v>907</v>
      </c>
      <c r="B1" s="559"/>
      <c r="C1" s="559"/>
      <c r="D1" s="559"/>
      <c r="E1" s="559"/>
      <c r="F1" s="559"/>
      <c r="G1" s="559"/>
      <c r="H1" s="559"/>
    </row>
    <row r="2" spans="1:8" ht="14.1" customHeight="1">
      <c r="A2" s="559" t="s">
        <v>908</v>
      </c>
      <c r="B2" s="559"/>
      <c r="C2" s="559"/>
      <c r="D2" s="559"/>
      <c r="E2" s="559"/>
      <c r="F2" s="559"/>
      <c r="G2" s="559"/>
      <c r="H2" s="559"/>
    </row>
    <row r="3" spans="1:8" ht="14.1" customHeight="1" thickBot="1">
      <c r="A3" s="618" t="s">
        <v>226</v>
      </c>
      <c r="B3" s="618"/>
      <c r="C3" s="618"/>
      <c r="D3" s="618"/>
      <c r="E3" s="618"/>
      <c r="F3" s="618"/>
      <c r="G3" s="618"/>
      <c r="H3" s="618"/>
    </row>
    <row r="4" spans="1:8" ht="59.25" customHeight="1" thickBot="1">
      <c r="A4" s="95"/>
      <c r="B4" s="54" t="s">
        <v>452</v>
      </c>
      <c r="C4" s="54" t="s">
        <v>332</v>
      </c>
      <c r="D4" s="54" t="s">
        <v>453</v>
      </c>
      <c r="E4" s="54" t="s">
        <v>454</v>
      </c>
      <c r="F4" s="54" t="s">
        <v>455</v>
      </c>
      <c r="G4" s="54" t="s">
        <v>456</v>
      </c>
      <c r="H4" s="54" t="s">
        <v>66</v>
      </c>
    </row>
    <row r="5" spans="1:8" ht="14.1" customHeight="1">
      <c r="A5" s="59" t="s">
        <v>214</v>
      </c>
      <c r="B5" s="401">
        <v>1.31</v>
      </c>
      <c r="C5" s="401">
        <v>0.65</v>
      </c>
      <c r="D5" s="401">
        <v>4.09</v>
      </c>
      <c r="E5" s="401">
        <v>-0.99</v>
      </c>
      <c r="F5" s="401">
        <v>-2.02</v>
      </c>
      <c r="G5" s="402">
        <v>0.47</v>
      </c>
      <c r="H5" s="402">
        <v>0.49</v>
      </c>
    </row>
    <row r="6" spans="1:8" ht="14.1" customHeight="1" thickBot="1">
      <c r="A6" s="59" t="s">
        <v>217</v>
      </c>
      <c r="B6" s="402">
        <v>1.91</v>
      </c>
      <c r="C6" s="402">
        <v>0.53</v>
      </c>
      <c r="D6" s="402">
        <v>3.59</v>
      </c>
      <c r="E6" s="402">
        <v>-1.01</v>
      </c>
      <c r="F6" s="402">
        <v>-0.47</v>
      </c>
      <c r="G6" s="402">
        <v>0.75</v>
      </c>
      <c r="H6" s="402">
        <v>0.74</v>
      </c>
    </row>
    <row r="7" spans="1:8" ht="59.25" customHeight="1" thickBot="1">
      <c r="A7" s="95"/>
      <c r="B7" s="54" t="s">
        <v>457</v>
      </c>
      <c r="C7" s="54" t="s">
        <v>162</v>
      </c>
      <c r="D7" s="54" t="s">
        <v>458</v>
      </c>
      <c r="E7" s="54" t="s">
        <v>459</v>
      </c>
      <c r="F7" s="54" t="s">
        <v>460</v>
      </c>
      <c r="G7" s="54" t="s">
        <v>461</v>
      </c>
      <c r="H7" s="54" t="s">
        <v>462</v>
      </c>
    </row>
    <row r="8" spans="1:8">
      <c r="A8" s="572" t="s">
        <v>286</v>
      </c>
      <c r="B8" s="572"/>
      <c r="C8" s="572"/>
      <c r="D8" s="572"/>
      <c r="E8" s="572"/>
      <c r="F8" s="572"/>
      <c r="G8" s="572"/>
      <c r="H8" s="572"/>
    </row>
    <row r="9" spans="1:8">
      <c r="A9" s="572" t="s">
        <v>287</v>
      </c>
      <c r="B9" s="572"/>
      <c r="C9" s="572"/>
      <c r="D9" s="572"/>
      <c r="E9" s="572"/>
      <c r="F9" s="572"/>
      <c r="G9" s="572"/>
      <c r="H9" s="572"/>
    </row>
    <row r="10" spans="1:8" ht="12.75">
      <c r="H10" s="218"/>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dimension ref="A1:N18"/>
  <sheetViews>
    <sheetView showGridLines="0" zoomScaleNormal="100" workbookViewId="0"/>
  </sheetViews>
  <sheetFormatPr defaultRowHeight="11.25"/>
  <cols>
    <col min="1" max="1" width="23" style="103" customWidth="1"/>
    <col min="2" max="2" width="10.85546875" style="103" customWidth="1"/>
    <col min="3" max="3" width="11.140625" style="103" customWidth="1"/>
    <col min="4" max="4" width="7.7109375" style="103" customWidth="1"/>
    <col min="5" max="5" width="23.7109375" style="103" customWidth="1"/>
    <col min="6" max="16384" width="9.140625" style="103"/>
  </cols>
  <sheetData>
    <row r="1" spans="1:14" ht="14.1" customHeight="1">
      <c r="A1" s="620" t="s">
        <v>1119</v>
      </c>
      <c r="B1" s="620"/>
      <c r="C1" s="620"/>
      <c r="D1" s="620"/>
      <c r="E1" s="620"/>
    </row>
    <row r="2" spans="1:14" ht="15" customHeight="1" thickBot="1">
      <c r="A2" s="651" t="s">
        <v>1120</v>
      </c>
      <c r="B2" s="651"/>
      <c r="C2" s="651"/>
      <c r="D2" s="651"/>
      <c r="E2" s="651"/>
    </row>
    <row r="3" spans="1:14" ht="31.5" customHeight="1" thickBot="1">
      <c r="A3" s="179">
        <v>2014</v>
      </c>
      <c r="B3" s="179" t="s">
        <v>217</v>
      </c>
      <c r="C3" s="371" t="s">
        <v>214</v>
      </c>
      <c r="D3" s="484" t="s">
        <v>125</v>
      </c>
      <c r="E3" s="179">
        <v>2014</v>
      </c>
    </row>
    <row r="4" spans="1:14" ht="14.1" customHeight="1">
      <c r="A4" s="517" t="s">
        <v>66</v>
      </c>
      <c r="B4" s="518"/>
      <c r="C4" s="371"/>
      <c r="D4" s="505" t="s">
        <v>226</v>
      </c>
      <c r="E4" s="537" t="s">
        <v>66</v>
      </c>
      <c r="H4" s="219"/>
    </row>
    <row r="5" spans="1:14" ht="13.9" customHeight="1">
      <c r="A5" s="65" t="s">
        <v>134</v>
      </c>
      <c r="B5" s="108">
        <v>386677</v>
      </c>
      <c r="C5" s="108">
        <v>1128258</v>
      </c>
      <c r="D5" s="177">
        <v>34.272037069535514</v>
      </c>
      <c r="E5" s="110" t="s">
        <v>135</v>
      </c>
      <c r="G5" s="382"/>
      <c r="H5" s="220"/>
      <c r="I5" s="220"/>
      <c r="J5" s="220"/>
      <c r="K5" s="220"/>
      <c r="L5" s="220"/>
    </row>
    <row r="6" spans="1:14" ht="13.9" customHeight="1">
      <c r="A6" s="65" t="s">
        <v>741</v>
      </c>
      <c r="B6" s="108">
        <v>3449428</v>
      </c>
      <c r="C6" s="108">
        <v>134732</v>
      </c>
      <c r="D6" s="177">
        <v>2560.2143514532554</v>
      </c>
      <c r="E6" s="110" t="s">
        <v>742</v>
      </c>
      <c r="G6" s="382"/>
    </row>
    <row r="7" spans="1:14" ht="13.9" customHeight="1">
      <c r="A7" s="65" t="s">
        <v>252</v>
      </c>
      <c r="B7" s="108">
        <v>76130692.143000007</v>
      </c>
      <c r="C7" s="108">
        <v>1908283.132</v>
      </c>
      <c r="D7" s="177">
        <v>3989.4861965902451</v>
      </c>
      <c r="E7" s="110" t="s">
        <v>239</v>
      </c>
      <c r="G7" s="382"/>
    </row>
    <row r="8" spans="1:14" ht="13.15" customHeight="1">
      <c r="A8" s="464" t="s">
        <v>909</v>
      </c>
      <c r="B8" s="519"/>
      <c r="C8" s="520"/>
      <c r="D8" s="521"/>
      <c r="E8" s="522" t="s">
        <v>912</v>
      </c>
      <c r="G8" s="382"/>
    </row>
    <row r="9" spans="1:14" ht="13.15" customHeight="1">
      <c r="A9" s="65" t="s">
        <v>910</v>
      </c>
      <c r="B9" s="108">
        <v>402178</v>
      </c>
      <c r="C9" s="108">
        <v>1180375</v>
      </c>
      <c r="D9" s="177">
        <v>34.072053372868794</v>
      </c>
      <c r="E9" s="110" t="s">
        <v>911</v>
      </c>
      <c r="G9" s="382"/>
    </row>
    <row r="10" spans="1:14" ht="13.15" customHeight="1">
      <c r="A10" s="65" t="s">
        <v>741</v>
      </c>
      <c r="B10" s="108">
        <v>1213940</v>
      </c>
      <c r="C10" s="108">
        <v>3434637</v>
      </c>
      <c r="D10" s="177">
        <v>35.344055281533393</v>
      </c>
      <c r="E10" s="110" t="s">
        <v>742</v>
      </c>
      <c r="G10" s="382"/>
    </row>
    <row r="11" spans="1:14" ht="20.45" customHeight="1" thickBot="1">
      <c r="A11" s="65" t="s">
        <v>913</v>
      </c>
      <c r="B11" s="108">
        <v>93810076.424999997</v>
      </c>
      <c r="C11" s="108">
        <v>318596221.36400002</v>
      </c>
      <c r="D11" s="177">
        <v>29.444817651437511</v>
      </c>
      <c r="E11" s="110" t="s">
        <v>914</v>
      </c>
      <c r="G11" s="382"/>
    </row>
    <row r="12" spans="1:14" ht="14.1" customHeight="1" thickBot="1">
      <c r="A12" s="486" t="s">
        <v>66</v>
      </c>
      <c r="B12" s="485"/>
      <c r="C12" s="485"/>
      <c r="D12" s="488" t="s">
        <v>226</v>
      </c>
      <c r="E12" s="487" t="s">
        <v>66</v>
      </c>
    </row>
    <row r="13" spans="1:14" ht="31.5" customHeight="1" thickBot="1">
      <c r="A13" s="90"/>
      <c r="B13" s="90" t="s">
        <v>217</v>
      </c>
      <c r="C13" s="214" t="s">
        <v>214</v>
      </c>
      <c r="D13" s="181" t="s">
        <v>125</v>
      </c>
      <c r="E13" s="180"/>
    </row>
    <row r="14" spans="1:14" s="64" customFormat="1">
      <c r="A14" s="652" t="s">
        <v>102</v>
      </c>
      <c r="B14" s="652"/>
      <c r="C14" s="652"/>
      <c r="D14" s="652"/>
      <c r="E14" s="652"/>
      <c r="F14" s="221"/>
      <c r="G14" s="221"/>
      <c r="H14" s="221"/>
      <c r="I14" s="221"/>
      <c r="J14" s="221"/>
      <c r="K14" s="221"/>
      <c r="L14" s="221"/>
    </row>
    <row r="15" spans="1:14">
      <c r="A15" s="653" t="s">
        <v>103</v>
      </c>
      <c r="B15" s="653"/>
      <c r="C15" s="653"/>
      <c r="D15" s="653"/>
      <c r="E15" s="653"/>
      <c r="F15" s="221"/>
      <c r="G15" s="221"/>
      <c r="H15" s="221"/>
      <c r="I15" s="221"/>
      <c r="J15" s="221"/>
      <c r="K15" s="221"/>
      <c r="L15" s="221"/>
      <c r="M15" s="213"/>
      <c r="N15" s="213"/>
    </row>
    <row r="16" spans="1:14">
      <c r="A16" s="222"/>
      <c r="B16" s="222"/>
      <c r="C16" s="222"/>
      <c r="D16" s="222"/>
      <c r="E16" s="222"/>
      <c r="F16" s="222"/>
      <c r="G16" s="222"/>
      <c r="H16" s="222"/>
      <c r="I16" s="222"/>
      <c r="J16" s="222"/>
      <c r="K16" s="222"/>
      <c r="L16" s="222"/>
    </row>
    <row r="17" spans="1:12">
      <c r="A17" s="222"/>
      <c r="B17" s="222"/>
      <c r="C17" s="222"/>
      <c r="D17" s="222"/>
      <c r="E17" s="222"/>
      <c r="F17" s="222"/>
      <c r="G17" s="222"/>
      <c r="H17" s="222"/>
      <c r="I17" s="222"/>
      <c r="J17" s="222"/>
      <c r="K17" s="222"/>
      <c r="L17" s="222"/>
    </row>
    <row r="18" spans="1:12" ht="12.75">
      <c r="A18" s="220"/>
      <c r="B18" s="220"/>
      <c r="C18" s="220"/>
      <c r="D18" s="220"/>
      <c r="E18" s="220"/>
    </row>
  </sheetData>
  <mergeCells count="4">
    <mergeCell ref="A1:E1"/>
    <mergeCell ref="A2:E2"/>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enableFormatConditionsCalculation="0"/>
  <dimension ref="A1:J11"/>
  <sheetViews>
    <sheetView showGridLines="0" zoomScaleNormal="100" workbookViewId="0"/>
  </sheetViews>
  <sheetFormatPr defaultRowHeight="11.25"/>
  <cols>
    <col min="1" max="1" width="9.140625" style="59"/>
    <col min="2" max="5" width="19.28515625" style="59" customWidth="1"/>
    <col min="6" max="16384" width="9.140625" style="59"/>
  </cols>
  <sheetData>
    <row r="1" spans="1:10" ht="14.1" customHeight="1">
      <c r="A1" s="583" t="s">
        <v>915</v>
      </c>
      <c r="B1" s="583"/>
      <c r="C1" s="583"/>
      <c r="D1" s="583"/>
      <c r="E1" s="583"/>
    </row>
    <row r="2" spans="1:10" ht="14.1" customHeight="1">
      <c r="A2" s="583" t="s">
        <v>916</v>
      </c>
      <c r="B2" s="583"/>
      <c r="C2" s="583"/>
      <c r="D2" s="583"/>
      <c r="E2" s="583"/>
    </row>
    <row r="3" spans="1:10" ht="14.1" customHeight="1" thickBot="1">
      <c r="A3" s="612" t="s">
        <v>226</v>
      </c>
      <c r="B3" s="612"/>
      <c r="C3" s="612"/>
      <c r="D3" s="612"/>
      <c r="E3" s="612"/>
    </row>
    <row r="4" spans="1:10" ht="45" customHeight="1" thickBot="1">
      <c r="A4" s="95"/>
      <c r="B4" s="340" t="s">
        <v>1115</v>
      </c>
      <c r="C4" s="340" t="s">
        <v>463</v>
      </c>
      <c r="D4" s="340" t="s">
        <v>1061</v>
      </c>
      <c r="E4" s="340" t="s">
        <v>1062</v>
      </c>
    </row>
    <row r="5" spans="1:10" ht="14.1" customHeight="1">
      <c r="A5" s="96" t="s">
        <v>214</v>
      </c>
      <c r="B5" s="443">
        <v>11.32</v>
      </c>
      <c r="C5" s="444">
        <v>62.556306207133773</v>
      </c>
      <c r="D5" s="444">
        <v>0.96990956263899186</v>
      </c>
      <c r="E5" s="445">
        <v>2.9097846023509479</v>
      </c>
      <c r="G5" s="385"/>
      <c r="H5" s="385"/>
      <c r="I5" s="385"/>
      <c r="J5" s="385"/>
    </row>
    <row r="6" spans="1:10" ht="14.1" customHeight="1" thickBot="1">
      <c r="A6" s="92" t="s">
        <v>217</v>
      </c>
      <c r="B6" s="443">
        <v>9.14</v>
      </c>
      <c r="C6" s="444">
        <v>57.776077509509193</v>
      </c>
      <c r="D6" s="444">
        <v>0.97188558300056194</v>
      </c>
      <c r="E6" s="445">
        <v>3.0184147317854282</v>
      </c>
      <c r="G6" s="385"/>
      <c r="H6" s="385"/>
      <c r="I6" s="385"/>
      <c r="J6" s="385"/>
    </row>
    <row r="7" spans="1:10" ht="45" customHeight="1" thickBot="1">
      <c r="A7" s="95"/>
      <c r="B7" s="340" t="s">
        <v>1116</v>
      </c>
      <c r="C7" s="340" t="s">
        <v>464</v>
      </c>
      <c r="D7" s="340" t="s">
        <v>1063</v>
      </c>
      <c r="E7" s="340" t="s">
        <v>1064</v>
      </c>
    </row>
    <row r="8" spans="1:10" ht="15.6" customHeight="1">
      <c r="A8" s="654" t="s">
        <v>102</v>
      </c>
      <c r="B8" s="635"/>
      <c r="C8" s="635"/>
      <c r="D8" s="635"/>
      <c r="E8" s="635"/>
      <c r="F8" s="224"/>
    </row>
    <row r="9" spans="1:10" ht="15.6" customHeight="1">
      <c r="A9" s="654" t="s">
        <v>103</v>
      </c>
      <c r="B9" s="635"/>
      <c r="C9" s="635"/>
      <c r="D9" s="635"/>
      <c r="E9" s="635"/>
      <c r="F9" s="224"/>
    </row>
    <row r="10" spans="1:10" ht="12.75">
      <c r="A10" s="225"/>
      <c r="B10" s="225"/>
      <c r="C10" s="226"/>
    </row>
    <row r="11" spans="1:10" ht="12.75">
      <c r="A11" s="225"/>
      <c r="B11" s="225"/>
      <c r="C11" s="226"/>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enableFormatConditionsCalculation="0"/>
  <dimension ref="A1:H10"/>
  <sheetViews>
    <sheetView showGridLines="0" zoomScaleNormal="100" workbookViewId="0"/>
  </sheetViews>
  <sheetFormatPr defaultRowHeight="11.25"/>
  <cols>
    <col min="1" max="1" width="9.140625" style="9"/>
    <col min="2" max="2" width="32.42578125" style="9" customWidth="1"/>
    <col min="3" max="3" width="13" style="9" customWidth="1"/>
    <col min="4" max="4" width="15.28515625" style="9" customWidth="1"/>
    <col min="5" max="16384" width="9.140625" style="9"/>
  </cols>
  <sheetData>
    <row r="1" spans="1:8" ht="14.1" customHeight="1">
      <c r="A1" s="593" t="s">
        <v>917</v>
      </c>
      <c r="B1" s="593"/>
      <c r="C1" s="593"/>
      <c r="D1" s="593"/>
    </row>
    <row r="2" spans="1:8" ht="14.1" customHeight="1">
      <c r="A2" s="593" t="s">
        <v>918</v>
      </c>
      <c r="B2" s="593"/>
      <c r="C2" s="593"/>
      <c r="D2" s="593"/>
    </row>
    <row r="3" spans="1:8" ht="14.1" customHeight="1" thickBot="1">
      <c r="A3" s="612" t="s">
        <v>226</v>
      </c>
      <c r="B3" s="612"/>
      <c r="C3" s="612"/>
      <c r="D3" s="612"/>
    </row>
    <row r="4" spans="1:8" ht="33.75" customHeight="1" thickBot="1">
      <c r="A4" s="97"/>
      <c r="B4" s="54" t="s">
        <v>743</v>
      </c>
      <c r="C4" s="54" t="s">
        <v>683</v>
      </c>
      <c r="D4" s="54" t="s">
        <v>465</v>
      </c>
    </row>
    <row r="5" spans="1:8" ht="14.1" customHeight="1">
      <c r="A5" s="96" t="s">
        <v>214</v>
      </c>
      <c r="B5" s="403">
        <v>58.85</v>
      </c>
      <c r="C5" s="403">
        <v>41.68</v>
      </c>
      <c r="D5" s="403">
        <v>35.33</v>
      </c>
    </row>
    <row r="6" spans="1:8" ht="14.1" customHeight="1" thickBot="1">
      <c r="A6" s="96" t="s">
        <v>217</v>
      </c>
      <c r="B6" s="403">
        <v>61.83</v>
      </c>
      <c r="C6" s="403">
        <v>39.11</v>
      </c>
      <c r="D6" s="403">
        <v>35.47</v>
      </c>
    </row>
    <row r="7" spans="1:8" ht="33.75" customHeight="1" thickBot="1">
      <c r="A7" s="95"/>
      <c r="B7" s="54" t="s">
        <v>466</v>
      </c>
      <c r="C7" s="54" t="s">
        <v>684</v>
      </c>
      <c r="D7" s="54" t="s">
        <v>467</v>
      </c>
    </row>
    <row r="8" spans="1:8" ht="14.1" customHeight="1">
      <c r="A8" s="653" t="s">
        <v>102</v>
      </c>
      <c r="B8" s="653"/>
      <c r="C8" s="653"/>
      <c r="D8" s="653"/>
      <c r="E8" s="47"/>
      <c r="F8" s="47"/>
      <c r="G8" s="47"/>
      <c r="H8" s="47"/>
    </row>
    <row r="9" spans="1:8" ht="14.1" customHeight="1">
      <c r="A9" s="653" t="s">
        <v>103</v>
      </c>
      <c r="B9" s="653"/>
      <c r="C9" s="653"/>
      <c r="D9" s="653"/>
      <c r="E9" s="227"/>
      <c r="F9" s="227"/>
      <c r="G9" s="227"/>
      <c r="H9" s="227"/>
    </row>
    <row r="10" spans="1:8" ht="12.75">
      <c r="E10" s="228"/>
      <c r="F10" s="228"/>
      <c r="G10" s="228"/>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enableFormatConditionsCalculation="0"/>
  <dimension ref="A1:L22"/>
  <sheetViews>
    <sheetView showGridLines="0" zoomScaleNormal="100" workbookViewId="0"/>
  </sheetViews>
  <sheetFormatPr defaultRowHeight="11.25"/>
  <cols>
    <col min="1" max="1" width="15.42578125" style="71" customWidth="1"/>
    <col min="2" max="2" width="14.5703125" style="71" customWidth="1"/>
    <col min="3" max="3" width="14.85546875" style="71" customWidth="1"/>
    <col min="4" max="4" width="8.5703125" style="71" customWidth="1"/>
    <col min="5" max="5" width="14.28515625" style="71" customWidth="1"/>
    <col min="6" max="7" width="9.140625" style="71"/>
    <col min="8" max="8" width="9.5703125" style="71" customWidth="1"/>
    <col min="9" max="10" width="9.140625" style="71"/>
    <col min="11" max="11" width="3.140625" style="71" customWidth="1"/>
    <col min="12" max="16384" width="9.140625" style="71"/>
  </cols>
  <sheetData>
    <row r="1" spans="1:12" ht="14.1" customHeight="1">
      <c r="A1" s="593" t="s">
        <v>1121</v>
      </c>
      <c r="B1" s="593"/>
      <c r="C1" s="593"/>
      <c r="D1" s="593"/>
      <c r="E1" s="593"/>
    </row>
    <row r="2" spans="1:12" ht="14.1" customHeight="1" thickBot="1">
      <c r="A2" s="593" t="s">
        <v>472</v>
      </c>
      <c r="B2" s="593"/>
      <c r="C2" s="593"/>
      <c r="D2" s="593"/>
      <c r="E2" s="593"/>
    </row>
    <row r="3" spans="1:12" ht="40.5" customHeight="1">
      <c r="A3" s="544" t="s">
        <v>919</v>
      </c>
      <c r="B3" s="160" t="s">
        <v>468</v>
      </c>
      <c r="C3" s="160" t="s">
        <v>469</v>
      </c>
      <c r="D3" s="166" t="s">
        <v>125</v>
      </c>
      <c r="E3" s="544" t="s">
        <v>919</v>
      </c>
    </row>
    <row r="4" spans="1:12" ht="14.1" customHeight="1" thickBot="1">
      <c r="A4" s="545"/>
      <c r="B4" s="656" t="s">
        <v>213</v>
      </c>
      <c r="C4" s="618"/>
      <c r="D4" s="478" t="s">
        <v>226</v>
      </c>
      <c r="E4" s="545"/>
    </row>
    <row r="5" spans="1:12" ht="14.1" customHeight="1">
      <c r="A5" s="174" t="s">
        <v>66</v>
      </c>
      <c r="B5" s="229"/>
      <c r="C5" s="229"/>
      <c r="E5" s="104" t="s">
        <v>66</v>
      </c>
    </row>
    <row r="6" spans="1:12" ht="14.1" customHeight="1">
      <c r="A6" s="233" t="s">
        <v>139</v>
      </c>
      <c r="B6" s="234">
        <v>19330658.716000009</v>
      </c>
      <c r="C6" s="234">
        <v>49825517.964000002</v>
      </c>
      <c r="D6" s="163">
        <v>38.796703990045465</v>
      </c>
      <c r="E6" s="151" t="s">
        <v>141</v>
      </c>
      <c r="G6" s="231"/>
      <c r="H6" s="231"/>
      <c r="I6" s="231"/>
      <c r="J6" s="231"/>
      <c r="K6" s="231"/>
      <c r="L6" s="231"/>
    </row>
    <row r="7" spans="1:12" ht="14.1" customHeight="1">
      <c r="A7" s="233" t="s">
        <v>140</v>
      </c>
      <c r="B7" s="234">
        <v>13837948.929000011</v>
      </c>
      <c r="C7" s="234">
        <v>60310200.490999967</v>
      </c>
      <c r="D7" s="163">
        <v>22.944624319504683</v>
      </c>
      <c r="E7" s="151" t="s">
        <v>142</v>
      </c>
      <c r="G7" s="231"/>
    </row>
    <row r="8" spans="1:12" ht="14.1" customHeight="1">
      <c r="A8" s="174" t="s">
        <v>288</v>
      </c>
      <c r="B8" s="234"/>
      <c r="C8" s="234"/>
      <c r="D8" s="163"/>
      <c r="E8" s="104" t="s">
        <v>253</v>
      </c>
      <c r="G8" s="231"/>
    </row>
    <row r="9" spans="1:12" ht="14.1" customHeight="1">
      <c r="A9" s="233" t="s">
        <v>139</v>
      </c>
      <c r="B9" s="234">
        <v>15336693.987000009</v>
      </c>
      <c r="C9" s="234">
        <v>36257379.725000009</v>
      </c>
      <c r="D9" s="163">
        <v>42.299510067532893</v>
      </c>
      <c r="E9" s="151" t="s">
        <v>141</v>
      </c>
      <c r="G9" s="231"/>
    </row>
    <row r="10" spans="1:12" ht="14.1" customHeight="1">
      <c r="A10" s="233" t="s">
        <v>140</v>
      </c>
      <c r="B10" s="234">
        <v>11487344.834000006</v>
      </c>
      <c r="C10" s="234">
        <v>46151612.741999969</v>
      </c>
      <c r="D10" s="163">
        <v>24.890451603971847</v>
      </c>
      <c r="E10" s="151" t="s">
        <v>142</v>
      </c>
      <c r="G10" s="231"/>
    </row>
    <row r="11" spans="1:12" ht="14.1" customHeight="1">
      <c r="A11" s="174" t="s">
        <v>289</v>
      </c>
      <c r="B11" s="234"/>
      <c r="C11" s="234"/>
      <c r="D11" s="163"/>
      <c r="E11" s="104" t="s">
        <v>254</v>
      </c>
      <c r="G11" s="231"/>
    </row>
    <row r="12" spans="1:12" ht="14.1" customHeight="1">
      <c r="A12" s="233" t="s">
        <v>139</v>
      </c>
      <c r="B12" s="234">
        <v>3993964.7290000007</v>
      </c>
      <c r="C12" s="234">
        <v>13568138.238999991</v>
      </c>
      <c r="D12" s="163">
        <v>29.436350504742254</v>
      </c>
      <c r="E12" s="151" t="s">
        <v>141</v>
      </c>
      <c r="G12" s="231"/>
    </row>
    <row r="13" spans="1:12" ht="14.1" customHeight="1" thickBot="1">
      <c r="A13" s="233" t="s">
        <v>140</v>
      </c>
      <c r="B13" s="234">
        <v>2350604.0950000011</v>
      </c>
      <c r="C13" s="234">
        <v>14158587.748999994</v>
      </c>
      <c r="D13" s="163">
        <v>16.601967206552938</v>
      </c>
      <c r="E13" s="151" t="s">
        <v>142</v>
      </c>
      <c r="G13" s="231"/>
    </row>
    <row r="14" spans="1:12" ht="14.1" customHeight="1">
      <c r="A14" s="544"/>
      <c r="B14" s="657" t="s">
        <v>105</v>
      </c>
      <c r="C14" s="634"/>
      <c r="D14" s="479" t="s">
        <v>226</v>
      </c>
      <c r="E14" s="544"/>
    </row>
    <row r="15" spans="1:12" ht="40.5" customHeight="1" thickBot="1">
      <c r="A15" s="545"/>
      <c r="B15" s="158" t="s">
        <v>470</v>
      </c>
      <c r="C15" s="158" t="s">
        <v>471</v>
      </c>
      <c r="D15" s="237" t="s">
        <v>125</v>
      </c>
      <c r="E15" s="545"/>
    </row>
    <row r="16" spans="1:12" ht="14.1" customHeight="1">
      <c r="A16" s="658" t="s">
        <v>284</v>
      </c>
      <c r="B16" s="658"/>
      <c r="C16" s="658"/>
      <c r="D16" s="658"/>
      <c r="E16" s="658"/>
      <c r="F16" s="230"/>
    </row>
    <row r="17" spans="1:6" ht="12" customHeight="1">
      <c r="A17" s="658" t="s">
        <v>285</v>
      </c>
      <c r="B17" s="658"/>
      <c r="C17" s="658"/>
      <c r="D17" s="658"/>
      <c r="E17" s="658"/>
      <c r="F17" s="43"/>
    </row>
    <row r="18" spans="1:6" ht="30.6" customHeight="1">
      <c r="A18" s="655" t="s">
        <v>719</v>
      </c>
      <c r="B18" s="655"/>
      <c r="C18" s="655"/>
      <c r="D18" s="655"/>
      <c r="E18" s="655"/>
      <c r="F18" s="235"/>
    </row>
    <row r="19" spans="1:6" ht="33" customHeight="1">
      <c r="A19" s="655" t="s">
        <v>720</v>
      </c>
      <c r="B19" s="655"/>
      <c r="C19" s="655"/>
      <c r="D19" s="655"/>
      <c r="E19" s="655"/>
    </row>
    <row r="20" spans="1:6">
      <c r="A20" s="452"/>
    </row>
    <row r="21" spans="1:6" ht="22.15" customHeight="1">
      <c r="A21" s="453"/>
      <c r="B21" s="236"/>
      <c r="C21" s="236"/>
      <c r="D21" s="236"/>
      <c r="E21" s="236"/>
    </row>
    <row r="22" spans="1:6" ht="12.75">
      <c r="A22" s="232"/>
      <c r="B22" s="232"/>
      <c r="C22" s="232"/>
      <c r="D22" s="232"/>
      <c r="E22" s="232"/>
    </row>
  </sheetData>
  <mergeCells count="12">
    <mergeCell ref="A1:E1"/>
    <mergeCell ref="A2:E2"/>
    <mergeCell ref="A16:E16"/>
    <mergeCell ref="A17:E17"/>
    <mergeCell ref="A18:E18"/>
    <mergeCell ref="A19:E19"/>
    <mergeCell ref="A3:A4"/>
    <mergeCell ref="E3:E4"/>
    <mergeCell ref="A14:A15"/>
    <mergeCell ref="E14:E15"/>
    <mergeCell ref="B4:C4"/>
    <mergeCell ref="B14:C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enableFormatConditionsCalculation="0"/>
  <dimension ref="A1:G13"/>
  <sheetViews>
    <sheetView showGridLines="0" zoomScaleNormal="100" workbookViewId="0"/>
  </sheetViews>
  <sheetFormatPr defaultRowHeight="11.25"/>
  <cols>
    <col min="1" max="1" width="9.140625" style="59"/>
    <col min="2" max="2" width="16.85546875" style="59" bestFit="1" customWidth="1"/>
    <col min="3" max="3" width="20" style="59" bestFit="1" customWidth="1"/>
    <col min="4" max="4" width="21" style="59" bestFit="1" customWidth="1"/>
    <col min="5" max="16384" width="9.140625" style="59"/>
  </cols>
  <sheetData>
    <row r="1" spans="1:7" ht="14.1" customHeight="1">
      <c r="A1" s="583" t="s">
        <v>920</v>
      </c>
      <c r="B1" s="583"/>
      <c r="C1" s="583"/>
      <c r="D1" s="583"/>
    </row>
    <row r="2" spans="1:7" ht="14.1" customHeight="1">
      <c r="A2" s="583" t="s">
        <v>921</v>
      </c>
      <c r="B2" s="583"/>
      <c r="C2" s="583"/>
      <c r="D2" s="583"/>
    </row>
    <row r="3" spans="1:7" ht="14.1" customHeight="1" thickBot="1">
      <c r="A3" s="612" t="s">
        <v>226</v>
      </c>
      <c r="B3" s="612"/>
      <c r="C3" s="612"/>
      <c r="D3" s="612"/>
    </row>
    <row r="4" spans="1:7" ht="45.75" customHeight="1" thickBot="1">
      <c r="A4" s="95"/>
      <c r="B4" s="54" t="s">
        <v>473</v>
      </c>
      <c r="C4" s="54" t="s">
        <v>474</v>
      </c>
      <c r="D4" s="54" t="s">
        <v>475</v>
      </c>
    </row>
    <row r="5" spans="1:7" ht="14.1" customHeight="1">
      <c r="A5" s="96" t="s">
        <v>214</v>
      </c>
      <c r="B5" s="404">
        <v>82.615407606604435</v>
      </c>
      <c r="C5" s="405">
        <v>56</v>
      </c>
      <c r="D5" s="405">
        <v>59</v>
      </c>
      <c r="E5" s="386"/>
    </row>
    <row r="6" spans="1:7" ht="14.1" customHeight="1" thickBot="1">
      <c r="A6" s="96" t="s">
        <v>217</v>
      </c>
      <c r="B6" s="406">
        <v>139.69309191110688</v>
      </c>
      <c r="C6" s="407">
        <v>62</v>
      </c>
      <c r="D6" s="407">
        <v>65</v>
      </c>
      <c r="E6" s="386"/>
    </row>
    <row r="7" spans="1:7" ht="45.75" customHeight="1" thickBot="1">
      <c r="A7" s="95"/>
      <c r="B7" s="54" t="s">
        <v>476</v>
      </c>
      <c r="C7" s="54" t="s">
        <v>477</v>
      </c>
      <c r="D7" s="54" t="s">
        <v>478</v>
      </c>
    </row>
    <row r="8" spans="1:7" ht="14.1" customHeight="1">
      <c r="A8" s="572" t="s">
        <v>722</v>
      </c>
      <c r="B8" s="572"/>
      <c r="C8" s="572"/>
      <c r="D8" s="572"/>
      <c r="E8" s="43"/>
      <c r="F8" s="43"/>
      <c r="G8" s="43"/>
    </row>
    <row r="9" spans="1:7" ht="13.9" customHeight="1">
      <c r="A9" s="597" t="s">
        <v>723</v>
      </c>
      <c r="B9" s="597"/>
      <c r="C9" s="597"/>
      <c r="D9" s="597"/>
      <c r="E9" s="43"/>
      <c r="F9" s="43"/>
      <c r="G9" s="43"/>
    </row>
    <row r="10" spans="1:7" ht="34.15" customHeight="1">
      <c r="A10" s="540" t="s">
        <v>719</v>
      </c>
      <c r="B10" s="659"/>
      <c r="C10" s="659"/>
      <c r="D10" s="659"/>
      <c r="E10" s="44"/>
      <c r="F10" s="44"/>
      <c r="G10" s="44"/>
    </row>
    <row r="11" spans="1:7" ht="34.15" customHeight="1">
      <c r="A11" s="540" t="s">
        <v>720</v>
      </c>
      <c r="B11" s="659"/>
      <c r="C11" s="659"/>
      <c r="D11" s="659"/>
    </row>
    <row r="12" spans="1:7">
      <c r="A12" s="452"/>
    </row>
    <row r="13" spans="1:7">
      <c r="A13" s="453"/>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enableFormatConditionsCalculation="0"/>
  <dimension ref="A1:J11"/>
  <sheetViews>
    <sheetView showGridLines="0" zoomScaleNormal="100" workbookViewId="0"/>
  </sheetViews>
  <sheetFormatPr defaultRowHeight="11.25"/>
  <cols>
    <col min="1" max="1" width="9.140625" style="59"/>
    <col min="2" max="2" width="16.85546875" style="59" bestFit="1" customWidth="1"/>
    <col min="3" max="3" width="20" style="59" bestFit="1" customWidth="1"/>
    <col min="4" max="4" width="22.42578125" style="59" customWidth="1"/>
    <col min="5" max="16384" width="9.140625" style="59"/>
  </cols>
  <sheetData>
    <row r="1" spans="1:10" ht="14.1" customHeight="1">
      <c r="A1" s="583" t="s">
        <v>920</v>
      </c>
      <c r="B1" s="583"/>
      <c r="C1" s="583"/>
      <c r="D1" s="583"/>
    </row>
    <row r="2" spans="1:10" ht="14.1" customHeight="1">
      <c r="A2" s="583" t="s">
        <v>921</v>
      </c>
      <c r="B2" s="583"/>
      <c r="C2" s="583"/>
      <c r="D2" s="583"/>
    </row>
    <row r="3" spans="1:10" ht="14.1" customHeight="1" thickBot="1">
      <c r="A3" s="612" t="s">
        <v>226</v>
      </c>
      <c r="B3" s="612"/>
      <c r="C3" s="612"/>
      <c r="D3" s="612"/>
    </row>
    <row r="4" spans="1:10" ht="56.25" customHeight="1" thickBot="1">
      <c r="A4" s="97"/>
      <c r="B4" s="54" t="s">
        <v>479</v>
      </c>
      <c r="C4" s="54" t="s">
        <v>480</v>
      </c>
      <c r="D4" s="54" t="s">
        <v>481</v>
      </c>
    </row>
    <row r="5" spans="1:10" ht="14.1" customHeight="1">
      <c r="A5" s="43" t="s">
        <v>214</v>
      </c>
      <c r="B5" s="405">
        <v>59</v>
      </c>
      <c r="C5" s="405">
        <v>25</v>
      </c>
      <c r="D5" s="404">
        <v>3.8</v>
      </c>
      <c r="E5" s="386"/>
      <c r="H5" s="238"/>
      <c r="I5" s="238"/>
      <c r="J5" s="239"/>
    </row>
    <row r="6" spans="1:10" ht="14.1" customHeight="1" thickBot="1">
      <c r="A6" s="43" t="s">
        <v>217</v>
      </c>
      <c r="B6" s="407">
        <v>65</v>
      </c>
      <c r="C6" s="407">
        <v>26</v>
      </c>
      <c r="D6" s="406">
        <v>3.75</v>
      </c>
      <c r="E6" s="386"/>
      <c r="H6" s="240"/>
      <c r="I6" s="238"/>
      <c r="J6" s="239"/>
    </row>
    <row r="7" spans="1:10" ht="56.25" customHeight="1" thickBot="1">
      <c r="A7" s="97"/>
      <c r="B7" s="54" t="s">
        <v>482</v>
      </c>
      <c r="C7" s="54" t="s">
        <v>483</v>
      </c>
      <c r="D7" s="54" t="s">
        <v>484</v>
      </c>
    </row>
    <row r="8" spans="1:10" ht="14.1" customHeight="1">
      <c r="A8" s="660" t="s">
        <v>722</v>
      </c>
      <c r="B8" s="660"/>
      <c r="C8" s="660"/>
      <c r="D8" s="660"/>
      <c r="E8" s="43"/>
      <c r="F8" s="43"/>
      <c r="G8" s="43"/>
    </row>
    <row r="9" spans="1:10" ht="14.1" customHeight="1">
      <c r="A9" s="597" t="s">
        <v>723</v>
      </c>
      <c r="B9" s="630"/>
      <c r="C9" s="630"/>
      <c r="D9" s="630"/>
      <c r="E9" s="43"/>
      <c r="F9" s="43"/>
      <c r="G9" s="43"/>
    </row>
    <row r="10" spans="1:10" ht="35.450000000000003" customHeight="1">
      <c r="A10" s="540" t="s">
        <v>719</v>
      </c>
      <c r="B10" s="659"/>
      <c r="C10" s="659"/>
      <c r="D10" s="659"/>
      <c r="E10" s="44"/>
      <c r="F10" s="44"/>
      <c r="G10" s="44"/>
    </row>
    <row r="11" spans="1:10" ht="34.15" customHeight="1">
      <c r="A11" s="540" t="s">
        <v>720</v>
      </c>
      <c r="B11" s="659"/>
      <c r="C11" s="659"/>
      <c r="D11" s="659"/>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zoomScaleNormal="100" workbookViewId="0"/>
  </sheetViews>
  <sheetFormatPr defaultRowHeight="11.25"/>
  <cols>
    <col min="1" max="1" width="9.140625" style="25"/>
    <col min="2" max="2" width="27.140625" style="25" customWidth="1"/>
    <col min="3" max="3" width="28.28515625" style="25" customWidth="1"/>
    <col min="4" max="4" width="24.5703125" style="25" customWidth="1"/>
    <col min="5" max="5" width="24.28515625" style="25" customWidth="1"/>
    <col min="6" max="16384" width="9.140625" style="25"/>
  </cols>
  <sheetData>
    <row r="1" spans="1:10" ht="14.1" customHeight="1">
      <c r="A1" s="662" t="s">
        <v>922</v>
      </c>
      <c r="B1" s="662"/>
      <c r="C1" s="662"/>
      <c r="D1" s="662"/>
      <c r="E1" s="662"/>
    </row>
    <row r="2" spans="1:10" ht="14.1" customHeight="1">
      <c r="A2" s="662" t="s">
        <v>923</v>
      </c>
      <c r="B2" s="662"/>
      <c r="C2" s="662"/>
      <c r="D2" s="662"/>
      <c r="E2" s="662"/>
    </row>
    <row r="3" spans="1:10" ht="14.1" customHeight="1" thickBot="1">
      <c r="A3" s="663" t="s">
        <v>616</v>
      </c>
      <c r="B3" s="663"/>
      <c r="C3" s="663"/>
      <c r="D3" s="663"/>
      <c r="E3" s="663"/>
    </row>
    <row r="4" spans="1:10" ht="60" customHeight="1" thickBot="1">
      <c r="A4" s="245"/>
      <c r="B4" s="246" t="s">
        <v>485</v>
      </c>
      <c r="C4" s="246" t="s">
        <v>486</v>
      </c>
      <c r="D4" s="246" t="s">
        <v>487</v>
      </c>
      <c r="E4" s="246" t="s">
        <v>488</v>
      </c>
    </row>
    <row r="5" spans="1:10" ht="14.1" customHeight="1">
      <c r="A5" s="195" t="s">
        <v>214</v>
      </c>
      <c r="B5" s="241">
        <v>15.729595377776432</v>
      </c>
      <c r="C5" s="242">
        <v>24.841422700283296</v>
      </c>
      <c r="D5" s="244">
        <v>6.1704983749813236</v>
      </c>
      <c r="E5" s="244">
        <v>16.039046465427834</v>
      </c>
      <c r="G5" s="387"/>
      <c r="H5" s="387"/>
      <c r="I5" s="387"/>
      <c r="J5" s="387"/>
    </row>
    <row r="6" spans="1:10" ht="14.1" customHeight="1" thickBot="1">
      <c r="A6" s="243" t="s">
        <v>273</v>
      </c>
      <c r="B6" s="241">
        <v>32.365984569885455</v>
      </c>
      <c r="C6" s="242">
        <v>26.652930715609646</v>
      </c>
      <c r="D6" s="244">
        <v>3.2269248346614696</v>
      </c>
      <c r="E6" s="244">
        <v>9.4379237513289116</v>
      </c>
      <c r="G6" s="387"/>
      <c r="H6" s="387"/>
      <c r="I6" s="387"/>
      <c r="J6" s="387"/>
    </row>
    <row r="7" spans="1:10" ht="60" customHeight="1" thickBot="1">
      <c r="A7" s="245"/>
      <c r="B7" s="246" t="s">
        <v>489</v>
      </c>
      <c r="C7" s="246" t="s">
        <v>490</v>
      </c>
      <c r="D7" s="246" t="s">
        <v>491</v>
      </c>
      <c r="E7" s="246" t="s">
        <v>492</v>
      </c>
    </row>
    <row r="8" spans="1:10" ht="14.1" customHeight="1">
      <c r="A8" s="661" t="s">
        <v>294</v>
      </c>
      <c r="B8" s="661"/>
      <c r="C8" s="661"/>
      <c r="D8" s="661"/>
      <c r="E8" s="661"/>
    </row>
    <row r="9" spans="1:10">
      <c r="A9" s="661" t="s">
        <v>295</v>
      </c>
      <c r="B9" s="661"/>
      <c r="C9" s="661"/>
      <c r="D9" s="661"/>
      <c r="E9" s="661"/>
    </row>
    <row r="10" spans="1:10" ht="21" customHeight="1">
      <c r="A10" s="540" t="s">
        <v>744</v>
      </c>
      <c r="B10" s="635"/>
      <c r="C10" s="635"/>
      <c r="D10" s="635"/>
      <c r="E10" s="635"/>
    </row>
    <row r="11" spans="1:10" ht="25.15" customHeight="1">
      <c r="A11" s="540" t="s">
        <v>745</v>
      </c>
      <c r="B11" s="635"/>
      <c r="C11" s="635"/>
      <c r="D11" s="635"/>
      <c r="E11" s="635"/>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17"/>
  <sheetViews>
    <sheetView showGridLines="0" zoomScaleNormal="100" workbookViewId="0"/>
  </sheetViews>
  <sheetFormatPr defaultRowHeight="11.25"/>
  <cols>
    <col min="1" max="1" width="15.42578125" style="42" customWidth="1"/>
    <col min="2" max="2" width="14" style="42" customWidth="1"/>
    <col min="3" max="16384" width="9.140625" style="42"/>
  </cols>
  <sheetData>
    <row r="1" spans="1:8" ht="14.1" customHeight="1">
      <c r="A1" s="554" t="s">
        <v>99</v>
      </c>
      <c r="B1" s="554"/>
      <c r="C1" s="554"/>
      <c r="D1" s="554"/>
      <c r="E1" s="554"/>
    </row>
    <row r="2" spans="1:8" ht="14.1" customHeight="1" thickBot="1">
      <c r="A2" s="555" t="s">
        <v>100</v>
      </c>
      <c r="B2" s="555"/>
      <c r="C2" s="555"/>
      <c r="D2" s="555"/>
      <c r="E2" s="555"/>
    </row>
    <row r="3" spans="1:8" ht="19.5" customHeight="1">
      <c r="A3" s="544" t="s">
        <v>64</v>
      </c>
      <c r="B3" s="544"/>
      <c r="C3" s="544"/>
      <c r="D3" s="544" t="s">
        <v>97</v>
      </c>
      <c r="E3" s="544"/>
    </row>
    <row r="4" spans="1:8" ht="15" customHeight="1" thickBot="1">
      <c r="A4" s="545"/>
      <c r="B4" s="545"/>
      <c r="C4" s="545"/>
      <c r="D4" s="548" t="s">
        <v>98</v>
      </c>
      <c r="E4" s="549"/>
    </row>
    <row r="5" spans="1:8" s="74" customFormat="1" ht="12" customHeight="1">
      <c r="A5" s="542" t="s">
        <v>85</v>
      </c>
      <c r="B5" s="542"/>
      <c r="C5" s="542"/>
      <c r="D5" s="550" t="s">
        <v>1068</v>
      </c>
      <c r="E5" s="550"/>
      <c r="G5" s="42"/>
      <c r="H5" s="42"/>
    </row>
    <row r="6" spans="1:8" s="74" customFormat="1" ht="12" customHeight="1">
      <c r="A6" s="542" t="s">
        <v>84</v>
      </c>
      <c r="B6" s="542"/>
      <c r="C6" s="542"/>
      <c r="D6" s="543">
        <v>1527</v>
      </c>
      <c r="E6" s="543"/>
      <c r="G6" s="42"/>
      <c r="H6" s="42"/>
    </row>
    <row r="7" spans="1:8" s="74" customFormat="1" ht="12" customHeight="1">
      <c r="A7" s="542" t="s">
        <v>88</v>
      </c>
      <c r="B7" s="542"/>
      <c r="C7" s="542"/>
      <c r="D7" s="543">
        <v>1416</v>
      </c>
      <c r="E7" s="543"/>
      <c r="G7" s="42"/>
      <c r="H7" s="42"/>
    </row>
    <row r="8" spans="1:8" s="74" customFormat="1" ht="12" customHeight="1">
      <c r="A8" s="542" t="s">
        <v>91</v>
      </c>
      <c r="B8" s="542"/>
      <c r="C8" s="542"/>
      <c r="D8" s="543" t="s">
        <v>1069</v>
      </c>
      <c r="E8" s="543"/>
      <c r="G8" s="42"/>
      <c r="H8" s="42"/>
    </row>
    <row r="9" spans="1:8" s="74" customFormat="1" ht="12" customHeight="1">
      <c r="A9" s="542" t="s">
        <v>86</v>
      </c>
      <c r="B9" s="542"/>
      <c r="C9" s="542"/>
      <c r="D9" s="543" t="s">
        <v>1070</v>
      </c>
      <c r="E9" s="543"/>
      <c r="G9" s="42"/>
      <c r="H9" s="42"/>
    </row>
    <row r="10" spans="1:8" s="74" customFormat="1" ht="12" customHeight="1">
      <c r="A10" s="542" t="s">
        <v>89</v>
      </c>
      <c r="B10" s="542"/>
      <c r="C10" s="542"/>
      <c r="D10" s="543">
        <v>1320</v>
      </c>
      <c r="E10" s="543"/>
      <c r="G10" s="42"/>
      <c r="H10" s="42"/>
    </row>
    <row r="11" spans="1:8" s="74" customFormat="1" ht="12" customHeight="1">
      <c r="A11" s="542" t="s">
        <v>90</v>
      </c>
      <c r="B11" s="542"/>
      <c r="C11" s="542"/>
      <c r="D11" s="543">
        <v>1148</v>
      </c>
      <c r="E11" s="543"/>
      <c r="G11" s="42"/>
      <c r="H11" s="42"/>
    </row>
    <row r="12" spans="1:8" s="74" customFormat="1" ht="12" customHeight="1">
      <c r="A12" s="542" t="s">
        <v>87</v>
      </c>
      <c r="B12" s="542"/>
      <c r="C12" s="542"/>
      <c r="D12" s="543">
        <v>1374</v>
      </c>
      <c r="E12" s="543"/>
      <c r="G12" s="42"/>
      <c r="H12" s="42"/>
    </row>
    <row r="13" spans="1:8" ht="12" customHeight="1" thickBot="1">
      <c r="A13" s="542" t="s">
        <v>13</v>
      </c>
      <c r="B13" s="542"/>
      <c r="C13" s="542"/>
      <c r="D13" s="551">
        <v>1416</v>
      </c>
      <c r="E13" s="551"/>
    </row>
    <row r="14" spans="1:8" ht="15" customHeight="1">
      <c r="A14" s="552" t="s">
        <v>92</v>
      </c>
      <c r="B14" s="552"/>
      <c r="C14" s="552"/>
      <c r="D14" s="556" t="s">
        <v>98</v>
      </c>
      <c r="E14" s="556"/>
    </row>
    <row r="15" spans="1:8" ht="19.5" customHeight="1" thickBot="1">
      <c r="A15" s="553"/>
      <c r="B15" s="553"/>
      <c r="C15" s="553"/>
      <c r="D15" s="557" t="s">
        <v>245</v>
      </c>
      <c r="E15" s="557"/>
    </row>
    <row r="16" spans="1:8" ht="21" customHeight="1">
      <c r="A16" s="540" t="s">
        <v>848</v>
      </c>
      <c r="B16" s="546"/>
      <c r="C16" s="546"/>
      <c r="D16" s="546"/>
      <c r="E16" s="546"/>
    </row>
    <row r="17" spans="1:5" ht="30.6" customHeight="1">
      <c r="A17" s="540" t="s">
        <v>849</v>
      </c>
      <c r="B17" s="547"/>
      <c r="C17" s="547"/>
      <c r="D17" s="547"/>
      <c r="E17" s="547"/>
    </row>
  </sheetData>
  <mergeCells count="28">
    <mergeCell ref="A1:E1"/>
    <mergeCell ref="A2:E2"/>
    <mergeCell ref="D14:E14"/>
    <mergeCell ref="D15:E15"/>
    <mergeCell ref="A5:C5"/>
    <mergeCell ref="A6:C6"/>
    <mergeCell ref="A7:C7"/>
    <mergeCell ref="A8:C8"/>
    <mergeCell ref="A9:C9"/>
    <mergeCell ref="A10:C10"/>
    <mergeCell ref="A13:C13"/>
    <mergeCell ref="A3:C4"/>
    <mergeCell ref="A16:E16"/>
    <mergeCell ref="A17:E17"/>
    <mergeCell ref="D3:E3"/>
    <mergeCell ref="D4:E4"/>
    <mergeCell ref="D5:E5"/>
    <mergeCell ref="D6:E6"/>
    <mergeCell ref="D13:E13"/>
    <mergeCell ref="A14:C15"/>
    <mergeCell ref="A11:C11"/>
    <mergeCell ref="A12:C12"/>
    <mergeCell ref="D7:E7"/>
    <mergeCell ref="D8:E8"/>
    <mergeCell ref="D9:E9"/>
    <mergeCell ref="D10:E10"/>
    <mergeCell ref="D11:E11"/>
    <mergeCell ref="D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enableFormatConditionsCalculation="0"/>
  <dimension ref="A1:K12"/>
  <sheetViews>
    <sheetView showGridLines="0" zoomScaleNormal="100" workbookViewId="0">
      <selection activeCell="A11" sqref="A11:XFD11"/>
    </sheetView>
  </sheetViews>
  <sheetFormatPr defaultRowHeight="11.25"/>
  <cols>
    <col min="1" max="1" width="9.140625" style="59"/>
    <col min="2" max="5" width="12.42578125" style="59" customWidth="1"/>
    <col min="6" max="16384" width="9.140625" style="59"/>
  </cols>
  <sheetData>
    <row r="1" spans="1:11" ht="14.1" customHeight="1">
      <c r="A1" s="664" t="s">
        <v>1127</v>
      </c>
      <c r="B1" s="664"/>
      <c r="C1" s="664"/>
      <c r="D1" s="664"/>
      <c r="E1" s="664"/>
    </row>
    <row r="2" spans="1:11" ht="14.1" customHeight="1">
      <c r="A2" s="664" t="s">
        <v>1128</v>
      </c>
      <c r="B2" s="664"/>
      <c r="C2" s="664"/>
      <c r="D2" s="664"/>
      <c r="E2" s="664"/>
    </row>
    <row r="3" spans="1:11" ht="14.1" customHeight="1" thickBot="1">
      <c r="A3" s="665" t="s">
        <v>1126</v>
      </c>
      <c r="B3" s="665"/>
      <c r="C3" s="665"/>
      <c r="D3" s="665"/>
      <c r="E3" s="665"/>
    </row>
    <row r="4" spans="1:11" ht="30" customHeight="1" thickBot="1">
      <c r="A4" s="95"/>
      <c r="B4" s="54" t="s">
        <v>493</v>
      </c>
      <c r="C4" s="54" t="s">
        <v>494</v>
      </c>
      <c r="D4" s="54" t="s">
        <v>495</v>
      </c>
      <c r="E4" s="54" t="s">
        <v>496</v>
      </c>
    </row>
    <row r="5" spans="1:11" ht="14.1" customHeight="1">
      <c r="A5" s="247" t="s">
        <v>214</v>
      </c>
      <c r="B5" s="446">
        <v>1606</v>
      </c>
      <c r="C5" s="446">
        <v>2247</v>
      </c>
      <c r="D5" s="446">
        <v>2043</v>
      </c>
      <c r="E5" s="446">
        <v>373</v>
      </c>
    </row>
    <row r="6" spans="1:11" ht="14.1" customHeight="1" thickBot="1">
      <c r="A6" s="247" t="s">
        <v>217</v>
      </c>
      <c r="B6" s="447">
        <v>331</v>
      </c>
      <c r="C6" s="447">
        <v>65</v>
      </c>
      <c r="D6" s="447">
        <v>307</v>
      </c>
      <c r="E6" s="447">
        <v>90</v>
      </c>
    </row>
    <row r="7" spans="1:11" ht="30" customHeight="1" thickBot="1">
      <c r="A7" s="95"/>
      <c r="B7" s="54" t="s">
        <v>497</v>
      </c>
      <c r="C7" s="54" t="s">
        <v>498</v>
      </c>
      <c r="D7" s="54" t="s">
        <v>499</v>
      </c>
      <c r="E7" s="54" t="s">
        <v>500</v>
      </c>
    </row>
    <row r="8" spans="1:11" ht="14.1" customHeight="1">
      <c r="A8" s="661" t="s">
        <v>296</v>
      </c>
      <c r="B8" s="661"/>
      <c r="C8" s="661"/>
      <c r="D8" s="661"/>
      <c r="E8" s="661"/>
      <c r="F8" s="247"/>
      <c r="G8" s="247"/>
      <c r="H8" s="247"/>
      <c r="I8" s="247"/>
      <c r="J8" s="248"/>
      <c r="K8" s="248"/>
    </row>
    <row r="9" spans="1:11" ht="14.1" customHeight="1">
      <c r="A9" s="661" t="s">
        <v>297</v>
      </c>
      <c r="B9" s="661"/>
      <c r="C9" s="661"/>
      <c r="D9" s="661"/>
      <c r="E9" s="661"/>
      <c r="F9" s="247"/>
      <c r="G9" s="247"/>
      <c r="H9" s="247"/>
      <c r="I9" s="247"/>
      <c r="J9" s="248"/>
      <c r="K9" s="248"/>
    </row>
    <row r="10" spans="1:11" ht="12.75">
      <c r="A10" s="249"/>
      <c r="B10" s="247"/>
      <c r="C10" s="247"/>
      <c r="D10" s="247"/>
      <c r="E10" s="247"/>
      <c r="F10" s="247"/>
      <c r="G10" s="247"/>
      <c r="H10" s="247"/>
      <c r="I10" s="247"/>
    </row>
    <row r="11" spans="1:11" ht="51" customHeight="1">
      <c r="A11" s="715" t="s">
        <v>1129</v>
      </c>
      <c r="B11" s="715"/>
      <c r="C11" s="715"/>
      <c r="D11" s="715"/>
      <c r="E11" s="715"/>
      <c r="F11" s="247"/>
      <c r="G11" s="247"/>
      <c r="H11" s="247"/>
      <c r="I11" s="247"/>
    </row>
    <row r="12" spans="1:11">
      <c r="B12" s="137"/>
    </row>
  </sheetData>
  <mergeCells count="6">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dimension ref="A1:J23"/>
  <sheetViews>
    <sheetView showGridLines="0" zoomScaleNormal="100" workbookViewId="0"/>
  </sheetViews>
  <sheetFormatPr defaultRowHeight="11.25"/>
  <cols>
    <col min="1" max="1" width="23.7109375" style="250" customWidth="1"/>
    <col min="2" max="3" width="7.85546875" style="250" customWidth="1"/>
    <col min="4" max="4" width="9.28515625" style="250" customWidth="1"/>
    <col min="5" max="5" width="23.7109375" style="250" customWidth="1"/>
    <col min="6" max="6" width="10" style="250" customWidth="1"/>
    <col min="7" max="16384" width="9.140625" style="250"/>
  </cols>
  <sheetData>
    <row r="1" spans="1:10" ht="14.1" customHeight="1">
      <c r="A1" s="666" t="s">
        <v>501</v>
      </c>
      <c r="B1" s="666"/>
      <c r="C1" s="666"/>
      <c r="D1" s="666"/>
      <c r="E1" s="666"/>
    </row>
    <row r="2" spans="1:10" ht="14.1" customHeight="1" thickBot="1">
      <c r="A2" s="666" t="s">
        <v>502</v>
      </c>
      <c r="B2" s="666"/>
      <c r="C2" s="666"/>
      <c r="D2" s="666"/>
      <c r="E2" s="666"/>
    </row>
    <row r="3" spans="1:10" ht="21.6" customHeight="1">
      <c r="A3" s="669">
        <v>2015</v>
      </c>
      <c r="B3" s="261" t="s">
        <v>217</v>
      </c>
      <c r="C3" s="261" t="s">
        <v>214</v>
      </c>
      <c r="D3" s="262" t="s">
        <v>125</v>
      </c>
      <c r="E3" s="669">
        <v>2015</v>
      </c>
    </row>
    <row r="4" spans="1:10" ht="14.1" customHeight="1" thickBot="1">
      <c r="A4" s="670"/>
      <c r="B4" s="671" t="s">
        <v>210</v>
      </c>
      <c r="C4" s="671"/>
      <c r="D4" s="489" t="s">
        <v>226</v>
      </c>
      <c r="E4" s="670"/>
      <c r="F4" s="52"/>
      <c r="G4" s="52"/>
      <c r="H4" s="52"/>
    </row>
    <row r="5" spans="1:10" ht="27" customHeight="1">
      <c r="A5" s="252" t="s">
        <v>333</v>
      </c>
      <c r="B5" s="253"/>
      <c r="C5" s="253"/>
      <c r="D5" s="253"/>
      <c r="E5" s="252" t="s">
        <v>157</v>
      </c>
    </row>
    <row r="6" spans="1:10" ht="14.1" customHeight="1">
      <c r="A6" s="254" t="s">
        <v>143</v>
      </c>
      <c r="B6" s="255">
        <v>414</v>
      </c>
      <c r="C6" s="255">
        <v>1697</v>
      </c>
      <c r="D6" s="256">
        <v>24.395992928697702</v>
      </c>
      <c r="E6" s="254" t="s">
        <v>150</v>
      </c>
      <c r="F6" s="388"/>
    </row>
    <row r="7" spans="1:10" ht="14.1" customHeight="1">
      <c r="A7" s="254" t="s">
        <v>144</v>
      </c>
      <c r="B7" s="255">
        <v>4147</v>
      </c>
      <c r="C7" s="255">
        <v>15839</v>
      </c>
      <c r="D7" s="256">
        <v>26.182208472757118</v>
      </c>
      <c r="E7" s="254" t="s">
        <v>151</v>
      </c>
      <c r="F7" s="388"/>
    </row>
    <row r="8" spans="1:10" ht="14.1" customHeight="1">
      <c r="A8" s="257" t="s">
        <v>145</v>
      </c>
      <c r="B8" s="255">
        <v>335</v>
      </c>
      <c r="C8" s="255">
        <v>1358</v>
      </c>
      <c r="D8" s="256">
        <v>24.668630338733433</v>
      </c>
      <c r="E8" s="257" t="s">
        <v>152</v>
      </c>
      <c r="F8" s="388"/>
    </row>
    <row r="9" spans="1:10" ht="14.1" customHeight="1">
      <c r="A9" s="257" t="s">
        <v>146</v>
      </c>
      <c r="B9" s="255">
        <v>1003</v>
      </c>
      <c r="C9" s="255">
        <v>2003</v>
      </c>
      <c r="D9" s="256">
        <v>50.074887668497261</v>
      </c>
      <c r="E9" s="257" t="s">
        <v>153</v>
      </c>
      <c r="F9" s="388"/>
    </row>
    <row r="10" spans="1:10" ht="14.1" customHeight="1">
      <c r="A10" s="257" t="s">
        <v>147</v>
      </c>
      <c r="B10" s="255">
        <v>2809</v>
      </c>
      <c r="C10" s="255">
        <v>12478</v>
      </c>
      <c r="D10" s="256">
        <v>22.511620451995512</v>
      </c>
      <c r="E10" s="257" t="s">
        <v>154</v>
      </c>
      <c r="F10" s="388"/>
    </row>
    <row r="11" spans="1:10" ht="14.1" customHeight="1">
      <c r="A11" s="258" t="s">
        <v>148</v>
      </c>
      <c r="B11" s="255">
        <v>1215</v>
      </c>
      <c r="C11" s="255">
        <v>6498</v>
      </c>
      <c r="D11" s="256">
        <v>18.698060941828253</v>
      </c>
      <c r="E11" s="258" t="s">
        <v>155</v>
      </c>
      <c r="F11" s="388"/>
    </row>
    <row r="12" spans="1:10" ht="14.1" customHeight="1" thickBot="1">
      <c r="A12" s="258" t="s">
        <v>149</v>
      </c>
      <c r="B12" s="255">
        <v>112</v>
      </c>
      <c r="C12" s="255">
        <v>1556</v>
      </c>
      <c r="D12" s="256">
        <v>7.1979434447300772</v>
      </c>
      <c r="E12" s="258" t="s">
        <v>156</v>
      </c>
      <c r="F12" s="388"/>
      <c r="G12" s="25"/>
      <c r="H12" s="25"/>
      <c r="I12" s="25"/>
      <c r="J12" s="25"/>
    </row>
    <row r="13" spans="1:10" ht="14.1" customHeight="1">
      <c r="A13" s="259"/>
      <c r="B13" s="667" t="s">
        <v>220</v>
      </c>
      <c r="C13" s="668"/>
      <c r="D13" s="490" t="s">
        <v>226</v>
      </c>
      <c r="E13" s="259"/>
    </row>
    <row r="14" spans="1:10" ht="24.6" customHeight="1" thickBot="1">
      <c r="A14" s="260"/>
      <c r="B14" s="263" t="s">
        <v>217</v>
      </c>
      <c r="C14" s="263" t="s">
        <v>214</v>
      </c>
      <c r="D14" s="264" t="s">
        <v>125</v>
      </c>
      <c r="E14" s="260"/>
    </row>
    <row r="15" spans="1:10" ht="26.25" customHeight="1">
      <c r="A15" s="540" t="s">
        <v>326</v>
      </c>
      <c r="B15" s="635"/>
      <c r="C15" s="635"/>
      <c r="D15" s="635"/>
      <c r="E15" s="635"/>
      <c r="F15" s="251"/>
      <c r="G15" s="251"/>
      <c r="H15" s="251"/>
    </row>
    <row r="16" spans="1:10" ht="25.5" customHeight="1">
      <c r="A16" s="540" t="s">
        <v>327</v>
      </c>
      <c r="B16" s="635"/>
      <c r="C16" s="635"/>
      <c r="D16" s="635"/>
      <c r="E16" s="635"/>
      <c r="F16" s="251"/>
      <c r="G16" s="251"/>
      <c r="H16" s="251"/>
    </row>
    <row r="17" spans="1:5" ht="14.1" customHeight="1">
      <c r="A17" s="572" t="s">
        <v>328</v>
      </c>
      <c r="B17" s="572"/>
      <c r="C17" s="572"/>
      <c r="D17" s="572"/>
      <c r="E17" s="572"/>
    </row>
    <row r="18" spans="1:5" ht="14.1" customHeight="1">
      <c r="A18" s="572" t="s">
        <v>329</v>
      </c>
      <c r="B18" s="572"/>
      <c r="C18" s="572"/>
      <c r="D18" s="572"/>
      <c r="E18" s="572"/>
    </row>
    <row r="19" spans="1:5" ht="12.75">
      <c r="A19" s="31"/>
      <c r="C19" s="31"/>
    </row>
    <row r="20" spans="1:5" ht="12.75">
      <c r="A20" s="31"/>
      <c r="C20" s="31"/>
    </row>
    <row r="21" spans="1:5" ht="12.75">
      <c r="A21" s="31"/>
      <c r="C21" s="31"/>
    </row>
    <row r="22" spans="1:5" ht="12.75">
      <c r="A22" s="31"/>
      <c r="C22" s="31"/>
    </row>
    <row r="23" spans="1:5" ht="12.75">
      <c r="A23" s="31"/>
      <c r="C23" s="31"/>
    </row>
  </sheetData>
  <mergeCells count="10">
    <mergeCell ref="A18:E18"/>
    <mergeCell ref="B13:C13"/>
    <mergeCell ref="A3:A4"/>
    <mergeCell ref="E3:E4"/>
    <mergeCell ref="B4:C4"/>
    <mergeCell ref="A1:E1"/>
    <mergeCell ref="A2:E2"/>
    <mergeCell ref="A15:E15"/>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enableFormatConditionsCalculation="0"/>
  <dimension ref="A1:H22"/>
  <sheetViews>
    <sheetView showGridLines="0" zoomScaleNormal="100" workbookViewId="0"/>
  </sheetViews>
  <sheetFormatPr defaultRowHeight="11.25"/>
  <cols>
    <col min="1" max="1" width="16.5703125" style="204" customWidth="1"/>
    <col min="2" max="2" width="22" style="204" customWidth="1"/>
    <col min="3" max="3" width="24" style="204" customWidth="1"/>
    <col min="4" max="16384" width="9.140625" style="204"/>
  </cols>
  <sheetData>
    <row r="1" spans="1:8" ht="14.1" customHeight="1">
      <c r="A1" s="583" t="s">
        <v>924</v>
      </c>
      <c r="B1" s="583"/>
      <c r="C1" s="583"/>
    </row>
    <row r="2" spans="1:8" ht="14.1" customHeight="1">
      <c r="A2" s="583" t="s">
        <v>925</v>
      </c>
      <c r="B2" s="583"/>
      <c r="C2" s="583"/>
    </row>
    <row r="3" spans="1:8" ht="14.1" customHeight="1" thickBot="1">
      <c r="A3" s="612" t="s">
        <v>609</v>
      </c>
      <c r="B3" s="612"/>
      <c r="C3" s="612"/>
    </row>
    <row r="4" spans="1:8" ht="36.75" customHeight="1" thickBot="1">
      <c r="A4" s="672"/>
      <c r="B4" s="672"/>
      <c r="C4" s="54" t="s">
        <v>503</v>
      </c>
    </row>
    <row r="5" spans="1:8" ht="14.1" customHeight="1">
      <c r="A5" s="676" t="s">
        <v>227</v>
      </c>
      <c r="B5" s="676"/>
      <c r="C5" s="270">
        <v>9.992647058823529</v>
      </c>
      <c r="D5" s="265"/>
      <c r="E5" s="265"/>
      <c r="G5" s="265"/>
    </row>
    <row r="6" spans="1:8" ht="14.1" customHeight="1">
      <c r="A6" s="676" t="s">
        <v>56</v>
      </c>
      <c r="B6" s="676"/>
      <c r="C6" s="270">
        <v>29.010526315789473</v>
      </c>
      <c r="D6" s="265"/>
      <c r="E6" s="265"/>
      <c r="G6" s="265"/>
      <c r="H6" s="265"/>
    </row>
    <row r="7" spans="1:8" ht="14.1" customHeight="1">
      <c r="A7" s="676" t="s">
        <v>218</v>
      </c>
      <c r="B7" s="676"/>
      <c r="C7" s="270">
        <v>20.461325966850829</v>
      </c>
      <c r="D7" s="265"/>
      <c r="E7" s="265"/>
      <c r="G7" s="265"/>
      <c r="H7" s="265"/>
    </row>
    <row r="8" spans="1:8" ht="14.1" customHeight="1">
      <c r="A8" s="676" t="s">
        <v>217</v>
      </c>
      <c r="B8" s="676"/>
      <c r="C8" s="270">
        <v>16.932931424265259</v>
      </c>
      <c r="D8" s="265"/>
      <c r="E8" s="265"/>
      <c r="G8" s="265"/>
      <c r="H8" s="265"/>
    </row>
    <row r="9" spans="1:8" ht="14.1" customHeight="1" thickBot="1">
      <c r="A9" s="676" t="s">
        <v>214</v>
      </c>
      <c r="B9" s="676"/>
      <c r="C9" s="270">
        <v>11.778246833871368</v>
      </c>
      <c r="D9" s="265"/>
      <c r="E9" s="266"/>
      <c r="F9" s="267"/>
      <c r="G9" s="265"/>
      <c r="H9" s="265"/>
    </row>
    <row r="10" spans="1:8" ht="36.75" customHeight="1" thickBot="1">
      <c r="A10" s="672"/>
      <c r="B10" s="672"/>
      <c r="C10" s="54" t="s">
        <v>504</v>
      </c>
    </row>
    <row r="11" spans="1:8" ht="27" customHeight="1">
      <c r="A11" s="673" t="s">
        <v>326</v>
      </c>
      <c r="B11" s="674"/>
      <c r="C11" s="674"/>
      <c r="D11" s="268"/>
    </row>
    <row r="12" spans="1:8" ht="26.25" customHeight="1">
      <c r="A12" s="654" t="s">
        <v>327</v>
      </c>
      <c r="B12" s="635"/>
      <c r="C12" s="635"/>
      <c r="D12" s="268"/>
    </row>
    <row r="13" spans="1:8" ht="27" customHeight="1">
      <c r="A13" s="675"/>
      <c r="B13" s="675"/>
      <c r="C13" s="268"/>
      <c r="D13" s="268"/>
    </row>
    <row r="14" spans="1:8" ht="12.75">
      <c r="B14" s="28"/>
      <c r="C14" s="269"/>
    </row>
    <row r="15" spans="1:8" ht="12.75">
      <c r="B15" s="28"/>
      <c r="C15" s="269"/>
      <c r="D15" s="265"/>
      <c r="E15" s="265"/>
    </row>
    <row r="16" spans="1:8" ht="12.75">
      <c r="B16" s="28"/>
      <c r="C16" s="269"/>
      <c r="D16" s="265"/>
      <c r="E16" s="265"/>
    </row>
    <row r="17" spans="2:5" ht="12.75">
      <c r="B17" s="29"/>
      <c r="C17" s="269"/>
      <c r="D17" s="265"/>
      <c r="E17" s="265"/>
    </row>
    <row r="22" spans="2:5">
      <c r="B22" s="267"/>
    </row>
  </sheetData>
  <mergeCells count="13">
    <mergeCell ref="A1:C1"/>
    <mergeCell ref="A2:C2"/>
    <mergeCell ref="A5:B5"/>
    <mergeCell ref="A6:B6"/>
    <mergeCell ref="A7:B7"/>
    <mergeCell ref="A4:B4"/>
    <mergeCell ref="A10:B10"/>
    <mergeCell ref="A3:C3"/>
    <mergeCell ref="A11:C11"/>
    <mergeCell ref="A12:C12"/>
    <mergeCell ref="A13:B13"/>
    <mergeCell ref="A9:B9"/>
    <mergeCell ref="A8:B8"/>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enableFormatConditionsCalculation="0"/>
  <dimension ref="A1:J17"/>
  <sheetViews>
    <sheetView showGridLines="0" zoomScaleNormal="100" workbookViewId="0"/>
  </sheetViews>
  <sheetFormatPr defaultRowHeight="11.25"/>
  <cols>
    <col min="1" max="1" width="15.5703125" style="204" customWidth="1"/>
    <col min="2" max="2" width="18" style="204" bestFit="1" customWidth="1"/>
    <col min="3" max="3" width="26.85546875" style="204" customWidth="1"/>
    <col min="4" max="4" width="31.42578125" style="204" bestFit="1" customWidth="1"/>
    <col min="5" max="5" width="9.140625" style="204"/>
    <col min="6" max="6" width="11.85546875" style="204" customWidth="1"/>
    <col min="7" max="16384" width="9.140625" style="204"/>
  </cols>
  <sheetData>
    <row r="1" spans="1:10" ht="14.1" customHeight="1">
      <c r="A1" s="583" t="s">
        <v>926</v>
      </c>
      <c r="B1" s="583"/>
      <c r="C1" s="583"/>
    </row>
    <row r="2" spans="1:10" ht="14.1" customHeight="1">
      <c r="A2" s="583" t="s">
        <v>927</v>
      </c>
      <c r="B2" s="583"/>
      <c r="C2" s="583"/>
    </row>
    <row r="3" spans="1:10" ht="14.1" customHeight="1" thickBot="1">
      <c r="A3" s="612" t="s">
        <v>610</v>
      </c>
      <c r="B3" s="612"/>
      <c r="C3" s="612"/>
    </row>
    <row r="4" spans="1:10" ht="18.75" customHeight="1" thickBot="1">
      <c r="A4" s="672"/>
      <c r="B4" s="672"/>
      <c r="C4" s="54" t="s">
        <v>505</v>
      </c>
    </row>
    <row r="5" spans="1:10" ht="14.1" customHeight="1">
      <c r="A5" s="676" t="s">
        <v>227</v>
      </c>
      <c r="B5" s="676"/>
      <c r="C5" s="271">
        <v>2.48</v>
      </c>
      <c r="D5" s="30"/>
      <c r="E5" s="9"/>
      <c r="F5" s="59"/>
    </row>
    <row r="6" spans="1:10" ht="14.1" customHeight="1">
      <c r="A6" s="676" t="s">
        <v>56</v>
      </c>
      <c r="B6" s="676"/>
      <c r="C6" s="271">
        <v>2.25</v>
      </c>
      <c r="D6" s="30"/>
    </row>
    <row r="7" spans="1:10" ht="14.1" customHeight="1">
      <c r="A7" s="676" t="s">
        <v>218</v>
      </c>
      <c r="B7" s="676"/>
      <c r="C7" s="271">
        <v>1.52</v>
      </c>
      <c r="D7" s="30"/>
    </row>
    <row r="8" spans="1:10" ht="14.1" customHeight="1">
      <c r="A8" s="676" t="s">
        <v>217</v>
      </c>
      <c r="B8" s="676"/>
      <c r="C8" s="271">
        <v>1.68</v>
      </c>
      <c r="D8" s="30"/>
      <c r="E8" s="9"/>
    </row>
    <row r="9" spans="1:10" ht="14.1" customHeight="1" thickBot="1">
      <c r="A9" s="676" t="s">
        <v>214</v>
      </c>
      <c r="B9" s="676"/>
      <c r="C9" s="271">
        <v>1.81</v>
      </c>
      <c r="D9" s="30"/>
      <c r="E9" s="9"/>
    </row>
    <row r="10" spans="1:10" ht="18.75" customHeight="1" thickBot="1">
      <c r="A10" s="672"/>
      <c r="B10" s="672"/>
      <c r="C10" s="54" t="s">
        <v>506</v>
      </c>
    </row>
    <row r="11" spans="1:10" ht="26.25" customHeight="1">
      <c r="A11" s="677" t="s">
        <v>326</v>
      </c>
      <c r="B11" s="674"/>
      <c r="C11" s="674"/>
      <c r="D11" s="268"/>
      <c r="E11" s="268"/>
      <c r="F11" s="268"/>
      <c r="G11" s="268"/>
      <c r="H11" s="268"/>
      <c r="I11" s="268"/>
      <c r="J11" s="268"/>
    </row>
    <row r="12" spans="1:10" ht="24" customHeight="1">
      <c r="A12" s="540" t="s">
        <v>327</v>
      </c>
      <c r="B12" s="635"/>
      <c r="C12" s="635"/>
      <c r="D12" s="268"/>
      <c r="E12" s="268"/>
      <c r="F12" s="268"/>
      <c r="G12" s="268"/>
      <c r="H12" s="268"/>
      <c r="I12" s="268"/>
      <c r="J12" s="268"/>
    </row>
    <row r="13" spans="1:10" ht="15.6" customHeight="1">
      <c r="A13" s="654" t="s">
        <v>330</v>
      </c>
      <c r="B13" s="635"/>
      <c r="C13" s="635"/>
    </row>
    <row r="14" spans="1:10" ht="19.899999999999999" customHeight="1">
      <c r="A14" s="654" t="s">
        <v>360</v>
      </c>
      <c r="B14" s="635"/>
      <c r="C14" s="635"/>
    </row>
    <row r="15" spans="1:10" ht="12.75">
      <c r="B15" s="40"/>
    </row>
    <row r="16" spans="1:10" ht="12.75">
      <c r="B16" s="40"/>
    </row>
    <row r="17" spans="2:2" ht="12.75">
      <c r="B17" s="40"/>
    </row>
  </sheetData>
  <mergeCells count="14">
    <mergeCell ref="A14:C14"/>
    <mergeCell ref="A9:B9"/>
    <mergeCell ref="A4:B4"/>
    <mergeCell ref="A10:B10"/>
    <mergeCell ref="A11:C11"/>
    <mergeCell ref="A12:C12"/>
    <mergeCell ref="A13:C13"/>
    <mergeCell ref="A8:B8"/>
    <mergeCell ref="A1:C1"/>
    <mergeCell ref="A2:C2"/>
    <mergeCell ref="A5:B5"/>
    <mergeCell ref="A6:B6"/>
    <mergeCell ref="A7:B7"/>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dimension ref="A1:I14"/>
  <sheetViews>
    <sheetView showGridLines="0" zoomScaleNormal="100" workbookViewId="0"/>
  </sheetViews>
  <sheetFormatPr defaultRowHeight="11.25"/>
  <cols>
    <col min="1" max="1" width="15.7109375" style="111" customWidth="1"/>
    <col min="2" max="3" width="8.7109375" style="111" customWidth="1"/>
    <col min="4" max="4" width="15.7109375" style="111" customWidth="1"/>
    <col min="5" max="16384" width="9.140625" style="111"/>
  </cols>
  <sheetData>
    <row r="1" spans="1:9" ht="14.1" customHeight="1">
      <c r="A1" s="678" t="s">
        <v>928</v>
      </c>
      <c r="B1" s="678"/>
      <c r="C1" s="678"/>
      <c r="D1" s="678"/>
    </row>
    <row r="2" spans="1:9" ht="14.1" customHeight="1" thickBot="1">
      <c r="A2" s="678" t="s">
        <v>929</v>
      </c>
      <c r="B2" s="678"/>
      <c r="C2" s="678"/>
      <c r="D2" s="678"/>
    </row>
    <row r="3" spans="1:9" ht="20.25" customHeight="1">
      <c r="A3" s="631"/>
      <c r="B3" s="69" t="s">
        <v>217</v>
      </c>
      <c r="C3" s="69" t="s">
        <v>214</v>
      </c>
      <c r="D3" s="631"/>
      <c r="G3" s="272"/>
      <c r="H3" s="273"/>
    </row>
    <row r="4" spans="1:9" ht="14.1" customHeight="1" thickBot="1">
      <c r="A4" s="560"/>
      <c r="B4" s="632" t="s">
        <v>208</v>
      </c>
      <c r="C4" s="632"/>
      <c r="D4" s="560"/>
      <c r="E4" s="274"/>
      <c r="G4" s="272"/>
      <c r="H4" s="273"/>
    </row>
    <row r="5" spans="1:9" ht="14.1" customHeight="1">
      <c r="A5" s="65" t="s">
        <v>66</v>
      </c>
      <c r="B5" s="276">
        <v>7003.4</v>
      </c>
      <c r="C5" s="276">
        <v>7240.4</v>
      </c>
      <c r="D5" s="66" t="s">
        <v>66</v>
      </c>
      <c r="E5" s="274"/>
      <c r="F5" s="272"/>
      <c r="G5" s="272"/>
      <c r="H5" s="272"/>
      <c r="I5" s="272"/>
    </row>
    <row r="6" spans="1:9" ht="14.1" customHeight="1">
      <c r="A6" s="65" t="s">
        <v>230</v>
      </c>
      <c r="B6" s="276">
        <v>2483.1999999999998</v>
      </c>
      <c r="C6" s="276">
        <v>2243.1999999999998</v>
      </c>
      <c r="D6" s="66" t="s">
        <v>685</v>
      </c>
      <c r="E6" s="274"/>
      <c r="F6" s="275"/>
      <c r="G6" s="272"/>
      <c r="H6" s="273"/>
    </row>
    <row r="7" spans="1:9" ht="14.1" customHeight="1">
      <c r="A7" s="65" t="s">
        <v>233</v>
      </c>
      <c r="B7" s="276">
        <v>229629.9</v>
      </c>
      <c r="C7" s="276">
        <v>321791.40000000002</v>
      </c>
      <c r="D7" s="66" t="s">
        <v>234</v>
      </c>
      <c r="F7" s="275"/>
    </row>
    <row r="8" spans="1:9" ht="14.1" customHeight="1" thickBot="1">
      <c r="A8" s="65" t="s">
        <v>231</v>
      </c>
      <c r="B8" s="276">
        <v>5636.3</v>
      </c>
      <c r="C8" s="276">
        <v>9919.7000000000007</v>
      </c>
      <c r="D8" s="66" t="s">
        <v>232</v>
      </c>
      <c r="E8" s="274"/>
      <c r="F8" s="273"/>
      <c r="G8" s="273"/>
      <c r="H8" s="273"/>
      <c r="I8" s="273"/>
    </row>
    <row r="9" spans="1:9" ht="14.1" customHeight="1">
      <c r="A9" s="631"/>
      <c r="B9" s="681" t="s">
        <v>208</v>
      </c>
      <c r="C9" s="681"/>
      <c r="D9" s="631"/>
    </row>
    <row r="10" spans="1:9" ht="18" customHeight="1" thickBot="1">
      <c r="A10" s="560"/>
      <c r="B10" s="278" t="s">
        <v>217</v>
      </c>
      <c r="C10" s="278" t="s">
        <v>214</v>
      </c>
      <c r="D10" s="560"/>
    </row>
    <row r="11" spans="1:9" ht="24.75" customHeight="1">
      <c r="A11" s="679" t="s">
        <v>334</v>
      </c>
      <c r="B11" s="679"/>
      <c r="C11" s="679"/>
      <c r="D11" s="679"/>
    </row>
    <row r="12" spans="1:9" ht="23.25" customHeight="1">
      <c r="A12" s="679" t="s">
        <v>335</v>
      </c>
      <c r="B12" s="679"/>
      <c r="C12" s="679"/>
      <c r="D12" s="679"/>
      <c r="E12" s="277"/>
      <c r="F12" s="277"/>
      <c r="G12" s="277"/>
      <c r="H12" s="277"/>
    </row>
    <row r="13" spans="1:9" ht="8.4499999999999993" customHeight="1">
      <c r="A13" s="680" t="s">
        <v>261</v>
      </c>
      <c r="B13" s="680"/>
      <c r="C13" s="680"/>
      <c r="D13" s="680"/>
    </row>
    <row r="14" spans="1:9" ht="10.9" customHeight="1">
      <c r="A14" s="680" t="s">
        <v>262</v>
      </c>
      <c r="B14" s="680"/>
      <c r="C14" s="680"/>
      <c r="D14" s="680"/>
    </row>
  </sheetData>
  <mergeCells count="12">
    <mergeCell ref="A11:D11"/>
    <mergeCell ref="A12:D12"/>
    <mergeCell ref="A13:D13"/>
    <mergeCell ref="A14:D14"/>
    <mergeCell ref="A9:A10"/>
    <mergeCell ref="D9:D10"/>
    <mergeCell ref="B9:C9"/>
    <mergeCell ref="A3:A4"/>
    <mergeCell ref="D3:D4"/>
    <mergeCell ref="B4:C4"/>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4"/>
  <dimension ref="A1:N29"/>
  <sheetViews>
    <sheetView showGridLines="0" zoomScaleNormal="100" workbookViewId="0"/>
  </sheetViews>
  <sheetFormatPr defaultRowHeight="11.25"/>
  <cols>
    <col min="1" max="1" width="29.42578125" style="71" customWidth="1"/>
    <col min="2" max="2" width="8.7109375" style="71" customWidth="1"/>
    <col min="3" max="3" width="8.5703125" style="71" customWidth="1"/>
    <col min="4" max="4" width="7.28515625" style="71" customWidth="1"/>
    <col min="5" max="5" width="25.85546875" style="71" customWidth="1"/>
    <col min="6" max="16384" width="9.140625" style="71"/>
  </cols>
  <sheetData>
    <row r="1" spans="1:14">
      <c r="A1" s="593" t="s">
        <v>1122</v>
      </c>
      <c r="B1" s="593"/>
      <c r="C1" s="593"/>
      <c r="D1" s="593"/>
      <c r="E1" s="593"/>
    </row>
    <row r="2" spans="1:14" ht="12.75" customHeight="1" thickBot="1">
      <c r="A2" s="542" t="s">
        <v>1123</v>
      </c>
      <c r="B2" s="542"/>
      <c r="C2" s="542"/>
      <c r="D2" s="542"/>
      <c r="E2" s="542"/>
    </row>
    <row r="3" spans="1:14" ht="33" customHeight="1">
      <c r="A3" s="544">
        <v>2015</v>
      </c>
      <c r="B3" s="159" t="s">
        <v>217</v>
      </c>
      <c r="C3" s="159" t="s">
        <v>214</v>
      </c>
      <c r="D3" s="160" t="s">
        <v>125</v>
      </c>
      <c r="E3" s="544">
        <v>2015</v>
      </c>
    </row>
    <row r="4" spans="1:14" ht="14.1" customHeight="1" thickBot="1">
      <c r="A4" s="545"/>
      <c r="B4" s="622" t="s">
        <v>210</v>
      </c>
      <c r="C4" s="622"/>
      <c r="D4" s="478" t="s">
        <v>226</v>
      </c>
      <c r="E4" s="545"/>
      <c r="J4" s="280"/>
      <c r="K4" s="279"/>
      <c r="L4" s="279"/>
      <c r="M4" s="279"/>
      <c r="N4" s="279"/>
    </row>
    <row r="5" spans="1:14" ht="14.1" customHeight="1">
      <c r="A5" s="149" t="s">
        <v>14</v>
      </c>
      <c r="B5" s="128"/>
      <c r="C5" s="128"/>
      <c r="D5" s="128"/>
      <c r="E5" s="149" t="s">
        <v>15</v>
      </c>
    </row>
    <row r="6" spans="1:14" ht="14.1" customHeight="1">
      <c r="A6" s="174" t="s">
        <v>66</v>
      </c>
      <c r="B6" s="175">
        <v>5974</v>
      </c>
      <c r="C6" s="175">
        <v>14917</v>
      </c>
      <c r="D6" s="163">
        <v>40.048267077830666</v>
      </c>
      <c r="E6" s="104" t="s">
        <v>66</v>
      </c>
      <c r="F6" s="389"/>
    </row>
    <row r="7" spans="1:14" ht="14.1" customHeight="1">
      <c r="A7" s="174" t="s">
        <v>19</v>
      </c>
      <c r="B7" s="175">
        <v>3631</v>
      </c>
      <c r="C7" s="175">
        <v>8693</v>
      </c>
      <c r="D7" s="163">
        <v>41.769239618083517</v>
      </c>
      <c r="E7" s="104" t="s">
        <v>21</v>
      </c>
      <c r="F7" s="389"/>
    </row>
    <row r="8" spans="1:14" ht="14.1" customHeight="1">
      <c r="A8" s="174" t="s">
        <v>16</v>
      </c>
      <c r="B8" s="175">
        <v>3982</v>
      </c>
      <c r="C8" s="175">
        <v>9503</v>
      </c>
      <c r="D8" s="163">
        <v>41.902557087235607</v>
      </c>
      <c r="E8" s="104" t="s">
        <v>22</v>
      </c>
      <c r="F8" s="389"/>
    </row>
    <row r="9" spans="1:14" ht="16.149999999999999" customHeight="1">
      <c r="A9" s="174" t="s">
        <v>20</v>
      </c>
      <c r="B9" s="175">
        <v>2569</v>
      </c>
      <c r="C9" s="175">
        <v>5993</v>
      </c>
      <c r="D9" s="163">
        <v>42.86667779075588</v>
      </c>
      <c r="E9" s="104" t="s">
        <v>23</v>
      </c>
      <c r="F9" s="389"/>
    </row>
    <row r="10" spans="1:14" ht="14.1" customHeight="1">
      <c r="A10" s="149" t="s">
        <v>17</v>
      </c>
      <c r="B10" s="128"/>
      <c r="C10" s="128"/>
      <c r="D10" s="128"/>
      <c r="E10" s="149" t="s">
        <v>18</v>
      </c>
      <c r="F10" s="389"/>
    </row>
    <row r="11" spans="1:14" ht="14.1" customHeight="1">
      <c r="A11" s="174" t="s">
        <v>66</v>
      </c>
      <c r="B11" s="175">
        <v>4273</v>
      </c>
      <c r="C11" s="175">
        <v>10972</v>
      </c>
      <c r="D11" s="163">
        <v>38.944586219467737</v>
      </c>
      <c r="E11" s="104" t="s">
        <v>66</v>
      </c>
      <c r="F11" s="389"/>
    </row>
    <row r="12" spans="1:14" ht="14.1" customHeight="1">
      <c r="A12" s="174" t="s">
        <v>19</v>
      </c>
      <c r="B12" s="175">
        <v>2761</v>
      </c>
      <c r="C12" s="175">
        <v>6594</v>
      </c>
      <c r="D12" s="163">
        <v>41.871398240824995</v>
      </c>
      <c r="E12" s="104" t="s">
        <v>21</v>
      </c>
      <c r="F12" s="389"/>
    </row>
    <row r="13" spans="1:14" ht="14.1" customHeight="1">
      <c r="A13" s="174" t="s">
        <v>16</v>
      </c>
      <c r="B13" s="175">
        <v>2955</v>
      </c>
      <c r="C13" s="175">
        <v>7308</v>
      </c>
      <c r="D13" s="163">
        <v>40.435139573070607</v>
      </c>
      <c r="E13" s="104" t="s">
        <v>22</v>
      </c>
      <c r="F13" s="389"/>
    </row>
    <row r="14" spans="1:14" ht="16.899999999999999" customHeight="1" thickBot="1">
      <c r="A14" s="174" t="s">
        <v>20</v>
      </c>
      <c r="B14" s="175">
        <v>1950</v>
      </c>
      <c r="C14" s="175">
        <v>4520</v>
      </c>
      <c r="D14" s="163">
        <v>43.141592920353986</v>
      </c>
      <c r="E14" s="104" t="s">
        <v>23</v>
      </c>
      <c r="F14" s="389"/>
      <c r="G14" s="279"/>
    </row>
    <row r="15" spans="1:14" ht="12.75" customHeight="1">
      <c r="A15" s="83"/>
      <c r="B15" s="623" t="s">
        <v>220</v>
      </c>
      <c r="C15" s="634"/>
      <c r="D15" s="479" t="s">
        <v>226</v>
      </c>
      <c r="E15" s="83"/>
      <c r="F15" s="279"/>
    </row>
    <row r="16" spans="1:14" ht="33" customHeight="1" thickBot="1">
      <c r="A16" s="85"/>
      <c r="B16" s="85" t="s">
        <v>217</v>
      </c>
      <c r="C16" s="85" t="s">
        <v>214</v>
      </c>
      <c r="D16" s="158" t="s">
        <v>125</v>
      </c>
      <c r="E16" s="85"/>
      <c r="F16" s="279"/>
      <c r="G16" s="279"/>
      <c r="H16" s="279"/>
    </row>
    <row r="17" spans="1:9" ht="24" customHeight="1">
      <c r="A17" s="682" t="s">
        <v>336</v>
      </c>
      <c r="B17" s="674"/>
      <c r="C17" s="674"/>
      <c r="D17" s="674"/>
      <c r="E17" s="674"/>
      <c r="F17" s="187"/>
      <c r="G17" s="187"/>
      <c r="H17" s="187"/>
      <c r="I17" s="187"/>
    </row>
    <row r="18" spans="1:9" ht="24" customHeight="1">
      <c r="A18" s="683" t="s">
        <v>337</v>
      </c>
      <c r="B18" s="635"/>
      <c r="C18" s="635"/>
      <c r="D18" s="635"/>
      <c r="E18" s="635"/>
      <c r="F18" s="187"/>
      <c r="G18" s="187"/>
      <c r="H18" s="187"/>
      <c r="I18" s="187"/>
    </row>
    <row r="19" spans="1:9">
      <c r="A19" s="187"/>
      <c r="B19" s="187"/>
      <c r="C19" s="187"/>
      <c r="D19" s="187"/>
      <c r="E19" s="187"/>
      <c r="F19" s="187"/>
      <c r="G19" s="187"/>
      <c r="H19" s="187"/>
      <c r="I19" s="187"/>
    </row>
    <row r="20" spans="1:9" ht="12.75" customHeight="1">
      <c r="A20" s="187"/>
      <c r="B20" s="187"/>
      <c r="C20" s="187"/>
      <c r="D20" s="187"/>
      <c r="E20" s="187"/>
      <c r="F20" s="187"/>
      <c r="G20" s="187"/>
      <c r="H20" s="187"/>
      <c r="I20" s="187"/>
    </row>
    <row r="21" spans="1:9" ht="12.75" customHeight="1">
      <c r="A21" s="187"/>
      <c r="B21" s="187"/>
      <c r="C21" s="187"/>
      <c r="D21" s="187"/>
      <c r="E21" s="187"/>
      <c r="F21" s="187"/>
      <c r="G21" s="187"/>
      <c r="H21" s="187"/>
      <c r="I21" s="187"/>
    </row>
    <row r="22" spans="1:9" ht="12.75" customHeight="1">
      <c r="A22" s="187"/>
      <c r="B22" s="187"/>
      <c r="C22" s="187"/>
      <c r="D22" s="187"/>
      <c r="E22" s="187"/>
      <c r="F22" s="187"/>
      <c r="G22" s="187"/>
      <c r="H22" s="187"/>
      <c r="I22" s="187"/>
    </row>
    <row r="23" spans="1:9" ht="12.75" customHeight="1">
      <c r="A23" s="187"/>
      <c r="B23" s="187"/>
      <c r="C23" s="187"/>
      <c r="D23" s="187"/>
      <c r="E23" s="187"/>
      <c r="F23" s="187"/>
      <c r="G23" s="187"/>
      <c r="H23" s="187"/>
      <c r="I23" s="187"/>
    </row>
    <row r="24" spans="1:9">
      <c r="A24" s="187"/>
      <c r="B24" s="187"/>
      <c r="C24" s="187"/>
      <c r="D24" s="187"/>
      <c r="E24" s="187"/>
      <c r="F24" s="187"/>
      <c r="G24" s="187"/>
      <c r="H24" s="187"/>
      <c r="I24" s="187"/>
    </row>
    <row r="25" spans="1:9">
      <c r="A25" s="187"/>
      <c r="B25" s="187"/>
      <c r="C25" s="187"/>
      <c r="D25" s="187"/>
      <c r="E25" s="187"/>
      <c r="F25" s="187"/>
      <c r="G25" s="187"/>
      <c r="H25" s="187"/>
      <c r="I25" s="187"/>
    </row>
    <row r="26" spans="1:9">
      <c r="A26" s="187"/>
      <c r="B26" s="187"/>
      <c r="C26" s="187"/>
      <c r="D26" s="187"/>
      <c r="E26" s="187"/>
      <c r="F26" s="187"/>
      <c r="G26" s="187"/>
      <c r="H26" s="187"/>
      <c r="I26" s="187"/>
    </row>
    <row r="27" spans="1:9">
      <c r="A27" s="187"/>
      <c r="B27" s="187"/>
      <c r="C27" s="187"/>
      <c r="D27" s="187"/>
      <c r="E27" s="187"/>
      <c r="F27" s="187"/>
      <c r="G27" s="187"/>
      <c r="H27" s="187"/>
      <c r="I27" s="187"/>
    </row>
    <row r="28" spans="1:9">
      <c r="A28" s="187"/>
      <c r="B28" s="187"/>
      <c r="C28" s="187"/>
      <c r="D28" s="187"/>
      <c r="E28" s="187"/>
      <c r="F28" s="187"/>
      <c r="G28" s="187"/>
      <c r="H28" s="187"/>
      <c r="I28" s="187"/>
    </row>
    <row r="29" spans="1:9">
      <c r="A29" s="187"/>
      <c r="B29" s="187"/>
      <c r="C29" s="187"/>
      <c r="D29" s="187"/>
      <c r="E29" s="187"/>
      <c r="F29" s="187"/>
      <c r="G29" s="187"/>
      <c r="H29" s="187"/>
      <c r="I29" s="187"/>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8" enableFormatConditionsCalculation="0"/>
  <dimension ref="A1:K26"/>
  <sheetViews>
    <sheetView showGridLines="0" zoomScaleNormal="100" workbookViewId="0"/>
  </sheetViews>
  <sheetFormatPr defaultRowHeight="11.25"/>
  <cols>
    <col min="1" max="1" width="9.140625" style="25"/>
    <col min="2" max="2" width="14" style="25" customWidth="1"/>
    <col min="3" max="3" width="14.140625" style="25" customWidth="1"/>
    <col min="4" max="4" width="11.42578125" style="25" customWidth="1"/>
    <col min="5" max="6" width="9.140625" style="25"/>
    <col min="7" max="7" width="13" style="25" customWidth="1"/>
    <col min="8" max="16384" width="9.140625" style="25"/>
  </cols>
  <sheetData>
    <row r="1" spans="1:11" ht="14.1" customHeight="1">
      <c r="A1" s="684" t="s">
        <v>930</v>
      </c>
      <c r="B1" s="684"/>
      <c r="C1" s="684"/>
      <c r="D1" s="684"/>
      <c r="E1" s="684"/>
      <c r="F1" s="684"/>
    </row>
    <row r="2" spans="1:11" ht="14.1" customHeight="1">
      <c r="A2" s="685" t="s">
        <v>931</v>
      </c>
      <c r="B2" s="685"/>
      <c r="C2" s="685"/>
      <c r="D2" s="685"/>
      <c r="E2" s="685"/>
      <c r="F2" s="685"/>
    </row>
    <row r="3" spans="1:11" ht="14.1" customHeight="1" thickBot="1">
      <c r="A3" s="686" t="s">
        <v>607</v>
      </c>
      <c r="B3" s="686"/>
      <c r="C3" s="686"/>
      <c r="D3" s="686"/>
      <c r="E3" s="686"/>
      <c r="F3" s="686"/>
    </row>
    <row r="4" spans="1:11" ht="37.5" customHeight="1" thickBot="1">
      <c r="A4" s="628"/>
      <c r="B4" s="628"/>
      <c r="C4" s="628"/>
      <c r="D4" s="54" t="s">
        <v>507</v>
      </c>
      <c r="E4" s="54" t="s">
        <v>508</v>
      </c>
      <c r="F4" s="54" t="s">
        <v>509</v>
      </c>
    </row>
    <row r="5" spans="1:11" ht="14.1" customHeight="1">
      <c r="A5" s="615" t="s">
        <v>214</v>
      </c>
      <c r="B5" s="615"/>
      <c r="C5" s="615"/>
      <c r="D5" s="286">
        <v>2</v>
      </c>
      <c r="E5" s="286">
        <v>0.7</v>
      </c>
      <c r="F5" s="286">
        <v>5.0999999999999996</v>
      </c>
      <c r="G5" s="282"/>
      <c r="H5" s="282"/>
    </row>
    <row r="6" spans="1:11" ht="14.1" customHeight="1" thickBot="1">
      <c r="A6" s="615" t="s">
        <v>217</v>
      </c>
      <c r="B6" s="615"/>
      <c r="C6" s="615"/>
      <c r="D6" s="286">
        <v>2</v>
      </c>
      <c r="E6" s="286">
        <v>0.7</v>
      </c>
      <c r="F6" s="286">
        <v>5.0999999999999996</v>
      </c>
      <c r="G6" s="6"/>
    </row>
    <row r="7" spans="1:11" ht="37.5" customHeight="1" thickBot="1">
      <c r="A7" s="628"/>
      <c r="B7" s="628"/>
      <c r="C7" s="628"/>
      <c r="D7" s="54" t="s">
        <v>510</v>
      </c>
      <c r="E7" s="54" t="s">
        <v>511</v>
      </c>
      <c r="F7" s="54" t="s">
        <v>512</v>
      </c>
    </row>
    <row r="8" spans="1:11" ht="14.1" customHeight="1">
      <c r="A8" s="146" t="s">
        <v>338</v>
      </c>
      <c r="B8" s="283"/>
      <c r="C8" s="283"/>
      <c r="D8" s="284"/>
      <c r="E8" s="281"/>
      <c r="F8" s="281"/>
      <c r="G8" s="281"/>
      <c r="H8" s="281"/>
      <c r="I8" s="281"/>
      <c r="J8" s="281"/>
      <c r="K8" s="281"/>
    </row>
    <row r="9" spans="1:11" ht="14.1" customHeight="1">
      <c r="A9" s="146" t="s">
        <v>339</v>
      </c>
      <c r="B9" s="283"/>
      <c r="C9" s="283"/>
      <c r="D9" s="283"/>
      <c r="E9" s="281"/>
      <c r="F9" s="281"/>
      <c r="G9" s="281"/>
      <c r="H9" s="281"/>
      <c r="I9" s="281"/>
      <c r="J9" s="281"/>
      <c r="K9" s="281"/>
    </row>
    <row r="10" spans="1:11" ht="12.75">
      <c r="A10" s="281"/>
      <c r="B10" s="281"/>
      <c r="C10" s="281"/>
      <c r="D10" s="281"/>
      <c r="E10" s="281"/>
      <c r="F10" s="281"/>
      <c r="G10" s="281"/>
      <c r="H10" s="281"/>
      <c r="I10" s="281"/>
      <c r="J10" s="281"/>
      <c r="K10" s="281"/>
    </row>
    <row r="11" spans="1:11" ht="12.75">
      <c r="A11" s="281"/>
      <c r="B11" s="281"/>
      <c r="C11" s="281"/>
      <c r="D11" s="281"/>
      <c r="E11" s="281"/>
      <c r="F11" s="281"/>
      <c r="G11" s="281"/>
      <c r="H11" s="281"/>
      <c r="I11" s="281"/>
      <c r="J11" s="281"/>
      <c r="K11" s="281"/>
    </row>
    <row r="12" spans="1:11" ht="12.75">
      <c r="B12" s="285"/>
      <c r="C12" s="285"/>
      <c r="D12" s="285"/>
      <c r="E12" s="281"/>
    </row>
    <row r="13" spans="1:11" ht="12.75">
      <c r="D13" s="281"/>
      <c r="E13" s="281"/>
      <c r="F13" s="281"/>
      <c r="G13" s="281"/>
      <c r="H13" s="281"/>
    </row>
    <row r="14" spans="1:11" ht="12.75">
      <c r="D14" s="285"/>
      <c r="E14" s="281"/>
    </row>
    <row r="15" spans="1:11" ht="12.75">
      <c r="D15" s="281"/>
      <c r="E15" s="281"/>
      <c r="F15" s="281"/>
      <c r="G15" s="281"/>
      <c r="H15" s="281"/>
    </row>
    <row r="16" spans="1:11" ht="12.75">
      <c r="D16" s="285"/>
      <c r="E16" s="281"/>
    </row>
    <row r="17" spans="4:8" ht="12.75">
      <c r="D17" s="281"/>
      <c r="E17" s="281"/>
      <c r="F17" s="281"/>
      <c r="G17" s="281"/>
      <c r="H17" s="281"/>
    </row>
    <row r="18" spans="4:8" ht="12.75">
      <c r="D18" s="285"/>
      <c r="E18" s="281"/>
    </row>
    <row r="19" spans="4:8" ht="12.75">
      <c r="D19" s="281"/>
      <c r="E19" s="281"/>
      <c r="F19" s="281"/>
      <c r="G19" s="281"/>
      <c r="H19" s="281"/>
    </row>
    <row r="20" spans="4:8" ht="12.75">
      <c r="D20" s="285"/>
      <c r="E20" s="281"/>
    </row>
    <row r="21" spans="4:8" ht="12.75">
      <c r="D21" s="281"/>
      <c r="E21" s="281"/>
      <c r="F21" s="281"/>
      <c r="G21" s="281"/>
      <c r="H21" s="281"/>
    </row>
    <row r="22" spans="4:8" ht="12.75">
      <c r="D22" s="285"/>
      <c r="E22" s="281"/>
    </row>
    <row r="23" spans="4:8" ht="12.75">
      <c r="E23" s="281"/>
    </row>
    <row r="24" spans="4:8" ht="12.75">
      <c r="E24" s="281"/>
    </row>
    <row r="25" spans="4:8" ht="12.75">
      <c r="E25" s="281"/>
    </row>
    <row r="26" spans="4:8" ht="12.75">
      <c r="E26" s="281"/>
    </row>
  </sheetData>
  <mergeCells count="7">
    <mergeCell ref="A5:C5"/>
    <mergeCell ref="A6:C6"/>
    <mergeCell ref="A4:C4"/>
    <mergeCell ref="A7:C7"/>
    <mergeCell ref="A1:F1"/>
    <mergeCell ref="A2:F2"/>
    <mergeCell ref="A3:F3"/>
  </mergeCells>
  <phoneticPr fontId="0" type="noConversion"/>
  <conditionalFormatting sqref="D5:F6 B12:D12 D14 D16 D18 D20 D22 G5:H5 B8:D9">
    <cfRule type="cellIs" dxfId="12" priority="11" stopIfTrue="1" operator="between">
      <formula>0.00000000000001</formula>
      <formula>0.09</formula>
    </cfRule>
  </conditionalFormatting>
  <conditionalFormatting sqref="D5:F6 B12:D12 D14 D16 D18 D20 D22 G5:H5 B8:D9">
    <cfRule type="cellIs" dxfId="11" priority="10" operator="between">
      <formula>0.01</formula>
      <formula>0.05</formula>
    </cfRule>
  </conditionalFormatting>
  <conditionalFormatting sqref="D6:F6">
    <cfRule type="cellIs" dxfId="10" priority="9" stopIfTrue="1" operator="between">
      <formula>0.00000000000001</formula>
      <formula>0.09</formula>
    </cfRule>
  </conditionalFormatting>
  <conditionalFormatting sqref="D6:F6">
    <cfRule type="cellIs" dxfId="9" priority="8" operator="between">
      <formula>0.01</formula>
      <formula>0.05</formula>
    </cfRule>
  </conditionalFormatting>
  <conditionalFormatting sqref="B8:D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enableFormatConditionsCalculation="0"/>
  <dimension ref="A1:K19"/>
  <sheetViews>
    <sheetView showGridLines="0" zoomScaleNormal="100" workbookViewId="0"/>
  </sheetViews>
  <sheetFormatPr defaultRowHeight="11.25"/>
  <cols>
    <col min="1" max="1" width="9.140625" style="289"/>
    <col min="2" max="2" width="14" style="289" customWidth="1"/>
    <col min="3" max="3" width="14.140625" style="289" customWidth="1"/>
    <col min="4" max="4" width="11.42578125" style="289" customWidth="1"/>
    <col min="5" max="6" width="9.140625" style="289"/>
    <col min="7" max="7" width="13" style="289" customWidth="1"/>
    <col min="8" max="16384" width="9.140625" style="289"/>
  </cols>
  <sheetData>
    <row r="1" spans="1:11" ht="14.1" customHeight="1">
      <c r="A1" s="685" t="s">
        <v>932</v>
      </c>
      <c r="B1" s="685"/>
      <c r="C1" s="685"/>
      <c r="D1" s="685"/>
      <c r="E1" s="685"/>
    </row>
    <row r="2" spans="1:11" ht="14.1" customHeight="1">
      <c r="A2" s="685" t="s">
        <v>933</v>
      </c>
      <c r="B2" s="685"/>
      <c r="C2" s="685"/>
      <c r="D2" s="685"/>
      <c r="E2" s="685"/>
    </row>
    <row r="3" spans="1:11" ht="14.1" customHeight="1" thickBot="1">
      <c r="A3" s="686" t="s">
        <v>607</v>
      </c>
      <c r="B3" s="686"/>
      <c r="C3" s="686"/>
      <c r="D3" s="686"/>
      <c r="E3" s="686"/>
    </row>
    <row r="4" spans="1:11" ht="31.5" customHeight="1" thickBot="1">
      <c r="A4" s="628"/>
      <c r="B4" s="628"/>
      <c r="C4" s="54" t="s">
        <v>513</v>
      </c>
      <c r="D4" s="54" t="s">
        <v>514</v>
      </c>
      <c r="E4" s="54" t="s">
        <v>509</v>
      </c>
    </row>
    <row r="5" spans="1:11" ht="14.1" customHeight="1">
      <c r="A5" s="615" t="s">
        <v>214</v>
      </c>
      <c r="B5" s="615"/>
      <c r="C5" s="287">
        <v>2</v>
      </c>
      <c r="D5" s="287">
        <v>0.7</v>
      </c>
      <c r="E5" s="287">
        <v>5</v>
      </c>
      <c r="G5" s="288"/>
      <c r="H5" s="288"/>
      <c r="I5" s="288"/>
    </row>
    <row r="6" spans="1:11" ht="14.1" customHeight="1" thickBot="1">
      <c r="A6" s="615" t="s">
        <v>217</v>
      </c>
      <c r="B6" s="615"/>
      <c r="C6" s="287">
        <v>2.1</v>
      </c>
      <c r="D6" s="287">
        <v>0.7</v>
      </c>
      <c r="E6" s="287">
        <v>5</v>
      </c>
      <c r="F6" s="9"/>
      <c r="G6" s="9"/>
    </row>
    <row r="7" spans="1:11" ht="31.5" customHeight="1" thickBot="1">
      <c r="A7" s="628"/>
      <c r="B7" s="628"/>
      <c r="C7" s="54" t="s">
        <v>510</v>
      </c>
      <c r="D7" s="54" t="s">
        <v>511</v>
      </c>
      <c r="E7" s="54" t="s">
        <v>512</v>
      </c>
    </row>
    <row r="8" spans="1:11" ht="14.1" customHeight="1">
      <c r="A8" s="687" t="s">
        <v>340</v>
      </c>
      <c r="B8" s="687"/>
      <c r="C8" s="687"/>
      <c r="D8" s="687"/>
      <c r="E8" s="687"/>
      <c r="F8" s="290"/>
      <c r="G8" s="290"/>
      <c r="H8" s="290"/>
      <c r="I8" s="290"/>
      <c r="J8" s="290"/>
      <c r="K8" s="290"/>
    </row>
    <row r="9" spans="1:11" ht="14.1" customHeight="1">
      <c r="A9" s="687" t="s">
        <v>341</v>
      </c>
      <c r="B9" s="687"/>
      <c r="C9" s="687"/>
      <c r="D9" s="687"/>
      <c r="E9" s="687"/>
      <c r="F9" s="290"/>
      <c r="G9" s="290"/>
      <c r="H9" s="290"/>
      <c r="I9" s="290"/>
      <c r="J9" s="290"/>
      <c r="K9" s="290"/>
    </row>
    <row r="10" spans="1:11" ht="14.1" customHeight="1">
      <c r="A10" s="290"/>
      <c r="E10" s="290"/>
      <c r="F10" s="290"/>
      <c r="G10" s="290"/>
      <c r="H10" s="290"/>
      <c r="I10" s="290"/>
      <c r="J10" s="290"/>
      <c r="K10" s="290"/>
    </row>
    <row r="11" spans="1:11" ht="14.1" customHeight="1">
      <c r="A11" s="290"/>
      <c r="B11" s="290"/>
      <c r="C11" s="290"/>
      <c r="D11" s="290"/>
      <c r="E11" s="290"/>
      <c r="F11" s="290"/>
      <c r="G11" s="290"/>
      <c r="H11" s="290"/>
      <c r="I11" s="290"/>
      <c r="J11" s="290"/>
      <c r="K11" s="290"/>
    </row>
    <row r="12" spans="1:11" ht="12.75">
      <c r="A12" s="290"/>
      <c r="B12" s="290"/>
      <c r="C12" s="290"/>
      <c r="D12" s="290"/>
      <c r="E12" s="290"/>
      <c r="F12" s="290"/>
      <c r="G12" s="290"/>
      <c r="H12" s="290"/>
      <c r="I12" s="290"/>
      <c r="J12" s="290"/>
      <c r="K12" s="290"/>
    </row>
    <row r="13" spans="1:11" ht="12.75">
      <c r="A13" s="290"/>
      <c r="B13" s="290"/>
      <c r="C13" s="290"/>
      <c r="D13" s="290"/>
      <c r="E13" s="290"/>
      <c r="F13" s="290"/>
      <c r="G13" s="290"/>
      <c r="H13" s="290"/>
      <c r="I13" s="290"/>
      <c r="J13" s="290"/>
      <c r="K13" s="290"/>
    </row>
    <row r="14" spans="1:11" ht="12.75">
      <c r="A14" s="290"/>
      <c r="B14" s="290"/>
      <c r="C14" s="290"/>
      <c r="D14" s="290"/>
      <c r="E14" s="290"/>
      <c r="F14" s="290"/>
      <c r="G14" s="290"/>
      <c r="H14" s="290"/>
      <c r="I14" s="290"/>
      <c r="J14" s="290"/>
      <c r="K14" s="290"/>
    </row>
    <row r="15" spans="1:11" ht="12.75">
      <c r="A15" s="290"/>
      <c r="B15" s="290"/>
      <c r="C15" s="290"/>
      <c r="D15" s="290"/>
      <c r="E15" s="290"/>
      <c r="F15" s="290"/>
      <c r="G15" s="290"/>
      <c r="H15" s="290"/>
      <c r="I15" s="290"/>
      <c r="J15" s="290"/>
      <c r="K15" s="290"/>
    </row>
    <row r="16" spans="1:11" ht="12.75">
      <c r="A16" s="290"/>
      <c r="B16" s="290"/>
      <c r="C16" s="290"/>
      <c r="D16" s="290"/>
      <c r="E16" s="290"/>
      <c r="F16" s="290"/>
      <c r="G16" s="290"/>
      <c r="H16" s="290"/>
      <c r="I16" s="290"/>
      <c r="J16" s="290"/>
      <c r="K16" s="290"/>
    </row>
    <row r="17" spans="1:11" ht="12.75">
      <c r="A17" s="290"/>
      <c r="B17" s="290"/>
      <c r="C17" s="290"/>
      <c r="D17" s="290"/>
      <c r="E17" s="290"/>
      <c r="F17" s="290"/>
      <c r="G17" s="290"/>
      <c r="H17" s="290"/>
      <c r="I17" s="290"/>
      <c r="J17" s="290"/>
      <c r="K17" s="290"/>
    </row>
    <row r="18" spans="1:11" ht="12.75">
      <c r="A18" s="290"/>
      <c r="B18" s="290"/>
      <c r="C18" s="290"/>
      <c r="D18" s="290"/>
      <c r="E18" s="290"/>
      <c r="F18" s="290"/>
      <c r="G18" s="290"/>
      <c r="H18" s="290"/>
      <c r="I18" s="290"/>
      <c r="J18" s="290"/>
      <c r="K18" s="290"/>
    </row>
    <row r="19" spans="1:11" ht="12.75">
      <c r="A19" s="290"/>
      <c r="B19" s="290"/>
      <c r="C19" s="290"/>
      <c r="D19" s="290"/>
      <c r="E19" s="290"/>
      <c r="F19" s="290"/>
      <c r="G19" s="290"/>
      <c r="H19" s="290"/>
      <c r="I19" s="290"/>
      <c r="J19" s="290"/>
      <c r="K19" s="290"/>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16"/>
  <sheetViews>
    <sheetView showGridLines="0" zoomScaleNormal="100" workbookViewId="0"/>
  </sheetViews>
  <sheetFormatPr defaultRowHeight="11.25"/>
  <cols>
    <col min="1" max="1" width="9.140625" style="9"/>
    <col min="2" max="2" width="31.42578125" style="9" customWidth="1"/>
    <col min="3" max="3" width="36.42578125" style="9" customWidth="1"/>
    <col min="4" max="16384" width="9.140625" style="9"/>
  </cols>
  <sheetData>
    <row r="1" spans="1:6" ht="14.1" customHeight="1">
      <c r="A1" s="559" t="s">
        <v>934</v>
      </c>
      <c r="B1" s="559"/>
      <c r="C1" s="559"/>
    </row>
    <row r="2" spans="1:6" ht="14.1" customHeight="1">
      <c r="A2" s="559" t="s">
        <v>935</v>
      </c>
      <c r="B2" s="559"/>
      <c r="C2" s="559"/>
    </row>
    <row r="3" spans="1:6" ht="14.1" customHeight="1" thickBot="1">
      <c r="A3" s="618" t="s">
        <v>607</v>
      </c>
      <c r="B3" s="618"/>
      <c r="C3" s="618"/>
    </row>
    <row r="4" spans="1:6" ht="33.75" customHeight="1" thickBot="1">
      <c r="A4" s="55"/>
      <c r="B4" s="54" t="s">
        <v>515</v>
      </c>
      <c r="C4" s="54" t="s">
        <v>516</v>
      </c>
      <c r="D4" s="107"/>
    </row>
    <row r="5" spans="1:6" ht="14.1" customHeight="1">
      <c r="A5" s="9" t="s">
        <v>211</v>
      </c>
      <c r="B5" s="390">
        <v>19.95</v>
      </c>
      <c r="C5" s="390">
        <v>1.86</v>
      </c>
      <c r="D5" s="293"/>
      <c r="E5" s="94"/>
      <c r="F5" s="94"/>
    </row>
    <row r="6" spans="1:6" ht="14.1" customHeight="1" thickBot="1">
      <c r="A6" s="9" t="s">
        <v>217</v>
      </c>
      <c r="B6" s="390">
        <v>16.71</v>
      </c>
      <c r="C6" s="390">
        <v>1.37</v>
      </c>
      <c r="E6" s="94"/>
      <c r="F6" s="94"/>
    </row>
    <row r="7" spans="1:6" ht="33.75" customHeight="1" thickBot="1">
      <c r="A7" s="55"/>
      <c r="B7" s="54" t="s">
        <v>517</v>
      </c>
      <c r="C7" s="54" t="s">
        <v>518</v>
      </c>
      <c r="D7" s="107"/>
    </row>
    <row r="8" spans="1:6" ht="12.75">
      <c r="A8" s="688" t="s">
        <v>746</v>
      </c>
      <c r="B8" s="689"/>
      <c r="C8" s="689"/>
      <c r="D8" s="291"/>
    </row>
    <row r="9" spans="1:6" ht="12.75">
      <c r="A9" s="687" t="s">
        <v>747</v>
      </c>
      <c r="B9" s="687"/>
      <c r="C9" s="687"/>
      <c r="D9" s="291"/>
    </row>
    <row r="10" spans="1:6" ht="12.75">
      <c r="A10" s="687" t="s">
        <v>600</v>
      </c>
      <c r="B10" s="687"/>
      <c r="C10" s="687"/>
      <c r="D10" s="292"/>
    </row>
    <row r="11" spans="1:6">
      <c r="A11" s="687" t="s">
        <v>313</v>
      </c>
      <c r="B11" s="687"/>
      <c r="C11" s="687"/>
    </row>
    <row r="12" spans="1:6">
      <c r="A12" s="452"/>
    </row>
    <row r="13" spans="1:6">
      <c r="A13" s="453"/>
    </row>
    <row r="14" spans="1:6">
      <c r="A14" s="491"/>
    </row>
    <row r="15" spans="1:6">
      <c r="A15" s="491"/>
    </row>
    <row r="16" spans="1:6">
      <c r="A16" s="492"/>
    </row>
  </sheetData>
  <mergeCells count="7">
    <mergeCell ref="A11:C11"/>
    <mergeCell ref="A1:C1"/>
    <mergeCell ref="A2:C2"/>
    <mergeCell ref="A8:C8"/>
    <mergeCell ref="A9:C9"/>
    <mergeCell ref="A10:C10"/>
    <mergeCell ref="A3:C3"/>
  </mergeCells>
  <phoneticPr fontId="0" type="noConversion"/>
  <conditionalFormatting sqref="B5:D5 B5:C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dimension ref="A1:E15"/>
  <sheetViews>
    <sheetView showGridLines="0" zoomScaleNormal="100" workbookViewId="0"/>
  </sheetViews>
  <sheetFormatPr defaultRowHeight="11.25"/>
  <cols>
    <col min="1" max="1" width="18.140625" style="111" customWidth="1"/>
    <col min="2" max="2" width="7.140625" style="111" customWidth="1"/>
    <col min="3" max="3" width="9.5703125" style="111" customWidth="1"/>
    <col min="4" max="4" width="7.85546875" style="111" customWidth="1"/>
    <col min="5" max="5" width="19.140625" style="111" customWidth="1"/>
    <col min="6" max="16384" width="9.140625" style="111"/>
  </cols>
  <sheetData>
    <row r="1" spans="1:5" ht="14.1" customHeight="1">
      <c r="A1" s="593" t="s">
        <v>269</v>
      </c>
      <c r="B1" s="593"/>
      <c r="C1" s="593"/>
      <c r="D1" s="593"/>
      <c r="E1" s="593"/>
    </row>
    <row r="2" spans="1:5" ht="14.1" customHeight="1" thickBot="1">
      <c r="A2" s="593" t="s">
        <v>724</v>
      </c>
      <c r="B2" s="593"/>
      <c r="C2" s="593"/>
      <c r="D2" s="593"/>
      <c r="E2" s="593"/>
    </row>
    <row r="3" spans="1:5" ht="40.5" customHeight="1" thickBot="1">
      <c r="A3" s="97">
        <v>2015</v>
      </c>
      <c r="B3" s="97" t="s">
        <v>217</v>
      </c>
      <c r="C3" s="54" t="s">
        <v>211</v>
      </c>
      <c r="D3" s="54" t="s">
        <v>748</v>
      </c>
      <c r="E3" s="97">
        <v>2015</v>
      </c>
    </row>
    <row r="4" spans="1:5" ht="14.1" customHeight="1">
      <c r="A4" s="523" t="s">
        <v>60</v>
      </c>
      <c r="B4" s="457"/>
      <c r="C4" s="457"/>
      <c r="D4" s="524"/>
      <c r="E4" s="525" t="s">
        <v>60</v>
      </c>
    </row>
    <row r="5" spans="1:5" ht="22.5" customHeight="1">
      <c r="A5" s="526" t="s">
        <v>308</v>
      </c>
      <c r="B5" s="527">
        <v>451.63</v>
      </c>
      <c r="C5" s="527">
        <v>2545.96</v>
      </c>
      <c r="D5" s="528">
        <v>17.739084667473172</v>
      </c>
      <c r="E5" s="529" t="s">
        <v>309</v>
      </c>
    </row>
    <row r="6" spans="1:5" ht="14.1" customHeight="1">
      <c r="A6" s="459" t="s">
        <v>43</v>
      </c>
      <c r="B6" s="530"/>
      <c r="C6" s="530"/>
      <c r="D6" s="531"/>
      <c r="E6" s="532" t="s">
        <v>44</v>
      </c>
    </row>
    <row r="7" spans="1:5" ht="19.899999999999999" customHeight="1">
      <c r="A7" s="110" t="s">
        <v>310</v>
      </c>
      <c r="B7" s="297"/>
      <c r="C7" s="297"/>
      <c r="D7" s="177"/>
      <c r="E7" s="110" t="s">
        <v>42</v>
      </c>
    </row>
    <row r="8" spans="1:5" ht="14.1" customHeight="1">
      <c r="A8" s="295" t="s">
        <v>161</v>
      </c>
      <c r="B8" s="296">
        <v>19544</v>
      </c>
      <c r="C8" s="690">
        <v>130194</v>
      </c>
      <c r="D8" s="177">
        <v>15.011444459806137</v>
      </c>
      <c r="E8" s="295" t="s">
        <v>158</v>
      </c>
    </row>
    <row r="9" spans="1:5" ht="14.1" customHeight="1" thickBot="1">
      <c r="A9" s="295" t="s">
        <v>159</v>
      </c>
      <c r="B9" s="296">
        <v>19844</v>
      </c>
      <c r="C9" s="691"/>
      <c r="D9" s="177">
        <v>15.241869825030339</v>
      </c>
      <c r="E9" s="295" t="s">
        <v>160</v>
      </c>
    </row>
    <row r="10" spans="1:5" ht="40.5" customHeight="1" thickBot="1">
      <c r="A10" s="97"/>
      <c r="B10" s="97" t="s">
        <v>217</v>
      </c>
      <c r="C10" s="54" t="s">
        <v>172</v>
      </c>
      <c r="D10" s="54" t="s">
        <v>749</v>
      </c>
      <c r="E10" s="97"/>
    </row>
    <row r="11" spans="1:5" ht="14.1" customHeight="1">
      <c r="A11" s="687" t="s">
        <v>314</v>
      </c>
      <c r="B11" s="687"/>
      <c r="C11" s="687"/>
      <c r="D11" s="687"/>
      <c r="E11" s="687"/>
    </row>
    <row r="12" spans="1:5" ht="14.1" customHeight="1">
      <c r="A12" s="687" t="s">
        <v>315</v>
      </c>
      <c r="B12" s="687"/>
      <c r="C12" s="687"/>
      <c r="D12" s="687"/>
      <c r="E12" s="687"/>
    </row>
    <row r="13" spans="1:5" ht="9" customHeight="1">
      <c r="A13" s="294"/>
      <c r="B13" s="294"/>
      <c r="C13" s="294"/>
      <c r="D13" s="294"/>
      <c r="E13" s="294"/>
    </row>
    <row r="14" spans="1:5" ht="16.5" customHeight="1">
      <c r="A14" s="294"/>
      <c r="B14" s="294"/>
      <c r="C14" s="294"/>
      <c r="D14" s="294"/>
      <c r="E14" s="294"/>
    </row>
    <row r="15" spans="1:5" ht="15.75" customHeight="1">
      <c r="A15" s="294"/>
      <c r="B15" s="294"/>
      <c r="C15" s="294"/>
      <c r="D15" s="294"/>
      <c r="E15" s="294"/>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19"/>
  <sheetViews>
    <sheetView showGridLines="0" zoomScaleNormal="100" workbookViewId="0"/>
  </sheetViews>
  <sheetFormatPr defaultRowHeight="11.25"/>
  <cols>
    <col min="1" max="1" width="10.28515625" style="42" customWidth="1"/>
    <col min="2" max="2" width="16.28515625" style="42" customWidth="1"/>
    <col min="3" max="3" width="14.28515625" style="42" customWidth="1"/>
    <col min="4" max="4" width="7.7109375" style="42" customWidth="1"/>
    <col min="5" max="5" width="8.28515625" style="42" customWidth="1"/>
    <col min="6" max="6" width="9.28515625" style="42" customWidth="1"/>
    <col min="7" max="7" width="5.7109375" style="42" customWidth="1"/>
    <col min="8" max="8" width="9.140625" style="42" bestFit="1" customWidth="1"/>
    <col min="9" max="16384" width="9.140625" style="42"/>
  </cols>
  <sheetData>
    <row r="1" spans="1:11" ht="14.1" customHeight="1">
      <c r="A1" s="554" t="s">
        <v>63</v>
      </c>
      <c r="B1" s="554"/>
      <c r="C1" s="554"/>
      <c r="D1" s="554"/>
      <c r="E1" s="554"/>
      <c r="F1" s="554"/>
      <c r="G1" s="554"/>
      <c r="H1" s="554"/>
      <c r="J1" s="22"/>
    </row>
    <row r="2" spans="1:11" ht="14.1" customHeight="1" thickBot="1">
      <c r="A2" s="555" t="s">
        <v>83</v>
      </c>
      <c r="B2" s="555"/>
      <c r="C2" s="555"/>
      <c r="D2" s="555"/>
      <c r="E2" s="555"/>
      <c r="F2" s="555"/>
      <c r="G2" s="555"/>
      <c r="H2" s="555"/>
      <c r="J2" s="20"/>
    </row>
    <row r="3" spans="1:11" ht="15" customHeight="1" thickBot="1">
      <c r="A3" s="544" t="s">
        <v>64</v>
      </c>
      <c r="B3" s="544" t="s">
        <v>68</v>
      </c>
      <c r="C3" s="544" t="s">
        <v>69</v>
      </c>
      <c r="D3" s="564" t="s">
        <v>246</v>
      </c>
      <c r="E3" s="564"/>
      <c r="F3" s="564"/>
      <c r="G3" s="564" t="s">
        <v>65</v>
      </c>
      <c r="H3" s="564"/>
      <c r="J3" s="20"/>
    </row>
    <row r="4" spans="1:11" ht="12" customHeight="1" thickBot="1">
      <c r="A4" s="563"/>
      <c r="B4" s="563"/>
      <c r="C4" s="563"/>
      <c r="D4" s="566" t="s">
        <v>66</v>
      </c>
      <c r="E4" s="567" t="s">
        <v>241</v>
      </c>
      <c r="F4" s="567"/>
      <c r="G4" s="563" t="s">
        <v>66</v>
      </c>
      <c r="H4" s="544" t="s">
        <v>241</v>
      </c>
      <c r="J4" s="22"/>
    </row>
    <row r="5" spans="1:11" ht="18" customHeight="1" thickBot="1">
      <c r="A5" s="545"/>
      <c r="B5" s="545"/>
      <c r="C5" s="545"/>
      <c r="D5" s="562"/>
      <c r="E5" s="84" t="s">
        <v>66</v>
      </c>
      <c r="F5" s="84" t="s">
        <v>243</v>
      </c>
      <c r="G5" s="545"/>
      <c r="H5" s="545"/>
      <c r="J5" s="20"/>
    </row>
    <row r="6" spans="1:11" ht="12" customHeight="1">
      <c r="A6" s="72"/>
      <c r="B6" s="72"/>
      <c r="C6" s="72"/>
      <c r="D6" s="573" t="s">
        <v>731</v>
      </c>
      <c r="E6" s="573"/>
      <c r="F6" s="573"/>
      <c r="G6" s="573" t="s">
        <v>67</v>
      </c>
      <c r="H6" s="573"/>
      <c r="J6" s="22"/>
    </row>
    <row r="7" spans="1:11" s="74" customFormat="1" ht="12" customHeight="1">
      <c r="A7" s="71" t="s">
        <v>73</v>
      </c>
      <c r="B7" s="72" t="s">
        <v>79</v>
      </c>
      <c r="C7" s="72" t="s">
        <v>80</v>
      </c>
      <c r="D7" s="79">
        <v>1390</v>
      </c>
      <c r="E7" s="79">
        <v>1390</v>
      </c>
      <c r="F7" s="82" t="s">
        <v>663</v>
      </c>
      <c r="G7" s="79">
        <v>93.5</v>
      </c>
      <c r="H7" s="79">
        <v>93.5</v>
      </c>
      <c r="I7" s="21"/>
      <c r="J7" s="368"/>
      <c r="K7" s="368"/>
    </row>
    <row r="8" spans="1:11" s="74" customFormat="1" ht="12" customHeight="1">
      <c r="A8" s="570" t="s">
        <v>72</v>
      </c>
      <c r="B8" s="80" t="s">
        <v>77</v>
      </c>
      <c r="C8" s="80" t="s">
        <v>78</v>
      </c>
      <c r="D8" s="571">
        <v>1589</v>
      </c>
      <c r="E8" s="571">
        <v>1589</v>
      </c>
      <c r="F8" s="79">
        <v>1344</v>
      </c>
      <c r="G8" s="79">
        <v>129</v>
      </c>
      <c r="H8" s="79">
        <v>129</v>
      </c>
      <c r="I8" s="19"/>
      <c r="J8" s="368"/>
      <c r="K8" s="368"/>
    </row>
    <row r="9" spans="1:11" s="74" customFormat="1" ht="12" customHeight="1">
      <c r="A9" s="570"/>
      <c r="B9" s="80" t="s">
        <v>664</v>
      </c>
      <c r="C9" s="80" t="s">
        <v>665</v>
      </c>
      <c r="D9" s="571"/>
      <c r="E9" s="571"/>
      <c r="F9" s="79">
        <v>245</v>
      </c>
      <c r="G9" s="79">
        <v>45</v>
      </c>
      <c r="H9" s="79">
        <v>45</v>
      </c>
      <c r="I9" s="19"/>
      <c r="J9" s="368"/>
      <c r="K9" s="368"/>
    </row>
    <row r="10" spans="1:11" s="74" customFormat="1" ht="12" customHeight="1">
      <c r="A10" s="75" t="s">
        <v>74</v>
      </c>
      <c r="B10" s="81" t="s">
        <v>249</v>
      </c>
      <c r="C10" s="81" t="s">
        <v>219</v>
      </c>
      <c r="D10" s="82">
        <v>98370</v>
      </c>
      <c r="E10" s="82">
        <v>18550</v>
      </c>
      <c r="F10" s="82">
        <v>5872</v>
      </c>
      <c r="G10" s="82">
        <v>927</v>
      </c>
      <c r="H10" s="82">
        <v>330</v>
      </c>
      <c r="I10" s="21"/>
      <c r="J10" s="368"/>
      <c r="K10" s="368"/>
    </row>
    <row r="11" spans="1:11" s="74" customFormat="1" ht="12" customHeight="1">
      <c r="A11" s="73" t="s">
        <v>71</v>
      </c>
      <c r="B11" s="80" t="s">
        <v>250</v>
      </c>
      <c r="C11" s="80" t="s">
        <v>227</v>
      </c>
      <c r="D11" s="79">
        <v>2370</v>
      </c>
      <c r="E11" s="79">
        <v>1164</v>
      </c>
      <c r="F11" s="82" t="s">
        <v>663</v>
      </c>
      <c r="G11" s="79">
        <v>108</v>
      </c>
      <c r="H11" s="79">
        <v>67</v>
      </c>
      <c r="I11" s="19"/>
      <c r="J11" s="368"/>
      <c r="K11" s="368"/>
    </row>
    <row r="12" spans="1:11" s="74" customFormat="1" ht="12" customHeight="1">
      <c r="A12" s="73" t="s">
        <v>70</v>
      </c>
      <c r="B12" s="80" t="s">
        <v>248</v>
      </c>
      <c r="C12" s="80" t="s">
        <v>76</v>
      </c>
      <c r="D12" s="79">
        <v>16655</v>
      </c>
      <c r="E12" s="79">
        <v>809</v>
      </c>
      <c r="F12" s="82" t="s">
        <v>663</v>
      </c>
      <c r="G12" s="79">
        <v>300</v>
      </c>
      <c r="H12" s="79">
        <v>78</v>
      </c>
      <c r="I12" s="21"/>
      <c r="J12" s="368"/>
      <c r="K12" s="368"/>
    </row>
    <row r="13" spans="1:11" s="74" customFormat="1" ht="12" customHeight="1" thickBot="1">
      <c r="A13" s="75" t="s">
        <v>75</v>
      </c>
      <c r="B13" s="81" t="s">
        <v>81</v>
      </c>
      <c r="C13" s="81" t="s">
        <v>82</v>
      </c>
      <c r="D13" s="82">
        <v>3635</v>
      </c>
      <c r="E13" s="82">
        <v>3635</v>
      </c>
      <c r="F13" s="82" t="s">
        <v>663</v>
      </c>
      <c r="G13" s="87">
        <v>148</v>
      </c>
      <c r="H13" s="88">
        <v>148</v>
      </c>
      <c r="I13" s="19"/>
      <c r="J13" s="368"/>
      <c r="K13" s="368"/>
    </row>
    <row r="14" spans="1:11" ht="12" customHeight="1">
      <c r="A14" s="544" t="s">
        <v>92</v>
      </c>
      <c r="B14" s="544" t="s">
        <v>93</v>
      </c>
      <c r="C14" s="544" t="s">
        <v>94</v>
      </c>
      <c r="D14" s="568" t="s">
        <v>731</v>
      </c>
      <c r="E14" s="568"/>
      <c r="F14" s="568"/>
      <c r="G14" s="569" t="s">
        <v>67</v>
      </c>
      <c r="H14" s="569"/>
    </row>
    <row r="15" spans="1:11" ht="12" customHeight="1">
      <c r="A15" s="563"/>
      <c r="B15" s="563"/>
      <c r="C15" s="563"/>
      <c r="D15" s="565" t="s">
        <v>247</v>
      </c>
      <c r="E15" s="565"/>
      <c r="F15" s="565"/>
      <c r="G15" s="565" t="s">
        <v>96</v>
      </c>
      <c r="H15" s="565"/>
    </row>
    <row r="16" spans="1:11" ht="12" customHeight="1" thickBot="1">
      <c r="A16" s="563"/>
      <c r="B16" s="563"/>
      <c r="C16" s="563"/>
      <c r="D16" s="561" t="s">
        <v>66</v>
      </c>
      <c r="E16" s="558" t="s">
        <v>242</v>
      </c>
      <c r="F16" s="558"/>
      <c r="G16" s="559" t="s">
        <v>66</v>
      </c>
      <c r="H16" s="559" t="s">
        <v>242</v>
      </c>
    </row>
    <row r="17" spans="1:9" ht="18" customHeight="1" thickBot="1">
      <c r="A17" s="545"/>
      <c r="B17" s="545"/>
      <c r="C17" s="545"/>
      <c r="D17" s="562"/>
      <c r="E17" s="84" t="s">
        <v>66</v>
      </c>
      <c r="F17" s="84" t="s">
        <v>244</v>
      </c>
      <c r="G17" s="560"/>
      <c r="H17" s="560"/>
    </row>
    <row r="18" spans="1:9">
      <c r="A18" s="572" t="s">
        <v>666</v>
      </c>
      <c r="B18" s="572"/>
      <c r="C18" s="572"/>
      <c r="D18" s="572"/>
      <c r="E18" s="572"/>
      <c r="F18" s="572"/>
      <c r="G18" s="572"/>
      <c r="H18" s="572"/>
      <c r="I18" s="77"/>
    </row>
    <row r="19" spans="1:9">
      <c r="A19" s="572" t="s">
        <v>667</v>
      </c>
      <c r="B19" s="572"/>
      <c r="C19" s="572"/>
      <c r="D19" s="572"/>
      <c r="E19" s="572"/>
      <c r="F19" s="572"/>
      <c r="G19" s="572"/>
      <c r="H19" s="572"/>
      <c r="I19" s="78"/>
    </row>
  </sheetData>
  <mergeCells count="29">
    <mergeCell ref="A18:H18"/>
    <mergeCell ref="A19:H19"/>
    <mergeCell ref="D6:F6"/>
    <mergeCell ref="G6:H6"/>
    <mergeCell ref="A14:A17"/>
    <mergeCell ref="B14:B17"/>
    <mergeCell ref="C14:C17"/>
    <mergeCell ref="D14:F14"/>
    <mergeCell ref="G14:H14"/>
    <mergeCell ref="H4:H5"/>
    <mergeCell ref="A8:A9"/>
    <mergeCell ref="D8:D9"/>
    <mergeCell ref="E8:E9"/>
    <mergeCell ref="E16:F16"/>
    <mergeCell ref="G16:G17"/>
    <mergeCell ref="H16:H17"/>
    <mergeCell ref="D16:D17"/>
    <mergeCell ref="A1:H1"/>
    <mergeCell ref="A2:H2"/>
    <mergeCell ref="A3:A5"/>
    <mergeCell ref="B3:B5"/>
    <mergeCell ref="C3:C5"/>
    <mergeCell ref="G3:H3"/>
    <mergeCell ref="D3:F3"/>
    <mergeCell ref="D15:F15"/>
    <mergeCell ref="G15:H15"/>
    <mergeCell ref="D4:D5"/>
    <mergeCell ref="E4:F4"/>
    <mergeCell ref="G4:G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dimension ref="A1:I25"/>
  <sheetViews>
    <sheetView showGridLines="0" zoomScaleNormal="100" workbookViewId="0"/>
  </sheetViews>
  <sheetFormatPr defaultRowHeight="11.25"/>
  <cols>
    <col min="1" max="1" width="21.5703125" style="111" customWidth="1"/>
    <col min="2" max="2" width="14.140625" style="111" bestFit="1" customWidth="1"/>
    <col min="3" max="3" width="15.85546875" style="111" bestFit="1" customWidth="1"/>
    <col min="4" max="4" width="7.7109375" style="111" customWidth="1"/>
    <col min="5" max="5" width="15.5703125" style="111" customWidth="1"/>
    <col min="6" max="16384" width="9.140625" style="111"/>
  </cols>
  <sheetData>
    <row r="1" spans="1:9" ht="14.1" customHeight="1">
      <c r="A1" s="559" t="s">
        <v>45</v>
      </c>
      <c r="B1" s="559"/>
      <c r="C1" s="559"/>
      <c r="D1" s="559"/>
      <c r="E1" s="559"/>
    </row>
    <row r="2" spans="1:9" ht="14.1" customHeight="1" thickBot="1">
      <c r="A2" s="559" t="s">
        <v>46</v>
      </c>
      <c r="B2" s="559"/>
      <c r="C2" s="559"/>
      <c r="D2" s="559"/>
      <c r="E2" s="559"/>
    </row>
    <row r="3" spans="1:9" ht="20.25" customHeight="1" thickBot="1">
      <c r="A3" s="97">
        <v>2015</v>
      </c>
      <c r="B3" s="54" t="s">
        <v>47</v>
      </c>
      <c r="C3" s="54" t="s">
        <v>48</v>
      </c>
      <c r="D3" s="112" t="s">
        <v>226</v>
      </c>
      <c r="E3" s="97">
        <v>2015</v>
      </c>
    </row>
    <row r="4" spans="1:9" ht="14.1" customHeight="1">
      <c r="A4" s="66" t="s">
        <v>611</v>
      </c>
      <c r="B4" s="296">
        <v>34390</v>
      </c>
      <c r="C4" s="296">
        <v>168709</v>
      </c>
      <c r="D4" s="177">
        <v>20.384211867772319</v>
      </c>
      <c r="E4" s="66" t="s">
        <v>612</v>
      </c>
      <c r="G4" s="391"/>
    </row>
    <row r="5" spans="1:9" ht="14.1" customHeight="1">
      <c r="A5" s="110" t="s">
        <v>311</v>
      </c>
      <c r="B5" s="296"/>
      <c r="C5" s="296"/>
      <c r="D5" s="177"/>
      <c r="E5" s="110" t="s">
        <v>6</v>
      </c>
      <c r="G5" s="391"/>
    </row>
    <row r="6" spans="1:9" ht="14.1" customHeight="1">
      <c r="A6" s="295" t="s">
        <v>312</v>
      </c>
      <c r="B6" s="296">
        <v>3995127</v>
      </c>
      <c r="C6" s="296">
        <v>19622843</v>
      </c>
      <c r="D6" s="177">
        <v>20.359572769348457</v>
      </c>
      <c r="E6" s="295" t="s">
        <v>7</v>
      </c>
      <c r="G6" s="391"/>
    </row>
    <row r="7" spans="1:9" ht="14.1" customHeight="1">
      <c r="A7" s="295" t="s">
        <v>318</v>
      </c>
      <c r="B7" s="296">
        <v>4003902</v>
      </c>
      <c r="C7" s="296">
        <v>19657332</v>
      </c>
      <c r="D7" s="177">
        <v>20.368491512479924</v>
      </c>
      <c r="E7" s="295" t="s">
        <v>8</v>
      </c>
      <c r="G7" s="391"/>
    </row>
    <row r="8" spans="1:9" ht="14.1" customHeight="1">
      <c r="A8" s="295" t="s">
        <v>109</v>
      </c>
      <c r="B8" s="296">
        <v>89878</v>
      </c>
      <c r="C8" s="296">
        <v>317197</v>
      </c>
      <c r="D8" s="177">
        <v>28.335072525906611</v>
      </c>
      <c r="E8" s="295" t="s">
        <v>9</v>
      </c>
      <c r="G8" s="391"/>
    </row>
    <row r="9" spans="1:9" ht="14.1" customHeight="1">
      <c r="A9" s="110" t="s">
        <v>110</v>
      </c>
      <c r="B9" s="296"/>
      <c r="C9" s="296"/>
      <c r="D9" s="177"/>
      <c r="E9" s="110" t="s">
        <v>10</v>
      </c>
      <c r="G9" s="391"/>
    </row>
    <row r="10" spans="1:9" ht="14.1" customHeight="1">
      <c r="A10" s="295" t="s">
        <v>111</v>
      </c>
      <c r="B10" s="296">
        <v>15708</v>
      </c>
      <c r="C10" s="296">
        <v>70338</v>
      </c>
      <c r="D10" s="177">
        <v>22.332167533907704</v>
      </c>
      <c r="E10" s="295" t="s">
        <v>11</v>
      </c>
      <c r="G10" s="391"/>
    </row>
    <row r="11" spans="1:9" ht="14.1" customHeight="1">
      <c r="A11" s="295" t="s">
        <v>112</v>
      </c>
      <c r="B11" s="296">
        <v>13728</v>
      </c>
      <c r="C11" s="296">
        <v>62903</v>
      </c>
      <c r="D11" s="177">
        <v>21.824078342845333</v>
      </c>
      <c r="E11" s="295" t="s">
        <v>107</v>
      </c>
      <c r="G11" s="391"/>
    </row>
    <row r="12" spans="1:9" ht="14.1" customHeight="1">
      <c r="A12" s="110" t="s">
        <v>113</v>
      </c>
      <c r="B12" s="296"/>
      <c r="C12" s="177"/>
      <c r="D12" s="177"/>
      <c r="E12" s="110" t="s">
        <v>108</v>
      </c>
      <c r="G12" s="391"/>
    </row>
    <row r="13" spans="1:9" ht="14.1" customHeight="1">
      <c r="A13" s="295" t="s">
        <v>114</v>
      </c>
      <c r="B13" s="296">
        <v>485</v>
      </c>
      <c r="C13" s="296">
        <v>7397</v>
      </c>
      <c r="D13" s="177">
        <v>6.5567121806137623</v>
      </c>
      <c r="E13" s="295" t="s">
        <v>11</v>
      </c>
      <c r="G13" s="391"/>
    </row>
    <row r="14" spans="1:9" ht="14.1" customHeight="1" thickBot="1">
      <c r="A14" s="295" t="s">
        <v>115</v>
      </c>
      <c r="B14" s="296">
        <v>49</v>
      </c>
      <c r="C14" s="296">
        <v>6652</v>
      </c>
      <c r="D14" s="177">
        <v>0.73662056524353581</v>
      </c>
      <c r="E14" s="295" t="s">
        <v>107</v>
      </c>
      <c r="G14" s="391"/>
    </row>
    <row r="15" spans="1:9" ht="20.25" customHeight="1" thickBot="1">
      <c r="A15" s="97"/>
      <c r="B15" s="54" t="s">
        <v>59</v>
      </c>
      <c r="C15" s="54" t="s">
        <v>62</v>
      </c>
      <c r="D15" s="112" t="s">
        <v>226</v>
      </c>
      <c r="E15" s="97"/>
    </row>
    <row r="16" spans="1:9" ht="14.1" customHeight="1">
      <c r="A16" s="687" t="s">
        <v>316</v>
      </c>
      <c r="B16" s="687"/>
      <c r="C16" s="687"/>
      <c r="D16" s="687"/>
      <c r="E16" s="687"/>
      <c r="F16" s="298"/>
      <c r="I16" s="298"/>
    </row>
    <row r="17" spans="1:9" ht="14.1" customHeight="1">
      <c r="A17" s="687" t="s">
        <v>317</v>
      </c>
      <c r="B17" s="687"/>
      <c r="C17" s="687"/>
      <c r="D17" s="687"/>
      <c r="E17" s="687"/>
      <c r="F17" s="298"/>
      <c r="I17" s="298"/>
    </row>
    <row r="18" spans="1:9" ht="9" customHeight="1">
      <c r="A18" s="298"/>
      <c r="B18" s="298"/>
      <c r="C18" s="298"/>
      <c r="D18" s="298"/>
      <c r="E18" s="298"/>
      <c r="F18" s="298"/>
      <c r="I18" s="298"/>
    </row>
    <row r="19" spans="1:9">
      <c r="A19" s="298"/>
      <c r="B19" s="298"/>
      <c r="C19" s="298"/>
      <c r="D19" s="298"/>
      <c r="E19" s="298"/>
      <c r="F19" s="298"/>
      <c r="I19" s="298"/>
    </row>
    <row r="20" spans="1:9">
      <c r="A20" s="298"/>
      <c r="B20" s="298"/>
      <c r="C20" s="298"/>
      <c r="D20" s="298"/>
      <c r="E20" s="298"/>
      <c r="F20" s="298"/>
      <c r="I20" s="298"/>
    </row>
    <row r="21" spans="1:9">
      <c r="A21" s="298"/>
      <c r="B21" s="298"/>
      <c r="C21" s="298"/>
      <c r="D21" s="298"/>
      <c r="E21" s="298"/>
      <c r="F21" s="298"/>
      <c r="I21" s="298"/>
    </row>
    <row r="22" spans="1:9">
      <c r="A22" s="298"/>
      <c r="B22" s="298"/>
      <c r="C22" s="298"/>
      <c r="D22" s="298"/>
      <c r="E22" s="298"/>
      <c r="F22" s="298"/>
      <c r="I22" s="298"/>
    </row>
    <row r="23" spans="1:9">
      <c r="A23" s="298"/>
      <c r="B23" s="298"/>
      <c r="C23" s="298"/>
      <c r="D23" s="298"/>
      <c r="E23" s="298"/>
      <c r="F23" s="298"/>
      <c r="G23" s="298"/>
      <c r="H23" s="298"/>
      <c r="I23" s="298"/>
    </row>
    <row r="24" spans="1:9">
      <c r="A24" s="298"/>
      <c r="B24" s="298"/>
      <c r="C24" s="298"/>
      <c r="D24" s="298"/>
      <c r="E24" s="298"/>
      <c r="F24" s="298"/>
      <c r="G24" s="298"/>
      <c r="H24" s="298"/>
      <c r="I24" s="298"/>
    </row>
    <row r="25" spans="1:9">
      <c r="A25" s="298"/>
      <c r="B25" s="298"/>
      <c r="C25" s="298"/>
      <c r="D25" s="298"/>
      <c r="E25" s="298"/>
      <c r="F25" s="298"/>
      <c r="G25" s="298"/>
      <c r="H25" s="298"/>
      <c r="I25" s="298"/>
    </row>
  </sheetData>
  <mergeCells count="4">
    <mergeCell ref="A16:E16"/>
    <mergeCell ref="A17:E17"/>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dimension ref="A1:H28"/>
  <sheetViews>
    <sheetView showGridLines="0" zoomScaleNormal="100" workbookViewId="0"/>
  </sheetViews>
  <sheetFormatPr defaultRowHeight="11.25"/>
  <cols>
    <col min="1" max="1" width="20.42578125" style="111" customWidth="1"/>
    <col min="2" max="4" width="7" style="111" customWidth="1"/>
    <col min="5" max="5" width="20.42578125" style="111" customWidth="1"/>
    <col min="6" max="16384" width="9.140625" style="111"/>
  </cols>
  <sheetData>
    <row r="1" spans="1:8" ht="14.1" customHeight="1">
      <c r="A1" s="559" t="s">
        <v>936</v>
      </c>
      <c r="B1" s="559"/>
      <c r="C1" s="559"/>
      <c r="D1" s="559"/>
      <c r="E1" s="559"/>
    </row>
    <row r="2" spans="1:8" ht="14.1" customHeight="1" thickBot="1">
      <c r="A2" s="560" t="s">
        <v>937</v>
      </c>
      <c r="B2" s="560"/>
      <c r="C2" s="560"/>
      <c r="D2" s="560"/>
      <c r="E2" s="560"/>
    </row>
    <row r="3" spans="1:8" ht="32.25" customHeight="1">
      <c r="A3" s="631"/>
      <c r="B3" s="69" t="s">
        <v>217</v>
      </c>
      <c r="C3" s="69" t="s">
        <v>214</v>
      </c>
      <c r="D3" s="70" t="s">
        <v>125</v>
      </c>
      <c r="E3" s="631"/>
    </row>
    <row r="4" spans="1:8" ht="14.1" customHeight="1" thickBot="1">
      <c r="A4" s="560"/>
      <c r="B4" s="632" t="s">
        <v>228</v>
      </c>
      <c r="C4" s="632"/>
      <c r="D4" s="480" t="s">
        <v>226</v>
      </c>
      <c r="E4" s="560"/>
    </row>
    <row r="5" spans="1:8" ht="14.1" customHeight="1">
      <c r="A5" s="66" t="s">
        <v>236</v>
      </c>
      <c r="B5" s="301"/>
      <c r="C5" s="301"/>
      <c r="D5" s="177"/>
      <c r="E5" s="66" t="s">
        <v>237</v>
      </c>
      <c r="G5" s="302"/>
    </row>
    <row r="6" spans="1:8" ht="14.1" customHeight="1">
      <c r="A6" s="295" t="s">
        <v>235</v>
      </c>
      <c r="B6" s="303">
        <v>1141.662</v>
      </c>
      <c r="C6" s="301">
        <v>4220.6090000000004</v>
      </c>
      <c r="D6" s="177">
        <v>27.049698278139477</v>
      </c>
      <c r="E6" s="295" t="s">
        <v>238</v>
      </c>
      <c r="F6" s="391"/>
      <c r="G6" s="391"/>
    </row>
    <row r="7" spans="1:8" ht="14.1" customHeight="1">
      <c r="A7" s="295" t="s">
        <v>255</v>
      </c>
      <c r="B7" s="304">
        <v>395.05200000000002</v>
      </c>
      <c r="C7" s="301">
        <v>1347.3910000000001</v>
      </c>
      <c r="D7" s="177">
        <v>29.319774289719913</v>
      </c>
      <c r="E7" s="295" t="s">
        <v>256</v>
      </c>
      <c r="F7" s="391"/>
      <c r="G7" s="391"/>
    </row>
    <row r="8" spans="1:8" ht="14.1" customHeight="1">
      <c r="A8" s="66" t="s">
        <v>942</v>
      </c>
      <c r="B8" s="304"/>
      <c r="C8" s="301"/>
      <c r="D8" s="177"/>
      <c r="E8" s="295" t="s">
        <v>943</v>
      </c>
      <c r="F8" s="391"/>
      <c r="G8" s="391"/>
    </row>
    <row r="9" spans="1:8" ht="14.1" customHeight="1">
      <c r="A9" s="295" t="s">
        <v>944</v>
      </c>
      <c r="B9" s="304">
        <v>266.488</v>
      </c>
      <c r="C9" s="301">
        <v>811.9</v>
      </c>
      <c r="D9" s="177">
        <v>32.822761423820666</v>
      </c>
      <c r="E9" s="295" t="s">
        <v>945</v>
      </c>
      <c r="F9" s="391"/>
      <c r="G9" s="391"/>
    </row>
    <row r="10" spans="1:8" ht="14.1" customHeight="1">
      <c r="A10" s="66" t="s">
        <v>939</v>
      </c>
      <c r="D10" s="177"/>
      <c r="E10" s="66" t="s">
        <v>941</v>
      </c>
      <c r="F10" s="391"/>
      <c r="G10" s="391"/>
    </row>
    <row r="11" spans="1:8" ht="14.1" customHeight="1">
      <c r="A11" s="295" t="s">
        <v>938</v>
      </c>
      <c r="B11" s="301">
        <v>208.15600000000001</v>
      </c>
      <c r="C11" s="301">
        <v>609.69299999999998</v>
      </c>
      <c r="D11" s="177">
        <v>34.141116922779169</v>
      </c>
      <c r="E11" s="295" t="s">
        <v>940</v>
      </c>
      <c r="F11" s="391"/>
      <c r="G11" s="391"/>
    </row>
    <row r="12" spans="1:8" ht="14.1" customHeight="1">
      <c r="A12" s="66" t="s">
        <v>280</v>
      </c>
      <c r="B12" s="301"/>
      <c r="C12" s="301"/>
      <c r="D12" s="177"/>
      <c r="E12" s="66" t="s">
        <v>282</v>
      </c>
      <c r="F12" s="391"/>
      <c r="G12" s="391"/>
    </row>
    <row r="13" spans="1:8" ht="14.1" customHeight="1" thickBot="1">
      <c r="A13" s="295" t="s">
        <v>281</v>
      </c>
      <c r="B13" s="301">
        <v>204.887</v>
      </c>
      <c r="C13" s="301">
        <v>747.55899999999997</v>
      </c>
      <c r="D13" s="177">
        <v>27.407468841924182</v>
      </c>
      <c r="E13" s="295" t="s">
        <v>283</v>
      </c>
      <c r="F13" s="391"/>
      <c r="G13" s="391"/>
    </row>
    <row r="14" spans="1:8" ht="14.1" customHeight="1">
      <c r="A14" s="631"/>
      <c r="B14" s="633" t="s">
        <v>61</v>
      </c>
      <c r="C14" s="634"/>
      <c r="D14" s="481" t="s">
        <v>226</v>
      </c>
      <c r="E14" s="631"/>
      <c r="F14" s="305"/>
      <c r="G14" s="305"/>
      <c r="H14" s="299"/>
    </row>
    <row r="15" spans="1:8" ht="32.25" customHeight="1" thickBot="1">
      <c r="A15" s="560"/>
      <c r="B15" s="90" t="s">
        <v>217</v>
      </c>
      <c r="C15" s="90" t="s">
        <v>214</v>
      </c>
      <c r="D15" s="214" t="s">
        <v>125</v>
      </c>
      <c r="E15" s="560"/>
      <c r="F15" s="305"/>
      <c r="G15" s="305"/>
      <c r="H15" s="299"/>
    </row>
    <row r="16" spans="1:8" ht="14.1" customHeight="1">
      <c r="A16" s="572" t="s">
        <v>276</v>
      </c>
      <c r="B16" s="572"/>
      <c r="C16" s="572"/>
      <c r="D16" s="572"/>
      <c r="E16" s="572"/>
      <c r="F16" s="305"/>
      <c r="G16" s="305"/>
      <c r="H16" s="13"/>
    </row>
    <row r="17" spans="1:5" ht="14.1" customHeight="1">
      <c r="A17" s="572" t="s">
        <v>277</v>
      </c>
      <c r="B17" s="572"/>
      <c r="C17" s="572"/>
      <c r="D17" s="572"/>
      <c r="E17" s="572"/>
    </row>
    <row r="18" spans="1:5" ht="9" customHeight="1">
      <c r="A18" s="300"/>
      <c r="B18" s="300"/>
      <c r="C18" s="300"/>
      <c r="D18" s="300"/>
      <c r="E18" s="300"/>
    </row>
    <row r="19" spans="1:5" ht="9" customHeight="1">
      <c r="A19" s="300"/>
      <c r="B19" s="300"/>
      <c r="C19" s="300"/>
      <c r="D19" s="300"/>
      <c r="E19" s="300"/>
    </row>
    <row r="20" spans="1:5" ht="12.75" customHeight="1">
      <c r="A20" s="300"/>
      <c r="B20" s="300"/>
      <c r="C20" s="300"/>
      <c r="D20" s="300"/>
      <c r="E20" s="300"/>
    </row>
    <row r="21" spans="1:5">
      <c r="A21" s="300"/>
      <c r="B21" s="300"/>
      <c r="C21" s="300"/>
      <c r="D21" s="300"/>
      <c r="E21" s="300"/>
    </row>
    <row r="22" spans="1:5">
      <c r="A22" s="300"/>
      <c r="B22" s="300"/>
      <c r="C22" s="300"/>
      <c r="D22" s="300"/>
      <c r="E22" s="300"/>
    </row>
    <row r="23" spans="1:5">
      <c r="A23" s="300"/>
      <c r="B23" s="300"/>
      <c r="C23" s="300"/>
      <c r="D23" s="300"/>
      <c r="E23" s="300"/>
    </row>
    <row r="24" spans="1:5">
      <c r="A24" s="300"/>
      <c r="B24" s="300"/>
      <c r="C24" s="300"/>
      <c r="D24" s="300"/>
      <c r="E24" s="300"/>
    </row>
    <row r="25" spans="1:5">
      <c r="A25" s="300"/>
      <c r="B25" s="300"/>
      <c r="C25" s="300"/>
      <c r="D25" s="300"/>
      <c r="E25" s="300"/>
    </row>
    <row r="26" spans="1:5">
      <c r="A26" s="300"/>
      <c r="B26" s="300"/>
      <c r="C26" s="300"/>
      <c r="D26" s="300"/>
      <c r="E26" s="300"/>
    </row>
    <row r="27" spans="1:5">
      <c r="A27" s="300"/>
      <c r="B27" s="300"/>
      <c r="C27" s="300"/>
      <c r="D27" s="300"/>
      <c r="E27" s="300"/>
    </row>
    <row r="28" spans="1:5">
      <c r="A28" s="300"/>
      <c r="B28" s="300"/>
      <c r="C28" s="300"/>
      <c r="D28" s="300"/>
      <c r="E28" s="300"/>
    </row>
  </sheetData>
  <mergeCells count="10">
    <mergeCell ref="A17:E17"/>
    <mergeCell ref="A14:A15"/>
    <mergeCell ref="E14:E15"/>
    <mergeCell ref="A1:E1"/>
    <mergeCell ref="A2:E2"/>
    <mergeCell ref="B14:C14"/>
    <mergeCell ref="A3:A4"/>
    <mergeCell ref="E3:E4"/>
    <mergeCell ref="B4:C4"/>
    <mergeCell ref="A16:E16"/>
  </mergeCells>
  <phoneticPr fontId="0" type="noConversion"/>
  <conditionalFormatting sqref="G5">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enableFormatConditionsCalculation="0"/>
  <dimension ref="A1:I11"/>
  <sheetViews>
    <sheetView showGridLines="0" zoomScaleNormal="100" workbookViewId="0"/>
  </sheetViews>
  <sheetFormatPr defaultRowHeight="11.25"/>
  <cols>
    <col min="1" max="1" width="9.140625" style="289"/>
    <col min="2" max="2" width="20.7109375" style="289" customWidth="1"/>
    <col min="3" max="3" width="15.5703125" style="289" customWidth="1"/>
    <col min="4" max="4" width="25.28515625" style="289" customWidth="1"/>
    <col min="5" max="7" width="9.140625" style="289"/>
    <col min="8" max="8" width="11.42578125" style="289" customWidth="1"/>
    <col min="9" max="16384" width="9.140625" style="289"/>
  </cols>
  <sheetData>
    <row r="1" spans="1:9" ht="14.1" customHeight="1">
      <c r="A1" s="593" t="s">
        <v>946</v>
      </c>
      <c r="B1" s="593"/>
      <c r="C1" s="593"/>
      <c r="D1" s="593"/>
    </row>
    <row r="2" spans="1:9" ht="14.1" customHeight="1">
      <c r="A2" s="593" t="s">
        <v>947</v>
      </c>
      <c r="B2" s="593"/>
      <c r="C2" s="593"/>
      <c r="D2" s="593"/>
    </row>
    <row r="3" spans="1:9" ht="14.1" customHeight="1" thickBot="1">
      <c r="A3" s="612" t="s">
        <v>607</v>
      </c>
      <c r="B3" s="612"/>
      <c r="C3" s="612"/>
      <c r="D3" s="612"/>
    </row>
    <row r="4" spans="1:9" ht="57.75" customHeight="1" thickBot="1">
      <c r="A4" s="245"/>
      <c r="B4" s="54" t="s">
        <v>519</v>
      </c>
      <c r="C4" s="54" t="s">
        <v>524</v>
      </c>
      <c r="D4" s="54" t="s">
        <v>520</v>
      </c>
    </row>
    <row r="5" spans="1:9" ht="14.1" customHeight="1">
      <c r="A5" s="96" t="s">
        <v>214</v>
      </c>
      <c r="B5" s="93">
        <v>100</v>
      </c>
      <c r="C5" s="306">
        <v>100</v>
      </c>
      <c r="D5" s="306">
        <v>100</v>
      </c>
      <c r="G5" s="48"/>
      <c r="H5" s="309"/>
      <c r="I5" s="310"/>
    </row>
    <row r="6" spans="1:9" ht="14.1" customHeight="1" thickBot="1">
      <c r="A6" s="96" t="s">
        <v>217</v>
      </c>
      <c r="B6" s="307">
        <v>79.203223664502431</v>
      </c>
      <c r="C6" s="307">
        <v>98.86427797605765</v>
      </c>
      <c r="D6" s="307">
        <v>108.39224152609133</v>
      </c>
      <c r="E6" s="392"/>
      <c r="F6" s="392"/>
      <c r="G6" s="392"/>
      <c r="H6" s="309"/>
      <c r="I6" s="310"/>
    </row>
    <row r="7" spans="1:9" ht="57.75" customHeight="1" thickBot="1">
      <c r="A7" s="245"/>
      <c r="B7" s="54" t="s">
        <v>521</v>
      </c>
      <c r="C7" s="54" t="s">
        <v>522</v>
      </c>
      <c r="D7" s="54" t="s">
        <v>523</v>
      </c>
    </row>
    <row r="8" spans="1:9" ht="12" customHeight="1">
      <c r="A8" s="692" t="s">
        <v>276</v>
      </c>
      <c r="B8" s="693"/>
      <c r="C8" s="693"/>
      <c r="D8" s="693"/>
      <c r="E8" s="136"/>
      <c r="F8" s="136"/>
      <c r="G8" s="308"/>
    </row>
    <row r="9" spans="1:9" ht="12" customHeight="1">
      <c r="A9" s="692" t="s">
        <v>277</v>
      </c>
      <c r="B9" s="693"/>
      <c r="C9" s="693"/>
      <c r="D9" s="693"/>
      <c r="E9" s="136"/>
      <c r="F9" s="136"/>
      <c r="G9" s="308"/>
    </row>
    <row r="11" spans="1:9" ht="12.75">
      <c r="B11" s="50"/>
      <c r="C11" s="50"/>
      <c r="D11" s="311"/>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dimension ref="A1:E21"/>
  <sheetViews>
    <sheetView showGridLines="0" zoomScaleNormal="100" workbookViewId="0"/>
  </sheetViews>
  <sheetFormatPr defaultRowHeight="11.25"/>
  <cols>
    <col min="1" max="1" width="22.7109375" style="111" customWidth="1"/>
    <col min="2" max="2" width="6.5703125" style="111" customWidth="1"/>
    <col min="3" max="3" width="8.140625" style="111" customWidth="1"/>
    <col min="4" max="4" width="21" style="111" customWidth="1"/>
    <col min="5" max="8" width="9.140625" style="111"/>
    <col min="9" max="9" width="1" style="111" customWidth="1"/>
    <col min="10" max="16384" width="9.140625" style="111"/>
  </cols>
  <sheetData>
    <row r="1" spans="1:5" ht="14.1" customHeight="1">
      <c r="A1" s="694" t="s">
        <v>948</v>
      </c>
      <c r="B1" s="694"/>
      <c r="C1" s="694"/>
      <c r="D1" s="694"/>
    </row>
    <row r="2" spans="1:5" ht="14.1" customHeight="1" thickBot="1">
      <c r="A2" s="694" t="s">
        <v>949</v>
      </c>
      <c r="B2" s="694"/>
      <c r="C2" s="694"/>
      <c r="D2" s="694"/>
    </row>
    <row r="3" spans="1:5" ht="22.9" customHeight="1" thickBot="1">
      <c r="A3" s="97"/>
      <c r="B3" s="97" t="s">
        <v>217</v>
      </c>
      <c r="C3" s="97" t="s">
        <v>214</v>
      </c>
      <c r="D3" s="97"/>
    </row>
    <row r="4" spans="1:5" ht="14.1" customHeight="1">
      <c r="A4" s="523" t="s">
        <v>226</v>
      </c>
      <c r="B4" s="457"/>
      <c r="C4" s="457"/>
      <c r="D4" s="525" t="s">
        <v>226</v>
      </c>
    </row>
    <row r="5" spans="1:5" ht="30.75" customHeight="1">
      <c r="A5" s="65" t="s">
        <v>686</v>
      </c>
      <c r="B5" s="312">
        <v>45.488408154539052</v>
      </c>
      <c r="C5" s="312">
        <v>57.765998753730194</v>
      </c>
      <c r="D5" s="66" t="s">
        <v>37</v>
      </c>
    </row>
    <row r="6" spans="1:5" ht="22.9" customHeight="1">
      <c r="A6" s="65" t="s">
        <v>268</v>
      </c>
      <c r="B6" s="312">
        <v>36.395255058663373</v>
      </c>
      <c r="C6" s="312">
        <v>38.860895362746653</v>
      </c>
      <c r="D6" s="66" t="s">
        <v>38</v>
      </c>
    </row>
    <row r="7" spans="1:5" ht="14.1" customHeight="1">
      <c r="A7" s="459" t="s">
        <v>39</v>
      </c>
      <c r="B7" s="533"/>
      <c r="C7" s="533"/>
      <c r="D7" s="532" t="s">
        <v>196</v>
      </c>
    </row>
    <row r="8" spans="1:5" ht="23.45" customHeight="1">
      <c r="A8" s="65" t="s">
        <v>197</v>
      </c>
      <c r="B8" s="312">
        <v>1.8035649384185222</v>
      </c>
      <c r="C8" s="312">
        <v>2.769880351836369</v>
      </c>
      <c r="D8" s="66" t="s">
        <v>361</v>
      </c>
    </row>
    <row r="9" spans="1:5" ht="42.75" customHeight="1">
      <c r="A9" s="65" t="s">
        <v>687</v>
      </c>
      <c r="B9" s="312">
        <v>2.1099578929724978</v>
      </c>
      <c r="C9" s="312">
        <v>3.3351688783642661</v>
      </c>
      <c r="D9" s="66" t="s">
        <v>709</v>
      </c>
    </row>
    <row r="10" spans="1:5" ht="14.1" customHeight="1">
      <c r="A10" s="459" t="s">
        <v>226</v>
      </c>
      <c r="B10" s="533"/>
      <c r="C10" s="533"/>
      <c r="D10" s="532" t="s">
        <v>226</v>
      </c>
    </row>
    <row r="11" spans="1:5" ht="14.1" customHeight="1" thickBot="1">
      <c r="A11" s="313" t="s">
        <v>101</v>
      </c>
      <c r="B11" s="312">
        <v>36.04869413755447</v>
      </c>
      <c r="C11" s="312">
        <v>43.670994283227934</v>
      </c>
      <c r="D11" s="314" t="s">
        <v>362</v>
      </c>
    </row>
    <row r="12" spans="1:5" ht="21.75" customHeight="1" thickBot="1">
      <c r="A12" s="97"/>
      <c r="B12" s="97" t="s">
        <v>217</v>
      </c>
      <c r="C12" s="97" t="s">
        <v>214</v>
      </c>
      <c r="D12" s="97"/>
    </row>
    <row r="13" spans="1:5" ht="14.1" customHeight="1">
      <c r="A13" s="540" t="s">
        <v>163</v>
      </c>
      <c r="B13" s="547"/>
      <c r="C13" s="547"/>
      <c r="D13" s="547"/>
    </row>
    <row r="14" spans="1:5" ht="14.25" customHeight="1">
      <c r="A14" s="654" t="s">
        <v>164</v>
      </c>
      <c r="B14" s="547"/>
      <c r="C14" s="547"/>
      <c r="D14" s="547"/>
      <c r="E14" s="298"/>
    </row>
    <row r="15" spans="1:5" ht="31.15" customHeight="1">
      <c r="A15" s="540" t="s">
        <v>726</v>
      </c>
      <c r="B15" s="547"/>
      <c r="C15" s="547"/>
      <c r="D15" s="547"/>
      <c r="E15" s="298"/>
    </row>
    <row r="16" spans="1:5" ht="34.15" customHeight="1">
      <c r="A16" s="540" t="s">
        <v>725</v>
      </c>
      <c r="B16" s="547"/>
      <c r="C16" s="547"/>
      <c r="D16" s="547"/>
      <c r="E16" s="298"/>
    </row>
    <row r="17" spans="1:5" ht="12.75" customHeight="1">
      <c r="A17" s="298"/>
      <c r="B17" s="298"/>
      <c r="C17" s="298"/>
      <c r="D17" s="298"/>
      <c r="E17" s="298"/>
    </row>
    <row r="18" spans="1:5" ht="12.75" customHeight="1">
      <c r="A18" s="298"/>
      <c r="B18" s="298"/>
      <c r="C18" s="298"/>
      <c r="D18" s="298"/>
      <c r="E18" s="298"/>
    </row>
    <row r="19" spans="1:5">
      <c r="A19" s="298"/>
      <c r="B19" s="298"/>
      <c r="C19" s="298"/>
      <c r="D19" s="298"/>
      <c r="E19" s="298"/>
    </row>
    <row r="20" spans="1:5">
      <c r="A20" s="298"/>
      <c r="B20" s="298"/>
      <c r="C20" s="298"/>
      <c r="D20" s="298"/>
      <c r="E20" s="298"/>
    </row>
    <row r="21" spans="1:5">
      <c r="A21" s="298"/>
      <c r="B21" s="298"/>
      <c r="C21" s="298"/>
      <c r="D21" s="298"/>
      <c r="E21" s="298"/>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enableFormatConditionsCalculation="0"/>
  <dimension ref="A1:H13"/>
  <sheetViews>
    <sheetView showGridLines="0" zoomScaleNormal="100" workbookViewId="0"/>
  </sheetViews>
  <sheetFormatPr defaultRowHeight="11.25"/>
  <cols>
    <col min="1" max="1" width="16.5703125" style="124" customWidth="1"/>
    <col min="2" max="2" width="12" style="289" customWidth="1"/>
    <col min="3" max="3" width="11.7109375" style="289" customWidth="1"/>
    <col min="4" max="4" width="14.85546875" style="289" customWidth="1"/>
    <col min="5" max="5" width="12.42578125" style="289" customWidth="1"/>
    <col min="6" max="16384" width="9.140625" style="289"/>
  </cols>
  <sheetData>
    <row r="1" spans="1:8" ht="14.1" customHeight="1">
      <c r="A1" s="559" t="s">
        <v>950</v>
      </c>
      <c r="B1" s="559"/>
      <c r="C1" s="559"/>
      <c r="D1" s="559"/>
      <c r="E1" s="559"/>
    </row>
    <row r="2" spans="1:8" ht="14.1" customHeight="1">
      <c r="A2" s="559" t="s">
        <v>951</v>
      </c>
      <c r="B2" s="559"/>
      <c r="C2" s="559"/>
      <c r="D2" s="559"/>
      <c r="E2" s="559"/>
    </row>
    <row r="3" spans="1:8" ht="14.1" customHeight="1" thickBot="1">
      <c r="A3" s="618" t="s">
        <v>607</v>
      </c>
      <c r="B3" s="618"/>
      <c r="C3" s="618"/>
      <c r="D3" s="618"/>
      <c r="E3" s="618"/>
    </row>
    <row r="4" spans="1:8" ht="37.5" customHeight="1" thickBot="1">
      <c r="A4" s="125"/>
      <c r="B4" s="54" t="s">
        <v>688</v>
      </c>
      <c r="C4" s="54" t="s">
        <v>689</v>
      </c>
      <c r="D4" s="54" t="s">
        <v>690</v>
      </c>
      <c r="E4" s="54" t="s">
        <v>66</v>
      </c>
      <c r="F4" s="223"/>
      <c r="G4" s="223"/>
    </row>
    <row r="5" spans="1:8" ht="14.1" customHeight="1">
      <c r="A5" s="318" t="s">
        <v>214</v>
      </c>
      <c r="B5" s="317">
        <v>1591</v>
      </c>
      <c r="C5" s="317">
        <v>1450</v>
      </c>
      <c r="D5" s="317">
        <v>1298</v>
      </c>
      <c r="E5" s="317">
        <v>4339</v>
      </c>
      <c r="F5" s="315"/>
    </row>
    <row r="6" spans="1:8" ht="14.1" customHeight="1" thickBot="1">
      <c r="A6" s="319" t="s">
        <v>217</v>
      </c>
      <c r="B6" s="306">
        <v>328</v>
      </c>
      <c r="C6" s="306">
        <v>279</v>
      </c>
      <c r="D6" s="306">
        <v>491</v>
      </c>
      <c r="E6" s="317">
        <v>1098</v>
      </c>
    </row>
    <row r="7" spans="1:8" ht="33" customHeight="1" thickBot="1">
      <c r="A7" s="125"/>
      <c r="B7" s="54" t="s">
        <v>692</v>
      </c>
      <c r="C7" s="54" t="s">
        <v>691</v>
      </c>
      <c r="D7" s="54" t="s">
        <v>693</v>
      </c>
      <c r="E7" s="54" t="s">
        <v>66</v>
      </c>
      <c r="F7" s="223"/>
      <c r="G7" s="223"/>
    </row>
    <row r="8" spans="1:8" ht="10.15" customHeight="1">
      <c r="A8" s="111" t="s">
        <v>163</v>
      </c>
      <c r="B8" s="316"/>
      <c r="C8" s="316"/>
      <c r="D8" s="316"/>
    </row>
    <row r="9" spans="1:8" ht="10.15" customHeight="1">
      <c r="A9" s="111" t="s">
        <v>164</v>
      </c>
    </row>
    <row r="10" spans="1:8" ht="35.450000000000003" customHeight="1">
      <c r="A10" s="692" t="s">
        <v>726</v>
      </c>
      <c r="B10" s="635"/>
      <c r="C10" s="635"/>
      <c r="D10" s="635"/>
      <c r="E10" s="635"/>
      <c r="F10" s="298"/>
      <c r="G10" s="298"/>
      <c r="H10" s="298"/>
    </row>
    <row r="11" spans="1:8" ht="33" customHeight="1">
      <c r="A11" s="692" t="s">
        <v>727</v>
      </c>
      <c r="B11" s="635"/>
      <c r="C11" s="635"/>
      <c r="D11" s="635"/>
      <c r="E11" s="635"/>
      <c r="F11" s="298"/>
      <c r="G11" s="298"/>
      <c r="H11" s="298"/>
    </row>
    <row r="12" spans="1:8" ht="33" customHeight="1">
      <c r="A12" s="298"/>
      <c r="B12" s="477"/>
      <c r="C12" s="477"/>
      <c r="D12" s="477"/>
      <c r="E12" s="477"/>
      <c r="F12" s="298"/>
      <c r="G12" s="298"/>
      <c r="H12" s="298"/>
    </row>
    <row r="13" spans="1:8" ht="12.75">
      <c r="B13" s="477"/>
      <c r="C13" s="477"/>
      <c r="D13" s="477"/>
      <c r="E13" s="477"/>
    </row>
  </sheetData>
  <mergeCells count="5">
    <mergeCell ref="A10:E10"/>
    <mergeCell ref="A11:E11"/>
    <mergeCell ref="A1:E1"/>
    <mergeCell ref="A2:E2"/>
    <mergeCell ref="A3:E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7" enableFormatConditionsCalculation="0"/>
  <dimension ref="A1:J10"/>
  <sheetViews>
    <sheetView showGridLines="0" zoomScaleNormal="100" workbookViewId="0"/>
  </sheetViews>
  <sheetFormatPr defaultRowHeight="12"/>
  <cols>
    <col min="1" max="1" width="12" style="326" customWidth="1"/>
    <col min="2" max="2" width="17.85546875" style="326" customWidth="1"/>
    <col min="3" max="3" width="20.42578125" style="326" customWidth="1"/>
    <col min="4" max="6" width="9.140625" style="326"/>
    <col min="7" max="7" width="13" style="326" customWidth="1"/>
    <col min="8" max="16384" width="9.140625" style="326"/>
  </cols>
  <sheetData>
    <row r="1" spans="1:10" ht="14.1" customHeight="1">
      <c r="A1" s="593" t="s">
        <v>952</v>
      </c>
      <c r="B1" s="593"/>
      <c r="C1" s="593"/>
    </row>
    <row r="2" spans="1:10" ht="14.1" customHeight="1">
      <c r="A2" s="593" t="s">
        <v>953</v>
      </c>
      <c r="B2" s="593"/>
      <c r="C2" s="593"/>
      <c r="D2" s="122"/>
    </row>
    <row r="3" spans="1:10" ht="14.1" customHeight="1" thickBot="1">
      <c r="A3" s="612" t="s">
        <v>226</v>
      </c>
      <c r="B3" s="612"/>
      <c r="C3" s="612"/>
      <c r="D3" s="122"/>
    </row>
    <row r="4" spans="1:10" ht="49.5" customHeight="1" thickBot="1">
      <c r="A4" s="95"/>
      <c r="B4" s="54" t="s">
        <v>525</v>
      </c>
      <c r="C4" s="54" t="s">
        <v>526</v>
      </c>
    </row>
    <row r="5" spans="1:10">
      <c r="A5" s="96" t="s">
        <v>214</v>
      </c>
      <c r="B5" s="394">
        <v>3.69</v>
      </c>
      <c r="C5" s="394">
        <v>35.020000000000003</v>
      </c>
      <c r="D5" s="393"/>
      <c r="E5" s="393"/>
    </row>
    <row r="6" spans="1:10" ht="12.75" thickBot="1">
      <c r="A6" s="96" t="s">
        <v>217</v>
      </c>
      <c r="B6" s="356">
        <v>5.37</v>
      </c>
      <c r="C6" s="356">
        <v>41.62</v>
      </c>
      <c r="D6" s="393"/>
      <c r="E6" s="393"/>
    </row>
    <row r="7" spans="1:10" ht="49.5" customHeight="1" thickBot="1">
      <c r="A7" s="95"/>
      <c r="B7" s="54" t="s">
        <v>527</v>
      </c>
      <c r="C7" s="54" t="s">
        <v>528</v>
      </c>
    </row>
    <row r="8" spans="1:10">
      <c r="A8" s="687" t="s">
        <v>165</v>
      </c>
      <c r="B8" s="687"/>
      <c r="C8" s="687"/>
      <c r="D8" s="325"/>
      <c r="E8" s="325"/>
      <c r="F8" s="325"/>
      <c r="G8" s="325"/>
      <c r="H8" s="325"/>
      <c r="I8" s="325"/>
      <c r="J8" s="325"/>
    </row>
    <row r="9" spans="1:10">
      <c r="A9" s="687" t="s">
        <v>166</v>
      </c>
      <c r="B9" s="687"/>
      <c r="C9" s="687"/>
      <c r="D9" s="325"/>
      <c r="E9" s="325"/>
      <c r="F9" s="325"/>
      <c r="G9" s="325"/>
      <c r="H9" s="325"/>
      <c r="I9" s="325"/>
      <c r="J9" s="325"/>
    </row>
    <row r="10" spans="1:10">
      <c r="D10" s="122"/>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8"/>
  <dimension ref="A1:I20"/>
  <sheetViews>
    <sheetView showGridLines="0" zoomScaleNormal="100" workbookViewId="0"/>
  </sheetViews>
  <sheetFormatPr defaultRowHeight="11.25"/>
  <cols>
    <col min="1" max="1" width="26.140625" style="111" customWidth="1"/>
    <col min="2" max="3" width="5.85546875" style="111" customWidth="1"/>
    <col min="4" max="4" width="25.7109375" style="111" customWidth="1"/>
    <col min="5" max="6" width="9.140625" style="111"/>
    <col min="7" max="7" width="5.42578125" style="111" customWidth="1"/>
    <col min="8" max="16384" width="9.140625" style="111"/>
  </cols>
  <sheetData>
    <row r="1" spans="1:9" ht="14.1" customHeight="1">
      <c r="A1" s="694" t="s">
        <v>954</v>
      </c>
      <c r="B1" s="694"/>
      <c r="C1" s="694"/>
      <c r="D1" s="694"/>
    </row>
    <row r="2" spans="1:9" ht="14.1" customHeight="1" thickBot="1">
      <c r="A2" s="694" t="s">
        <v>955</v>
      </c>
      <c r="B2" s="694"/>
      <c r="C2" s="694"/>
      <c r="D2" s="694"/>
    </row>
    <row r="3" spans="1:9" ht="25.5" customHeight="1" thickBot="1">
      <c r="A3" s="97"/>
      <c r="B3" s="97" t="s">
        <v>217</v>
      </c>
      <c r="C3" s="97" t="s">
        <v>214</v>
      </c>
      <c r="D3" s="97"/>
      <c r="F3" s="324"/>
    </row>
    <row r="4" spans="1:9" ht="14.25" customHeight="1">
      <c r="A4" s="493" t="s">
        <v>210</v>
      </c>
      <c r="B4" s="106"/>
      <c r="C4" s="106"/>
      <c r="D4" s="482" t="s">
        <v>220</v>
      </c>
      <c r="F4" s="324"/>
    </row>
    <row r="5" spans="1:9" ht="21.6" customHeight="1">
      <c r="A5" s="65" t="s">
        <v>274</v>
      </c>
      <c r="B5" s="312">
        <v>10.1</v>
      </c>
      <c r="C5" s="312">
        <v>12</v>
      </c>
      <c r="D5" s="66" t="s">
        <v>198</v>
      </c>
      <c r="F5" s="323"/>
      <c r="G5" s="323"/>
    </row>
    <row r="6" spans="1:9" ht="14.1" customHeight="1">
      <c r="A6" s="65" t="s">
        <v>199</v>
      </c>
      <c r="B6" s="320">
        <v>75</v>
      </c>
      <c r="C6" s="320">
        <v>85</v>
      </c>
      <c r="D6" s="66" t="s">
        <v>200</v>
      </c>
      <c r="F6" s="324"/>
      <c r="G6" s="324"/>
    </row>
    <row r="7" spans="1:9" ht="14.1" customHeight="1">
      <c r="A7" s="493" t="s">
        <v>216</v>
      </c>
      <c r="B7" s="494"/>
      <c r="C7" s="494"/>
      <c r="D7" s="384" t="s">
        <v>216</v>
      </c>
      <c r="F7" s="324"/>
      <c r="G7" s="324"/>
    </row>
    <row r="8" spans="1:9" ht="20.45" customHeight="1">
      <c r="A8" s="65" t="s">
        <v>201</v>
      </c>
      <c r="B8" s="321">
        <v>2365</v>
      </c>
      <c r="C8" s="321">
        <v>2477</v>
      </c>
      <c r="D8" s="66" t="s">
        <v>24</v>
      </c>
      <c r="F8" s="324"/>
      <c r="G8" s="324"/>
    </row>
    <row r="9" spans="1:9" ht="20.45" customHeight="1" thickBot="1">
      <c r="A9" s="313" t="s">
        <v>212</v>
      </c>
      <c r="B9" s="322">
        <v>2558</v>
      </c>
      <c r="C9" s="321">
        <v>3203</v>
      </c>
      <c r="D9" s="314" t="s">
        <v>257</v>
      </c>
      <c r="F9" s="324"/>
    </row>
    <row r="10" spans="1:9" ht="25.5" customHeight="1" thickBot="1">
      <c r="A10" s="97"/>
      <c r="B10" s="97" t="s">
        <v>217</v>
      </c>
      <c r="C10" s="97" t="s">
        <v>214</v>
      </c>
      <c r="D10" s="97"/>
      <c r="F10" s="324"/>
    </row>
    <row r="11" spans="1:9" ht="14.1" customHeight="1">
      <c r="A11" s="619" t="s">
        <v>165</v>
      </c>
      <c r="B11" s="619"/>
      <c r="C11" s="619"/>
      <c r="D11" s="619"/>
    </row>
    <row r="12" spans="1:9" ht="14.1" customHeight="1">
      <c r="A12" s="619" t="s">
        <v>166</v>
      </c>
      <c r="B12" s="619"/>
      <c r="C12" s="619"/>
      <c r="D12" s="619"/>
      <c r="E12" s="46"/>
      <c r="F12" s="46"/>
      <c r="G12" s="46"/>
      <c r="H12" s="46"/>
      <c r="I12" s="46"/>
    </row>
    <row r="13" spans="1:9" ht="14.1" customHeight="1">
      <c r="A13" s="45"/>
      <c r="B13" s="46"/>
      <c r="C13" s="46"/>
      <c r="D13" s="46"/>
      <c r="E13" s="46"/>
      <c r="F13" s="46"/>
      <c r="G13" s="46"/>
      <c r="H13" s="46"/>
      <c r="I13" s="46"/>
    </row>
    <row r="14" spans="1:9" ht="12.75">
      <c r="A14" s="323"/>
    </row>
    <row r="15" spans="1:9" ht="12.75">
      <c r="A15" s="323"/>
    </row>
    <row r="16" spans="1:9" ht="12.75">
      <c r="A16" s="324"/>
    </row>
    <row r="17" spans="1:1" ht="12.75">
      <c r="A17" s="324"/>
    </row>
    <row r="18" spans="1:1" ht="12.75">
      <c r="A18" s="324"/>
    </row>
    <row r="19" spans="1:1" ht="12.75">
      <c r="A19" s="324"/>
    </row>
    <row r="20" spans="1:1" ht="12.75">
      <c r="A20" s="324"/>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4" enableFormatConditionsCalculation="0"/>
  <dimension ref="A1:F17"/>
  <sheetViews>
    <sheetView showGridLines="0" zoomScaleNormal="100" workbookViewId="0"/>
  </sheetViews>
  <sheetFormatPr defaultRowHeight="11.25"/>
  <cols>
    <col min="1" max="1" width="42.7109375" style="289" customWidth="1"/>
    <col min="2" max="2" width="14.42578125" style="289" customWidth="1"/>
    <col min="3" max="3" width="14.5703125" style="289" customWidth="1"/>
    <col min="4" max="4" width="25.140625" style="289" customWidth="1"/>
    <col min="5" max="16384" width="9.140625" style="289"/>
  </cols>
  <sheetData>
    <row r="1" spans="1:6" ht="14.1" customHeight="1">
      <c r="A1" s="593" t="s">
        <v>956</v>
      </c>
      <c r="B1" s="593"/>
      <c r="C1" s="593"/>
      <c r="D1" s="593"/>
    </row>
    <row r="2" spans="1:6" ht="14.1" customHeight="1" thickBot="1">
      <c r="A2" s="584" t="s">
        <v>957</v>
      </c>
      <c r="B2" s="584"/>
      <c r="C2" s="584"/>
      <c r="D2" s="584"/>
    </row>
    <row r="3" spans="1:6" ht="21" customHeight="1">
      <c r="A3" s="327"/>
      <c r="B3" s="408" t="s">
        <v>214</v>
      </c>
      <c r="C3" s="408" t="s">
        <v>217</v>
      </c>
      <c r="D3" s="327"/>
    </row>
    <row r="4" spans="1:6" ht="14.1" customHeight="1" thickBot="1">
      <c r="A4" s="328" t="s">
        <v>66</v>
      </c>
      <c r="B4" s="696" t="s">
        <v>226</v>
      </c>
      <c r="C4" s="696"/>
      <c r="D4" s="328" t="s">
        <v>66</v>
      </c>
    </row>
    <row r="5" spans="1:6" ht="14.1" customHeight="1">
      <c r="A5" s="395" t="s">
        <v>529</v>
      </c>
      <c r="B5" s="94">
        <v>27.314813785230985</v>
      </c>
      <c r="C5" s="94">
        <v>25.128351658399435</v>
      </c>
      <c r="D5" s="395" t="s">
        <v>530</v>
      </c>
      <c r="E5" s="333"/>
      <c r="F5" s="333"/>
    </row>
    <row r="6" spans="1:6" ht="26.45" customHeight="1">
      <c r="A6" s="395" t="s">
        <v>531</v>
      </c>
      <c r="B6" s="94">
        <v>28.291364613673593</v>
      </c>
      <c r="C6" s="94">
        <v>27.912923552853147</v>
      </c>
      <c r="D6" s="395" t="s">
        <v>532</v>
      </c>
      <c r="E6" s="333"/>
      <c r="F6" s="333"/>
    </row>
    <row r="7" spans="1:6" ht="28.9" customHeight="1">
      <c r="A7" s="395" t="s">
        <v>534</v>
      </c>
      <c r="B7" s="94">
        <v>0.5382342756384767</v>
      </c>
      <c r="C7" s="94">
        <v>0.12004632698623142</v>
      </c>
      <c r="D7" s="395" t="s">
        <v>533</v>
      </c>
      <c r="E7" s="333"/>
      <c r="F7" s="333"/>
    </row>
    <row r="8" spans="1:6" ht="21" customHeight="1">
      <c r="A8" s="395" t="s">
        <v>535</v>
      </c>
      <c r="B8" s="94">
        <v>13.818446025454772</v>
      </c>
      <c r="C8" s="94">
        <v>20.96216121486426</v>
      </c>
      <c r="D8" s="395" t="s">
        <v>536</v>
      </c>
      <c r="E8" s="333"/>
      <c r="F8" s="333"/>
    </row>
    <row r="9" spans="1:6" ht="14.1" customHeight="1">
      <c r="A9" s="395" t="s">
        <v>537</v>
      </c>
      <c r="B9" s="94">
        <v>9.546941852663112</v>
      </c>
      <c r="C9" s="94">
        <v>4.8979358584588653</v>
      </c>
      <c r="D9" s="395" t="s">
        <v>538</v>
      </c>
      <c r="E9" s="333"/>
      <c r="F9" s="333"/>
    </row>
    <row r="10" spans="1:6" ht="14.1" customHeight="1">
      <c r="A10" s="395" t="s">
        <v>539</v>
      </c>
      <c r="B10" s="94">
        <v>9.693583019554044</v>
      </c>
      <c r="C10" s="94">
        <v>8.0421514618145249</v>
      </c>
      <c r="D10" s="395" t="s">
        <v>540</v>
      </c>
      <c r="E10" s="333"/>
      <c r="F10" s="333"/>
    </row>
    <row r="11" spans="1:6" ht="14.1" customHeight="1">
      <c r="A11" s="395" t="s">
        <v>541</v>
      </c>
      <c r="B11" s="94">
        <v>2.1993377222618737</v>
      </c>
      <c r="C11" s="94">
        <v>3.2248306550544421</v>
      </c>
      <c r="D11" s="395" t="s">
        <v>542</v>
      </c>
      <c r="E11" s="333"/>
      <c r="F11" s="333"/>
    </row>
    <row r="12" spans="1:6" ht="14.1" customHeight="1" thickBot="1">
      <c r="A12" s="395" t="s">
        <v>543</v>
      </c>
      <c r="B12" s="94">
        <v>8.5972787055231432</v>
      </c>
      <c r="C12" s="94">
        <v>9.7115611737185787</v>
      </c>
      <c r="D12" s="395" t="s">
        <v>544</v>
      </c>
      <c r="E12" s="333"/>
      <c r="F12" s="333"/>
    </row>
    <row r="13" spans="1:6" ht="21" customHeight="1" thickBot="1">
      <c r="A13" s="245"/>
      <c r="B13" s="409" t="s">
        <v>214</v>
      </c>
      <c r="C13" s="409" t="s">
        <v>217</v>
      </c>
      <c r="D13" s="245"/>
    </row>
    <row r="14" spans="1:6" ht="14.1" customHeight="1">
      <c r="A14" s="695" t="s">
        <v>278</v>
      </c>
      <c r="B14" s="695"/>
      <c r="C14" s="695"/>
      <c r="D14" s="695"/>
    </row>
    <row r="15" spans="1:6" ht="14.1" customHeight="1">
      <c r="A15" s="680" t="s">
        <v>279</v>
      </c>
      <c r="B15" s="680"/>
      <c r="C15" s="680"/>
      <c r="D15" s="680"/>
    </row>
    <row r="16" spans="1:6" ht="12.75" customHeight="1"/>
    <row r="17" ht="12" customHeight="1"/>
  </sheetData>
  <mergeCells count="5">
    <mergeCell ref="A14:D14"/>
    <mergeCell ref="A15:D15"/>
    <mergeCell ref="A1:D1"/>
    <mergeCell ref="A2:D2"/>
    <mergeCell ref="B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9" enableFormatConditionsCalculation="0"/>
  <dimension ref="A1:K19"/>
  <sheetViews>
    <sheetView showGridLines="0" zoomScaleNormal="100" workbookViewId="0"/>
  </sheetViews>
  <sheetFormatPr defaultRowHeight="11.25"/>
  <cols>
    <col min="1" max="1" width="16.7109375" style="289" customWidth="1"/>
    <col min="2" max="2" width="28.7109375" style="289" customWidth="1"/>
    <col min="3" max="3" width="33.5703125" style="289" customWidth="1"/>
    <col min="4" max="6" width="9.140625" style="289"/>
    <col min="7" max="7" width="13.28515625" style="289" customWidth="1"/>
    <col min="8" max="16384" width="9.140625" style="289"/>
  </cols>
  <sheetData>
    <row r="1" spans="1:11" ht="14.1" customHeight="1">
      <c r="A1" s="593" t="s">
        <v>958</v>
      </c>
      <c r="B1" s="593"/>
      <c r="C1" s="593"/>
    </row>
    <row r="2" spans="1:11" ht="14.1" customHeight="1">
      <c r="A2" s="593" t="s">
        <v>959</v>
      </c>
      <c r="B2" s="593"/>
      <c r="C2" s="593"/>
    </row>
    <row r="3" spans="1:11" ht="14.1" customHeight="1" thickBot="1">
      <c r="A3" s="463" t="s">
        <v>613</v>
      </c>
      <c r="B3" s="495"/>
      <c r="C3" s="496" t="s">
        <v>105</v>
      </c>
    </row>
    <row r="4" spans="1:11" ht="36" customHeight="1" thickBot="1">
      <c r="A4" s="245"/>
      <c r="B4" s="246" t="s">
        <v>545</v>
      </c>
      <c r="C4" s="246" t="s">
        <v>546</v>
      </c>
    </row>
    <row r="5" spans="1:11" ht="14.1" customHeight="1">
      <c r="A5" s="289" t="s">
        <v>214</v>
      </c>
      <c r="B5" s="356">
        <v>41.7</v>
      </c>
      <c r="C5" s="356">
        <v>15.6</v>
      </c>
      <c r="E5" s="9"/>
      <c r="F5" s="9"/>
      <c r="G5" s="9"/>
      <c r="H5" s="9"/>
    </row>
    <row r="6" spans="1:11" ht="14.1" customHeight="1" thickBot="1">
      <c r="A6" s="9" t="s">
        <v>217</v>
      </c>
      <c r="B6" s="356">
        <v>35.6</v>
      </c>
      <c r="C6" s="356">
        <v>12.9</v>
      </c>
    </row>
    <row r="7" spans="1:11" ht="36" customHeight="1" thickBot="1">
      <c r="A7" s="245"/>
      <c r="B7" s="246" t="s">
        <v>547</v>
      </c>
      <c r="C7" s="246" t="s">
        <v>548</v>
      </c>
    </row>
    <row r="8" spans="1:11" ht="14.1" customHeight="1">
      <c r="A8" s="687" t="s">
        <v>278</v>
      </c>
      <c r="B8" s="687"/>
      <c r="C8" s="687"/>
      <c r="D8" s="329"/>
      <c r="E8" s="329"/>
      <c r="F8" s="329"/>
      <c r="G8" s="329"/>
      <c r="H8" s="329"/>
      <c r="I8" s="329"/>
      <c r="J8" s="329"/>
      <c r="K8" s="329"/>
    </row>
    <row r="9" spans="1:11" ht="14.1" customHeight="1">
      <c r="A9" s="687" t="s">
        <v>279</v>
      </c>
      <c r="B9" s="687"/>
      <c r="C9" s="687"/>
      <c r="D9" s="329"/>
      <c r="E9" s="329"/>
      <c r="F9" s="329"/>
      <c r="G9" s="329"/>
      <c r="H9" s="329"/>
      <c r="I9" s="329"/>
      <c r="J9" s="329"/>
      <c r="K9" s="329"/>
    </row>
    <row r="10" spans="1:11" ht="12.75">
      <c r="B10" s="330"/>
      <c r="C10" s="330"/>
      <c r="D10" s="329"/>
      <c r="E10" s="329"/>
      <c r="F10" s="329"/>
      <c r="G10" s="329"/>
      <c r="H10" s="329"/>
      <c r="I10" s="329"/>
      <c r="J10" s="329"/>
      <c r="K10" s="329"/>
    </row>
    <row r="11" spans="1:11">
      <c r="B11" s="329"/>
      <c r="C11" s="329"/>
      <c r="D11" s="329"/>
      <c r="E11" s="329"/>
      <c r="F11" s="329"/>
      <c r="G11" s="329"/>
      <c r="H11" s="329"/>
      <c r="I11" s="329"/>
      <c r="J11" s="329"/>
      <c r="K11" s="329"/>
    </row>
    <row r="12" spans="1:11">
      <c r="A12" s="329"/>
      <c r="B12" s="329"/>
      <c r="C12" s="329"/>
      <c r="D12" s="329"/>
      <c r="E12" s="329"/>
      <c r="F12" s="329"/>
      <c r="G12" s="329"/>
      <c r="H12" s="329"/>
      <c r="I12" s="329"/>
      <c r="J12" s="329"/>
      <c r="K12" s="329"/>
    </row>
    <row r="13" spans="1:11">
      <c r="A13" s="329"/>
      <c r="B13" s="329"/>
      <c r="C13" s="329"/>
      <c r="D13" s="329"/>
      <c r="E13" s="329"/>
      <c r="F13" s="329"/>
      <c r="G13" s="329"/>
      <c r="H13" s="329"/>
      <c r="I13" s="329"/>
      <c r="J13" s="329"/>
      <c r="K13" s="329"/>
    </row>
    <row r="14" spans="1:11">
      <c r="A14" s="329"/>
      <c r="B14" s="329"/>
      <c r="C14" s="329"/>
      <c r="D14" s="329"/>
      <c r="E14" s="329"/>
      <c r="F14" s="329"/>
      <c r="G14" s="329"/>
      <c r="H14" s="329"/>
      <c r="I14" s="329"/>
      <c r="J14" s="329"/>
      <c r="K14" s="329"/>
    </row>
    <row r="15" spans="1:11">
      <c r="A15" s="329"/>
      <c r="B15" s="329"/>
      <c r="C15" s="329"/>
      <c r="D15" s="329"/>
      <c r="E15" s="329"/>
      <c r="F15" s="329"/>
      <c r="G15" s="329"/>
      <c r="H15" s="329"/>
      <c r="I15" s="329"/>
      <c r="J15" s="329"/>
      <c r="K15" s="329"/>
    </row>
    <row r="16" spans="1:11">
      <c r="A16" s="329"/>
      <c r="B16" s="329"/>
      <c r="C16" s="329"/>
      <c r="D16" s="329"/>
      <c r="E16" s="329"/>
      <c r="F16" s="329"/>
      <c r="G16" s="329"/>
      <c r="H16" s="329"/>
      <c r="I16" s="329"/>
      <c r="J16" s="329"/>
      <c r="K16" s="329"/>
    </row>
    <row r="17" spans="1:11">
      <c r="A17" s="329"/>
      <c r="B17" s="329"/>
      <c r="C17" s="329"/>
      <c r="D17" s="329"/>
      <c r="E17" s="329"/>
      <c r="F17" s="329"/>
      <c r="G17" s="329"/>
      <c r="H17" s="329"/>
      <c r="I17" s="329"/>
      <c r="J17" s="329"/>
      <c r="K17" s="329"/>
    </row>
    <row r="18" spans="1:11">
      <c r="A18" s="329"/>
      <c r="B18" s="329"/>
      <c r="C18" s="329"/>
      <c r="D18" s="329"/>
      <c r="E18" s="329"/>
      <c r="F18" s="329"/>
      <c r="G18" s="329"/>
      <c r="H18" s="329"/>
      <c r="I18" s="329"/>
      <c r="J18" s="329"/>
      <c r="K18" s="329"/>
    </row>
    <row r="19" spans="1:11">
      <c r="A19" s="329"/>
      <c r="B19" s="329"/>
      <c r="C19" s="329"/>
      <c r="D19" s="329"/>
      <c r="E19" s="329"/>
      <c r="F19" s="329"/>
      <c r="G19" s="329"/>
      <c r="H19" s="329"/>
      <c r="I19" s="329"/>
      <c r="J19" s="329"/>
      <c r="K19" s="329"/>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enableFormatConditionsCalculation="0"/>
  <dimension ref="A1:G12"/>
  <sheetViews>
    <sheetView showGridLines="0" zoomScaleNormal="100" workbookViewId="0"/>
  </sheetViews>
  <sheetFormatPr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7" ht="14.1" customHeight="1">
      <c r="A1" s="593" t="s">
        <v>960</v>
      </c>
      <c r="B1" s="593"/>
      <c r="C1" s="593"/>
      <c r="D1" s="593"/>
      <c r="E1" s="593"/>
      <c r="F1" s="593"/>
    </row>
    <row r="2" spans="1:7" ht="14.1" customHeight="1" thickBot="1">
      <c r="A2" s="593" t="s">
        <v>961</v>
      </c>
      <c r="B2" s="593"/>
      <c r="C2" s="593"/>
      <c r="D2" s="593"/>
      <c r="E2" s="593"/>
      <c r="F2" s="593"/>
    </row>
    <row r="3" spans="1:7" ht="27.75" customHeight="1" thickBot="1">
      <c r="A3" s="95"/>
      <c r="B3" s="54" t="s">
        <v>217</v>
      </c>
      <c r="C3" s="54" t="s">
        <v>221</v>
      </c>
      <c r="D3" s="54" t="s">
        <v>770</v>
      </c>
      <c r="E3" s="54" t="s">
        <v>222</v>
      </c>
      <c r="F3" s="54" t="s">
        <v>223</v>
      </c>
      <c r="G3" s="95"/>
    </row>
    <row r="4" spans="1:7" ht="13.5" customHeight="1">
      <c r="A4" s="198" t="s">
        <v>750</v>
      </c>
      <c r="B4" s="94">
        <v>18.830129038631242</v>
      </c>
      <c r="C4" s="94">
        <v>8.1825498517913413</v>
      </c>
      <c r="D4" s="94">
        <v>68.796594762684293</v>
      </c>
      <c r="E4" s="94">
        <v>1.3448144975967162</v>
      </c>
      <c r="F4" s="94">
        <v>1.410964793565666</v>
      </c>
      <c r="G4" s="223" t="s">
        <v>751</v>
      </c>
    </row>
    <row r="5" spans="1:7" ht="14.1" customHeight="1">
      <c r="A5" s="318"/>
      <c r="G5" s="8"/>
    </row>
    <row r="6" spans="1:7" ht="14.1" customHeight="1">
      <c r="A6" s="331">
        <v>13939469</v>
      </c>
      <c r="B6" s="331">
        <v>2624820</v>
      </c>
      <c r="C6" s="331">
        <v>1140604</v>
      </c>
      <c r="D6" s="331">
        <v>9589880</v>
      </c>
      <c r="E6" s="331">
        <v>187460</v>
      </c>
      <c r="F6" s="331">
        <v>196681</v>
      </c>
      <c r="G6" s="331">
        <v>13939469</v>
      </c>
    </row>
    <row r="7" spans="1:7" ht="14.1" customHeight="1" thickBot="1">
      <c r="A7" s="497" t="s">
        <v>614</v>
      </c>
      <c r="B7" s="498"/>
      <c r="C7" s="498"/>
      <c r="D7" s="498"/>
      <c r="E7" s="150"/>
      <c r="F7" s="150"/>
      <c r="G7" s="499" t="s">
        <v>615</v>
      </c>
    </row>
    <row r="8" spans="1:7" ht="27.75" customHeight="1" thickBot="1">
      <c r="A8" s="95"/>
      <c r="B8" s="54" t="s">
        <v>217</v>
      </c>
      <c r="C8" s="54" t="s">
        <v>221</v>
      </c>
      <c r="D8" s="54" t="s">
        <v>770</v>
      </c>
      <c r="E8" s="54" t="s">
        <v>222</v>
      </c>
      <c r="F8" s="54" t="s">
        <v>223</v>
      </c>
      <c r="G8" s="95"/>
    </row>
    <row r="9" spans="1:7" ht="11.45" customHeight="1">
      <c r="A9" s="695" t="s">
        <v>278</v>
      </c>
      <c r="B9" s="695"/>
      <c r="C9" s="695"/>
      <c r="D9" s="695"/>
      <c r="E9" s="695"/>
      <c r="F9" s="695"/>
      <c r="G9" s="695"/>
    </row>
    <row r="10" spans="1:7" ht="11.45" customHeight="1">
      <c r="A10" s="680" t="s">
        <v>279</v>
      </c>
      <c r="B10" s="680"/>
      <c r="C10" s="680"/>
      <c r="D10" s="680"/>
      <c r="E10" s="680"/>
      <c r="F10" s="680"/>
      <c r="G10" s="680"/>
    </row>
    <row r="11" spans="1:7" ht="11.45" customHeight="1">
      <c r="A11" s="289"/>
    </row>
    <row r="12" spans="1:7" ht="11.45" customHeight="1">
      <c r="A12" s="289"/>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2"/>
  <sheetViews>
    <sheetView showGridLines="0" zoomScaleNormal="100" workbookViewId="0"/>
  </sheetViews>
  <sheetFormatPr defaultRowHeight="11.25"/>
  <cols>
    <col min="1" max="1" width="15.140625" style="25" customWidth="1"/>
    <col min="2" max="16384" width="9.140625" style="25"/>
  </cols>
  <sheetData>
    <row r="1" spans="1:11" ht="14.1" customHeight="1">
      <c r="A1" s="574" t="s">
        <v>842</v>
      </c>
      <c r="B1" s="574"/>
      <c r="C1" s="574"/>
      <c r="D1" s="574"/>
    </row>
    <row r="2" spans="1:11" ht="14.1" customHeight="1" thickBot="1">
      <c r="A2" s="575" t="s">
        <v>843</v>
      </c>
      <c r="B2" s="575"/>
      <c r="C2" s="575"/>
      <c r="D2" s="575"/>
    </row>
    <row r="3" spans="1:11" ht="18.75" customHeight="1">
      <c r="A3" s="577"/>
      <c r="B3" s="91" t="s">
        <v>364</v>
      </c>
      <c r="C3" s="91" t="s">
        <v>363</v>
      </c>
      <c r="D3" s="91" t="s">
        <v>365</v>
      </c>
    </row>
    <row r="4" spans="1:11" ht="17.25" customHeight="1" thickBot="1">
      <c r="A4" s="578"/>
      <c r="B4" s="579" t="s">
        <v>366</v>
      </c>
      <c r="C4" s="579"/>
      <c r="D4" s="579"/>
    </row>
    <row r="5" spans="1:11" ht="12" customHeight="1">
      <c r="A5" s="25" t="s">
        <v>211</v>
      </c>
      <c r="B5" s="102">
        <v>8.1</v>
      </c>
      <c r="C5" s="102">
        <v>16.100000000000001</v>
      </c>
      <c r="D5" s="102">
        <v>19.100000000000001</v>
      </c>
      <c r="F5" s="418"/>
      <c r="G5" s="471"/>
      <c r="H5" s="471"/>
      <c r="I5" s="419"/>
      <c r="J5" s="419"/>
      <c r="K5" s="419"/>
    </row>
    <row r="6" spans="1:11" ht="12" customHeight="1">
      <c r="A6" s="25" t="s">
        <v>217</v>
      </c>
      <c r="B6" s="102">
        <v>8.6</v>
      </c>
      <c r="C6" s="102">
        <v>14.1</v>
      </c>
      <c r="D6" s="102">
        <v>17.399999999999999</v>
      </c>
      <c r="F6" s="418"/>
      <c r="G6" s="471"/>
      <c r="H6" s="471"/>
      <c r="I6" s="419"/>
      <c r="J6" s="419"/>
      <c r="K6" s="419"/>
    </row>
    <row r="7" spans="1:11" ht="12" customHeight="1">
      <c r="A7" s="25" t="s">
        <v>221</v>
      </c>
      <c r="B7" s="102">
        <v>8.1</v>
      </c>
      <c r="C7" s="102">
        <v>15.7</v>
      </c>
      <c r="D7" s="102">
        <v>18.7</v>
      </c>
      <c r="F7" s="418"/>
      <c r="G7" s="471"/>
      <c r="H7" s="471"/>
      <c r="I7" s="419"/>
      <c r="J7" s="419"/>
      <c r="K7" s="419"/>
    </row>
    <row r="8" spans="1:11" ht="12" customHeight="1">
      <c r="A8" s="25" t="s">
        <v>770</v>
      </c>
      <c r="B8" s="102">
        <v>15.1</v>
      </c>
      <c r="C8" s="102">
        <v>17.3</v>
      </c>
      <c r="D8" s="102">
        <v>18.5</v>
      </c>
    </row>
    <row r="9" spans="1:11" ht="12" customHeight="1">
      <c r="A9" s="25" t="s">
        <v>222</v>
      </c>
      <c r="B9" s="102">
        <v>14.2</v>
      </c>
      <c r="C9" s="102">
        <v>17.399999999999999</v>
      </c>
      <c r="D9" s="102">
        <v>18.899999999999999</v>
      </c>
    </row>
    <row r="10" spans="1:11" ht="12" customHeight="1" thickBot="1">
      <c r="A10" s="25" t="s">
        <v>223</v>
      </c>
      <c r="B10" s="102">
        <v>12.8</v>
      </c>
      <c r="C10" s="102">
        <v>17.399999999999999</v>
      </c>
      <c r="D10" s="102">
        <v>19.100000000000001</v>
      </c>
    </row>
    <row r="11" spans="1:11" ht="17.25" customHeight="1">
      <c r="A11" s="577"/>
      <c r="B11" s="580" t="s">
        <v>366</v>
      </c>
      <c r="C11" s="580"/>
      <c r="D11" s="580"/>
    </row>
    <row r="12" spans="1:11" ht="19.5" customHeight="1" thickBot="1">
      <c r="A12" s="578"/>
      <c r="B12" s="363" t="s">
        <v>367</v>
      </c>
      <c r="C12" s="363" t="s">
        <v>700</v>
      </c>
      <c r="D12" s="363" t="s">
        <v>368</v>
      </c>
    </row>
    <row r="13" spans="1:11" ht="15.75" customHeight="1">
      <c r="A13" s="576" t="s">
        <v>342</v>
      </c>
      <c r="B13" s="576"/>
      <c r="C13" s="576"/>
      <c r="D13" s="576"/>
    </row>
    <row r="14" spans="1:11">
      <c r="A14" s="576" t="s">
        <v>343</v>
      </c>
      <c r="B14" s="576"/>
      <c r="C14" s="576"/>
      <c r="D14" s="576"/>
    </row>
    <row r="16" spans="1:11" ht="13.9" customHeight="1"/>
    <row r="17" spans="1:6" ht="12.75">
      <c r="A17" s="418"/>
      <c r="B17" s="471"/>
      <c r="C17" s="471"/>
      <c r="D17" s="419"/>
      <c r="E17" s="419"/>
      <c r="F17" s="419"/>
    </row>
    <row r="18" spans="1:6" ht="12.75">
      <c r="A18" s="418"/>
      <c r="B18" s="471"/>
      <c r="C18" s="471"/>
      <c r="D18" s="419"/>
      <c r="E18" s="419"/>
      <c r="F18" s="419"/>
    </row>
    <row r="19" spans="1:6" ht="12.75">
      <c r="A19" s="418"/>
      <c r="B19" s="471"/>
      <c r="C19" s="471"/>
      <c r="D19" s="419"/>
      <c r="E19" s="419"/>
      <c r="F19" s="419"/>
    </row>
    <row r="20" spans="1:6" ht="12.75">
      <c r="A20" s="418"/>
      <c r="B20" s="102"/>
      <c r="C20" s="102"/>
      <c r="D20" s="102"/>
      <c r="E20" s="419"/>
      <c r="F20" s="419"/>
    </row>
    <row r="21" spans="1:6" ht="12.75">
      <c r="A21" s="418"/>
      <c r="B21" s="102"/>
      <c r="C21" s="102"/>
      <c r="D21" s="102"/>
      <c r="E21" s="419"/>
      <c r="F21" s="419"/>
    </row>
    <row r="22" spans="1:6">
      <c r="B22" s="102"/>
      <c r="C22" s="102"/>
      <c r="D22" s="102"/>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enableFormatConditionsCalculation="0"/>
  <dimension ref="A1:K11"/>
  <sheetViews>
    <sheetView showGridLines="0" zoomScaleNormal="100" workbookViewId="0"/>
  </sheetViews>
  <sheetFormatPr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697" t="s">
        <v>962</v>
      </c>
      <c r="B1" s="697"/>
      <c r="C1" s="697"/>
      <c r="D1" s="697"/>
    </row>
    <row r="2" spans="1:11" ht="14.1" customHeight="1">
      <c r="A2" s="697" t="s">
        <v>963</v>
      </c>
      <c r="B2" s="697"/>
      <c r="C2" s="697"/>
      <c r="D2" s="697"/>
    </row>
    <row r="3" spans="1:11" ht="14.1" customHeight="1" thickBot="1">
      <c r="A3" s="612" t="s">
        <v>226</v>
      </c>
      <c r="B3" s="612"/>
      <c r="C3" s="612"/>
      <c r="D3" s="612"/>
    </row>
    <row r="4" spans="1:11" ht="48" customHeight="1" thickBot="1">
      <c r="A4" s="95"/>
      <c r="B4" s="54" t="s">
        <v>965</v>
      </c>
      <c r="C4" s="54" t="s">
        <v>694</v>
      </c>
      <c r="D4" s="54" t="s">
        <v>696</v>
      </c>
      <c r="H4" s="8"/>
      <c r="I4" s="8"/>
      <c r="J4" s="8"/>
    </row>
    <row r="5" spans="1:11" ht="14.1" customHeight="1">
      <c r="A5" s="96" t="s">
        <v>12</v>
      </c>
      <c r="B5" s="410">
        <v>1.2869979551422019</v>
      </c>
      <c r="C5" s="410">
        <v>8.9707499350849673</v>
      </c>
      <c r="D5" s="410">
        <v>0.73016351555381209</v>
      </c>
      <c r="H5" s="8"/>
      <c r="I5" s="8"/>
      <c r="J5" s="8"/>
    </row>
    <row r="6" spans="1:11" ht="14.1" customHeight="1" thickBot="1">
      <c r="A6" s="96" t="s">
        <v>217</v>
      </c>
      <c r="B6" s="410">
        <v>1.3570757922772725</v>
      </c>
      <c r="C6" s="410">
        <v>8.3559792692035089</v>
      </c>
      <c r="D6" s="410">
        <v>0.67352490665103848</v>
      </c>
      <c r="H6" s="8"/>
      <c r="I6" s="8"/>
      <c r="J6" s="8"/>
    </row>
    <row r="7" spans="1:11" ht="47.25" customHeight="1" thickBot="1">
      <c r="A7" s="95"/>
      <c r="B7" s="54" t="s">
        <v>966</v>
      </c>
      <c r="C7" s="54" t="s">
        <v>695</v>
      </c>
      <c r="D7" s="54" t="s">
        <v>697</v>
      </c>
      <c r="H7" s="8"/>
      <c r="I7" s="8"/>
      <c r="J7" s="8"/>
    </row>
    <row r="8" spans="1:11" ht="14.1" customHeight="1">
      <c r="A8" s="658" t="s">
        <v>350</v>
      </c>
      <c r="B8" s="658"/>
      <c r="C8" s="658"/>
      <c r="D8" s="658"/>
      <c r="E8" s="332"/>
      <c r="F8" s="332"/>
      <c r="G8" s="332"/>
      <c r="H8" s="8"/>
      <c r="I8" s="8"/>
      <c r="J8" s="8"/>
      <c r="K8" s="332"/>
    </row>
    <row r="9" spans="1:11" ht="14.1" customHeight="1">
      <c r="A9" s="658" t="s">
        <v>351</v>
      </c>
      <c r="B9" s="658"/>
      <c r="C9" s="658"/>
      <c r="D9" s="658"/>
      <c r="E9" s="332"/>
      <c r="F9" s="332"/>
      <c r="G9" s="332"/>
      <c r="H9" s="8"/>
      <c r="I9" s="8"/>
      <c r="J9" s="8"/>
      <c r="K9" s="332"/>
    </row>
    <row r="10" spans="1:11" ht="14.1" customHeight="1">
      <c r="A10" s="289" t="s">
        <v>964</v>
      </c>
      <c r="B10" s="289"/>
      <c r="C10" s="289"/>
      <c r="D10" s="289"/>
      <c r="F10" s="94"/>
    </row>
    <row r="11" spans="1:11" ht="14.1" customHeight="1">
      <c r="A11" s="289" t="s">
        <v>699</v>
      </c>
      <c r="B11" s="289"/>
      <c r="C11" s="289"/>
      <c r="D11" s="289"/>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enableFormatConditionsCalculation="0"/>
  <dimension ref="A1:G11"/>
  <sheetViews>
    <sheetView showGridLines="0" zoomScaleNormal="100" workbookViewId="0"/>
  </sheetViews>
  <sheetFormatPr defaultRowHeight="11.25"/>
  <cols>
    <col min="1" max="1" width="9.85546875" style="124" customWidth="1"/>
    <col min="2" max="2" width="10.85546875" style="124" customWidth="1"/>
    <col min="3" max="3" width="11.5703125" style="289" bestFit="1" customWidth="1"/>
    <col min="4" max="4" width="12.28515625" style="289" customWidth="1"/>
    <col min="5" max="5" width="14.28515625" style="289" customWidth="1"/>
    <col min="6" max="6" width="16.28515625" style="289" customWidth="1"/>
    <col min="7" max="16384" width="9.140625" style="289"/>
  </cols>
  <sheetData>
    <row r="1" spans="1:7" ht="14.1" customHeight="1">
      <c r="A1" s="593" t="s">
        <v>967</v>
      </c>
      <c r="B1" s="593"/>
      <c r="C1" s="593"/>
      <c r="D1" s="593"/>
      <c r="E1" s="593"/>
      <c r="F1" s="593"/>
    </row>
    <row r="2" spans="1:7" ht="14.1" customHeight="1">
      <c r="A2" s="593" t="s">
        <v>968</v>
      </c>
      <c r="B2" s="593"/>
      <c r="C2" s="593"/>
      <c r="D2" s="593"/>
      <c r="E2" s="593"/>
      <c r="F2" s="593"/>
    </row>
    <row r="3" spans="1:7" ht="14.1" customHeight="1" thickBot="1">
      <c r="A3" s="612" t="s">
        <v>226</v>
      </c>
      <c r="B3" s="612"/>
      <c r="C3" s="612"/>
      <c r="D3" s="612"/>
      <c r="E3" s="612"/>
      <c r="F3" s="612"/>
    </row>
    <row r="4" spans="1:7" ht="43.5" customHeight="1" thickBot="1">
      <c r="A4" s="97"/>
      <c r="B4" s="97" t="s">
        <v>66</v>
      </c>
      <c r="C4" s="54" t="s">
        <v>549</v>
      </c>
      <c r="D4" s="54" t="s">
        <v>550</v>
      </c>
      <c r="E4" s="54" t="s">
        <v>551</v>
      </c>
      <c r="F4" s="54" t="s">
        <v>552</v>
      </c>
    </row>
    <row r="5" spans="1:7" ht="14.1" customHeight="1">
      <c r="A5" s="698" t="s">
        <v>214</v>
      </c>
      <c r="B5" s="698"/>
      <c r="C5" s="396">
        <v>46.409080921974173</v>
      </c>
      <c r="D5" s="396">
        <v>6.2642326349067829</v>
      </c>
      <c r="E5" s="396">
        <v>45.605335941617625</v>
      </c>
      <c r="F5" s="396">
        <v>1.7213505015014132</v>
      </c>
      <c r="G5" s="333"/>
    </row>
    <row r="6" spans="1:7" ht="14.1" customHeight="1" thickBot="1">
      <c r="A6" s="699" t="s">
        <v>217</v>
      </c>
      <c r="B6" s="699"/>
      <c r="C6" s="396">
        <v>52.194199678485035</v>
      </c>
      <c r="D6" s="396">
        <v>3.4756319849845139</v>
      </c>
      <c r="E6" s="396">
        <v>43.908686494839188</v>
      </c>
      <c r="F6" s="396">
        <v>0.42148184169126313</v>
      </c>
      <c r="G6" s="333"/>
    </row>
    <row r="7" spans="1:7" ht="43.5" customHeight="1" thickBot="1">
      <c r="A7" s="97"/>
      <c r="B7" s="97" t="s">
        <v>66</v>
      </c>
      <c r="C7" s="54" t="s">
        <v>553</v>
      </c>
      <c r="D7" s="97" t="s">
        <v>554</v>
      </c>
      <c r="E7" s="54" t="s">
        <v>555</v>
      </c>
      <c r="F7" s="54" t="s">
        <v>556</v>
      </c>
    </row>
    <row r="8" spans="1:7" ht="25.5" customHeight="1">
      <c r="A8" s="655" t="s">
        <v>352</v>
      </c>
      <c r="B8" s="655"/>
      <c r="C8" s="655"/>
      <c r="D8" s="655"/>
      <c r="E8" s="655"/>
      <c r="F8" s="655"/>
      <c r="G8" s="9"/>
    </row>
    <row r="9" spans="1:7" ht="10.9" customHeight="1">
      <c r="A9" s="655" t="s">
        <v>353</v>
      </c>
      <c r="B9" s="655"/>
      <c r="C9" s="655"/>
      <c r="D9" s="655"/>
      <c r="E9" s="655"/>
      <c r="F9" s="655"/>
    </row>
    <row r="10" spans="1:7" ht="14.1" customHeight="1">
      <c r="A10" s="289"/>
      <c r="B10" s="289"/>
    </row>
    <row r="11" spans="1:7" ht="14.1" customHeight="1">
      <c r="A11" s="289"/>
      <c r="B11" s="289"/>
    </row>
  </sheetData>
  <mergeCells count="7">
    <mergeCell ref="A1:F1"/>
    <mergeCell ref="A2:F2"/>
    <mergeCell ref="A8:F8"/>
    <mergeCell ref="A9:F9"/>
    <mergeCell ref="A5:B5"/>
    <mergeCell ref="A6:B6"/>
    <mergeCell ref="A3:F3"/>
  </mergeCells>
  <phoneticPr fontId="16"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
  <sheetViews>
    <sheetView showGridLines="0" zoomScaleNormal="100" workbookViewId="0"/>
  </sheetViews>
  <sheetFormatPr defaultRowHeight="11.25"/>
  <cols>
    <col min="1" max="1" width="9.140625" style="289"/>
    <col min="2" max="7" width="12.140625" style="289" customWidth="1"/>
    <col min="8" max="16384" width="9.140625" style="289"/>
  </cols>
  <sheetData>
    <row r="1" spans="1:13" ht="14.1" customHeight="1">
      <c r="A1" s="700" t="s">
        <v>969</v>
      </c>
      <c r="B1" s="700"/>
      <c r="C1" s="700"/>
      <c r="D1" s="700"/>
      <c r="E1" s="700"/>
      <c r="F1" s="700"/>
      <c r="G1" s="700"/>
      <c r="H1" s="334"/>
      <c r="I1" s="334"/>
      <c r="J1" s="334"/>
      <c r="K1" s="334"/>
      <c r="L1" s="335"/>
      <c r="M1" s="335"/>
    </row>
    <row r="2" spans="1:13" ht="14.1" customHeight="1">
      <c r="A2" s="700" t="s">
        <v>970</v>
      </c>
      <c r="B2" s="700"/>
      <c r="C2" s="700"/>
      <c r="D2" s="700"/>
      <c r="E2" s="700"/>
      <c r="F2" s="700"/>
      <c r="G2" s="700"/>
      <c r="H2" s="335"/>
      <c r="I2" s="335"/>
      <c r="J2" s="335"/>
      <c r="K2" s="335"/>
      <c r="L2" s="335"/>
      <c r="M2" s="335"/>
    </row>
    <row r="3" spans="1:13" ht="14.1" customHeight="1" thickBot="1">
      <c r="A3" s="500" t="s">
        <v>213</v>
      </c>
      <c r="B3" s="501"/>
      <c r="C3" s="501"/>
      <c r="D3" s="501"/>
      <c r="E3" s="501"/>
      <c r="F3" s="501"/>
      <c r="G3" s="501" t="s">
        <v>105</v>
      </c>
      <c r="H3" s="335"/>
      <c r="I3" s="335"/>
      <c r="J3" s="335"/>
      <c r="K3" s="335"/>
      <c r="L3" s="335"/>
      <c r="M3" s="335"/>
    </row>
    <row r="4" spans="1:13" ht="48" customHeight="1" thickBot="1">
      <c r="A4" s="245"/>
      <c r="B4" s="54" t="s">
        <v>557</v>
      </c>
      <c r="C4" s="54" t="s">
        <v>558</v>
      </c>
      <c r="D4" s="54" t="s">
        <v>559</v>
      </c>
      <c r="E4" s="54" t="s">
        <v>560</v>
      </c>
      <c r="F4" s="54" t="s">
        <v>561</v>
      </c>
      <c r="G4" s="54" t="s">
        <v>562</v>
      </c>
    </row>
    <row r="5" spans="1:13" ht="14.1" customHeight="1">
      <c r="A5" s="336" t="s">
        <v>214</v>
      </c>
      <c r="B5" s="337">
        <v>158804.5</v>
      </c>
      <c r="C5" s="337">
        <v>198443.2</v>
      </c>
      <c r="D5" s="337">
        <v>244430.4</v>
      </c>
      <c r="E5" s="337">
        <v>178158.7</v>
      </c>
      <c r="F5" s="337">
        <v>54334.9</v>
      </c>
      <c r="G5" s="337">
        <v>362111</v>
      </c>
    </row>
    <row r="6" spans="1:13" ht="14.1" customHeight="1" thickBot="1">
      <c r="A6" s="336" t="s">
        <v>217</v>
      </c>
      <c r="B6" s="337">
        <v>42011.1</v>
      </c>
      <c r="C6" s="337">
        <v>41569</v>
      </c>
      <c r="D6" s="337">
        <v>85085</v>
      </c>
      <c r="E6" s="337">
        <v>61737.3</v>
      </c>
      <c r="F6" s="337">
        <v>8971</v>
      </c>
      <c r="G6" s="337">
        <v>87258.8</v>
      </c>
    </row>
    <row r="7" spans="1:13" ht="48" customHeight="1" thickBot="1">
      <c r="A7" s="245"/>
      <c r="B7" s="54" t="s">
        <v>567</v>
      </c>
      <c r="C7" s="54" t="s">
        <v>563</v>
      </c>
      <c r="D7" s="54" t="s">
        <v>568</v>
      </c>
      <c r="E7" s="54" t="s">
        <v>564</v>
      </c>
      <c r="F7" s="54" t="s">
        <v>565</v>
      </c>
      <c r="G7" s="54" t="s">
        <v>566</v>
      </c>
    </row>
    <row r="8" spans="1:13" ht="25.5" customHeight="1">
      <c r="A8" s="673" t="s">
        <v>352</v>
      </c>
      <c r="B8" s="674"/>
      <c r="C8" s="674"/>
      <c r="D8" s="674"/>
      <c r="E8" s="674"/>
      <c r="F8" s="674"/>
      <c r="G8" s="674"/>
    </row>
    <row r="9" spans="1:13" ht="13.5" customHeight="1">
      <c r="A9" s="692" t="s">
        <v>353</v>
      </c>
      <c r="B9" s="635"/>
      <c r="C9" s="635"/>
      <c r="D9" s="635"/>
      <c r="E9" s="635"/>
      <c r="F9" s="635"/>
      <c r="G9" s="635"/>
    </row>
    <row r="10" spans="1:13" ht="14.1" customHeight="1">
      <c r="A10" s="658" t="s">
        <v>354</v>
      </c>
      <c r="B10" s="658"/>
      <c r="C10" s="658"/>
      <c r="D10" s="658"/>
      <c r="E10" s="658"/>
      <c r="F10" s="658"/>
      <c r="G10" s="658"/>
    </row>
    <row r="11" spans="1:13" ht="14.1" customHeight="1">
      <c r="A11" s="658" t="s">
        <v>355</v>
      </c>
      <c r="B11" s="658"/>
      <c r="C11" s="658"/>
      <c r="D11" s="658"/>
      <c r="E11" s="658"/>
      <c r="F11" s="658"/>
      <c r="G11" s="658"/>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3" enableFormatConditionsCalculation="0"/>
  <dimension ref="A1:P16"/>
  <sheetViews>
    <sheetView showGridLines="0" zoomScaleNormal="100" workbookViewId="0"/>
  </sheetViews>
  <sheetFormatPr defaultRowHeight="11.25"/>
  <cols>
    <col min="1" max="1" width="14.7109375" style="289" customWidth="1"/>
    <col min="2" max="2" width="23.7109375" style="289" customWidth="1"/>
    <col min="3" max="3" width="20.85546875" style="289" customWidth="1"/>
    <col min="4" max="4" width="18.7109375" style="289" customWidth="1"/>
    <col min="5" max="7" width="9.140625" style="289"/>
    <col min="8" max="8" width="13.28515625" style="289" customWidth="1"/>
    <col min="9" max="16384" width="9.140625" style="289"/>
  </cols>
  <sheetData>
    <row r="1" spans="1:16" ht="14.1" customHeight="1">
      <c r="A1" s="697" t="s">
        <v>971</v>
      </c>
      <c r="B1" s="697"/>
      <c r="C1" s="697"/>
      <c r="D1" s="697"/>
    </row>
    <row r="2" spans="1:16" ht="14.1" customHeight="1">
      <c r="A2" s="697" t="s">
        <v>972</v>
      </c>
      <c r="B2" s="697"/>
      <c r="C2" s="697"/>
      <c r="D2" s="697"/>
    </row>
    <row r="3" spans="1:16" ht="14.1" customHeight="1" thickBot="1">
      <c r="A3" s="702" t="s">
        <v>226</v>
      </c>
      <c r="B3" s="702"/>
      <c r="C3" s="702"/>
      <c r="D3" s="702"/>
    </row>
    <row r="4" spans="1:16" ht="45" customHeight="1" thickBot="1">
      <c r="A4" s="245"/>
      <c r="B4" s="340" t="s">
        <v>569</v>
      </c>
      <c r="C4" s="246" t="s">
        <v>570</v>
      </c>
      <c r="D4" s="246" t="s">
        <v>571</v>
      </c>
      <c r="F4" s="329"/>
      <c r="G4" s="329"/>
      <c r="H4" s="329"/>
      <c r="I4" s="329"/>
      <c r="J4" s="329"/>
      <c r="K4" s="329"/>
    </row>
    <row r="5" spans="1:16" ht="14.1" customHeight="1">
      <c r="A5" s="289" t="s">
        <v>214</v>
      </c>
      <c r="B5" s="397">
        <v>71.099999999999994</v>
      </c>
      <c r="C5" s="397">
        <v>70.2</v>
      </c>
      <c r="D5" s="397">
        <v>68.5</v>
      </c>
      <c r="H5" s="329"/>
      <c r="I5" s="329"/>
      <c r="J5" s="329"/>
      <c r="K5" s="329"/>
    </row>
    <row r="6" spans="1:16" ht="14.1" customHeight="1" thickBot="1">
      <c r="A6" s="9" t="s">
        <v>217</v>
      </c>
      <c r="B6" s="397">
        <v>68.3</v>
      </c>
      <c r="C6" s="397">
        <v>66.900000000000006</v>
      </c>
      <c r="D6" s="397">
        <v>64.3</v>
      </c>
      <c r="H6" s="329"/>
      <c r="I6" s="329"/>
      <c r="J6" s="329"/>
      <c r="K6" s="329"/>
    </row>
    <row r="7" spans="1:16" ht="45" customHeight="1" thickBot="1">
      <c r="A7" s="245"/>
      <c r="B7" s="340" t="s">
        <v>572</v>
      </c>
      <c r="C7" s="246" t="s">
        <v>573</v>
      </c>
      <c r="D7" s="246" t="s">
        <v>574</v>
      </c>
      <c r="F7" s="329"/>
      <c r="G7" s="329"/>
      <c r="H7" s="329"/>
      <c r="I7" s="329"/>
      <c r="J7" s="329"/>
      <c r="K7" s="329"/>
    </row>
    <row r="8" spans="1:16" ht="11.45" customHeight="1">
      <c r="A8" s="701" t="s">
        <v>298</v>
      </c>
      <c r="B8" s="701"/>
      <c r="C8" s="701"/>
      <c r="D8" s="701"/>
      <c r="E8" s="329"/>
      <c r="F8" s="329"/>
      <c r="G8" s="329"/>
      <c r="H8" s="329"/>
      <c r="I8" s="329"/>
      <c r="J8" s="329"/>
      <c r="K8" s="329"/>
      <c r="L8" s="338"/>
      <c r="M8" s="338"/>
      <c r="N8" s="338"/>
      <c r="O8" s="338"/>
      <c r="P8" s="338"/>
    </row>
    <row r="9" spans="1:16" ht="11.45" customHeight="1">
      <c r="A9" s="701" t="s">
        <v>299</v>
      </c>
      <c r="B9" s="701"/>
      <c r="C9" s="701"/>
      <c r="D9" s="701"/>
      <c r="E9" s="329"/>
      <c r="F9" s="329"/>
      <c r="G9" s="329"/>
      <c r="H9" s="329"/>
      <c r="I9" s="329"/>
      <c r="J9" s="329"/>
      <c r="K9" s="329"/>
      <c r="L9" s="338"/>
      <c r="M9" s="338"/>
      <c r="N9" s="338"/>
      <c r="O9" s="338"/>
      <c r="P9" s="338"/>
    </row>
    <row r="10" spans="1:16" ht="11.45" customHeight="1">
      <c r="A10" s="329" t="s">
        <v>975</v>
      </c>
      <c r="B10" s="329"/>
      <c r="C10" s="329"/>
      <c r="D10" s="329"/>
      <c r="E10" s="329"/>
      <c r="F10" s="329"/>
      <c r="G10" s="329"/>
      <c r="H10" s="329"/>
      <c r="I10" s="329"/>
      <c r="J10" s="329"/>
      <c r="K10" s="329"/>
      <c r="L10" s="338"/>
      <c r="M10" s="338"/>
      <c r="N10" s="338"/>
      <c r="O10" s="338"/>
      <c r="P10" s="338"/>
    </row>
    <row r="11" spans="1:16" ht="11.45" customHeight="1">
      <c r="A11" s="329" t="s">
        <v>976</v>
      </c>
      <c r="B11" s="329"/>
      <c r="C11" s="329"/>
      <c r="D11" s="329"/>
      <c r="E11" s="329"/>
      <c r="F11" s="329"/>
      <c r="G11" s="329"/>
      <c r="H11" s="329"/>
      <c r="I11" s="329"/>
      <c r="J11" s="329"/>
      <c r="K11" s="329"/>
      <c r="L11" s="338"/>
      <c r="M11" s="338"/>
      <c r="N11" s="338"/>
      <c r="O11" s="338"/>
      <c r="P11" s="338"/>
    </row>
    <row r="12" spans="1:16" ht="12.75">
      <c r="A12" s="329"/>
      <c r="B12"/>
      <c r="C12"/>
      <c r="D12"/>
      <c r="E12" s="329"/>
      <c r="F12" s="329"/>
      <c r="G12" s="329"/>
      <c r="H12" s="329"/>
      <c r="I12" s="329"/>
      <c r="J12" s="329"/>
      <c r="K12" s="329"/>
    </row>
    <row r="13" spans="1:16" ht="12.75">
      <c r="B13"/>
      <c r="C13"/>
      <c r="D13"/>
      <c r="E13" s="339"/>
      <c r="F13" s="329"/>
      <c r="G13" s="329"/>
      <c r="H13" s="329"/>
      <c r="I13" s="329"/>
      <c r="J13" s="329"/>
      <c r="K13" s="329"/>
    </row>
    <row r="14" spans="1:16" ht="12.75">
      <c r="E14" s="339"/>
      <c r="F14" s="329"/>
      <c r="G14" s="329"/>
      <c r="H14" s="329"/>
      <c r="I14" s="329"/>
      <c r="J14" s="329"/>
      <c r="K14" s="329"/>
    </row>
    <row r="15" spans="1:16">
      <c r="F15" s="329"/>
      <c r="G15" s="329"/>
      <c r="H15" s="329"/>
      <c r="I15" s="329"/>
      <c r="J15" s="329"/>
      <c r="K15" s="329"/>
    </row>
    <row r="16" spans="1:16">
      <c r="F16" s="329"/>
      <c r="G16" s="329"/>
      <c r="H16" s="329"/>
      <c r="I16" s="329"/>
      <c r="J16" s="329"/>
      <c r="K16" s="329"/>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7"/>
  <dimension ref="A1:P19"/>
  <sheetViews>
    <sheetView showGridLines="0" zoomScaleNormal="100" workbookViewId="0"/>
  </sheetViews>
  <sheetFormatPr defaultRowHeight="11.25"/>
  <cols>
    <col min="1" max="1" width="22.140625" style="289" customWidth="1"/>
    <col min="2" max="2" width="20.7109375" style="289" customWidth="1"/>
    <col min="3" max="3" width="16.85546875" style="289" customWidth="1"/>
    <col min="4" max="4" width="19.28515625" style="289" customWidth="1"/>
    <col min="5" max="7" width="9.140625" style="289"/>
    <col min="8" max="8" width="13.28515625" style="289" customWidth="1"/>
    <col min="9" max="16384" width="9.140625" style="289"/>
  </cols>
  <sheetData>
    <row r="1" spans="1:16" ht="14.1" customHeight="1">
      <c r="A1" s="697" t="s">
        <v>971</v>
      </c>
      <c r="B1" s="697"/>
      <c r="C1" s="697"/>
      <c r="D1" s="697"/>
    </row>
    <row r="2" spans="1:16" ht="14.1" customHeight="1">
      <c r="A2" s="703" t="s">
        <v>972</v>
      </c>
      <c r="B2" s="703"/>
      <c r="C2" s="703"/>
      <c r="D2" s="703"/>
    </row>
    <row r="3" spans="1:16" ht="14.1" customHeight="1" thickBot="1">
      <c r="A3" s="704" t="s">
        <v>226</v>
      </c>
      <c r="B3" s="704"/>
      <c r="C3" s="704"/>
      <c r="D3" s="704"/>
    </row>
    <row r="4" spans="1:16" ht="51" customHeight="1" thickBot="1">
      <c r="A4" s="245"/>
      <c r="B4" s="54" t="s">
        <v>577</v>
      </c>
      <c r="C4" s="54" t="s">
        <v>578</v>
      </c>
      <c r="D4" s="54" t="s">
        <v>752</v>
      </c>
    </row>
    <row r="5" spans="1:16" ht="14.1" customHeight="1">
      <c r="A5" s="341" t="s">
        <v>214</v>
      </c>
      <c r="B5" s="397">
        <v>69.2</v>
      </c>
      <c r="C5" s="397">
        <v>68.599999999999994</v>
      </c>
      <c r="D5" s="397">
        <v>22.6</v>
      </c>
    </row>
    <row r="6" spans="1:16" ht="14.1" customHeight="1" thickBot="1">
      <c r="A6" s="318" t="s">
        <v>217</v>
      </c>
      <c r="B6" s="397">
        <v>64.400000000000006</v>
      </c>
      <c r="C6" s="397">
        <v>63.9</v>
      </c>
      <c r="D6" s="397">
        <v>19.100000000000001</v>
      </c>
    </row>
    <row r="7" spans="1:16" ht="51" customHeight="1" thickBot="1">
      <c r="A7" s="245"/>
      <c r="B7" s="54" t="s">
        <v>575</v>
      </c>
      <c r="C7" s="54" t="s">
        <v>576</v>
      </c>
      <c r="D7" s="54" t="s">
        <v>753</v>
      </c>
    </row>
    <row r="8" spans="1:16" ht="14.1" customHeight="1">
      <c r="A8" s="701" t="s">
        <v>298</v>
      </c>
      <c r="B8" s="701"/>
      <c r="C8" s="701"/>
      <c r="D8" s="701"/>
      <c r="E8" s="329"/>
      <c r="F8" s="338"/>
      <c r="G8" s="338"/>
      <c r="H8" s="338"/>
      <c r="I8" s="338"/>
      <c r="J8" s="338"/>
      <c r="K8" s="338"/>
      <c r="L8" s="338"/>
      <c r="M8" s="338"/>
      <c r="N8" s="338"/>
      <c r="O8" s="338"/>
      <c r="P8" s="338"/>
    </row>
    <row r="9" spans="1:16" ht="14.1" customHeight="1">
      <c r="A9" s="701" t="s">
        <v>299</v>
      </c>
      <c r="B9" s="701"/>
      <c r="C9" s="701"/>
      <c r="D9" s="701"/>
      <c r="E9" s="338"/>
      <c r="F9" s="338"/>
      <c r="G9" s="338"/>
      <c r="H9" s="338"/>
      <c r="I9" s="338"/>
      <c r="J9" s="338"/>
      <c r="K9" s="338"/>
      <c r="L9" s="338"/>
      <c r="M9" s="338"/>
      <c r="N9" s="338"/>
      <c r="O9" s="338"/>
      <c r="P9" s="338"/>
    </row>
    <row r="10" spans="1:16" ht="12.75">
      <c r="A10" s="329" t="s">
        <v>977</v>
      </c>
      <c r="B10" s="338"/>
      <c r="C10" s="338"/>
      <c r="D10" s="338"/>
      <c r="E10" s="338"/>
      <c r="F10" s="338"/>
      <c r="G10" s="338"/>
      <c r="H10" s="338"/>
      <c r="I10" s="338"/>
      <c r="J10" s="338"/>
      <c r="K10" s="338"/>
      <c r="L10" s="338"/>
      <c r="M10" s="338"/>
      <c r="N10" s="338"/>
      <c r="O10" s="338"/>
      <c r="P10" s="338"/>
    </row>
    <row r="11" spans="1:16" ht="12.75">
      <c r="A11" s="329" t="s">
        <v>978</v>
      </c>
      <c r="B11" s="427"/>
      <c r="C11" s="427"/>
      <c r="D11" s="427"/>
      <c r="E11" s="338"/>
      <c r="F11" s="338"/>
      <c r="G11" s="338"/>
      <c r="H11" s="338"/>
      <c r="I11" s="338"/>
      <c r="J11" s="338"/>
      <c r="K11" s="338"/>
      <c r="L11" s="338"/>
      <c r="M11" s="338"/>
      <c r="N11" s="338"/>
      <c r="O11" s="338"/>
      <c r="P11" s="338"/>
    </row>
    <row r="12" spans="1:16" ht="12.75">
      <c r="A12" s="338"/>
      <c r="B12" s="428"/>
      <c r="C12" s="338"/>
      <c r="D12" s="338"/>
      <c r="E12" s="338"/>
      <c r="F12" s="338"/>
      <c r="G12" s="338"/>
      <c r="H12" s="338"/>
      <c r="I12" s="338"/>
      <c r="J12" s="338"/>
      <c r="K12" s="338"/>
      <c r="L12" s="338"/>
      <c r="M12" s="338"/>
      <c r="N12" s="338"/>
      <c r="O12" s="338"/>
      <c r="P12" s="338"/>
    </row>
    <row r="13" spans="1:16" ht="12.75">
      <c r="A13" s="338"/>
      <c r="B13" s="338"/>
      <c r="C13" s="338"/>
      <c r="D13" s="338"/>
      <c r="E13" s="338"/>
      <c r="F13" s="338"/>
      <c r="G13" s="338"/>
      <c r="H13" s="338"/>
      <c r="I13" s="338"/>
      <c r="J13" s="338"/>
      <c r="K13" s="338"/>
      <c r="L13" s="338"/>
      <c r="M13" s="338"/>
      <c r="N13" s="338"/>
      <c r="O13" s="338"/>
      <c r="P13" s="338"/>
    </row>
    <row r="14" spans="1:16" ht="12.75">
      <c r="A14" s="338"/>
      <c r="B14" s="338"/>
      <c r="C14" s="338"/>
      <c r="D14" s="338"/>
      <c r="E14" s="338"/>
      <c r="F14" s="338"/>
      <c r="G14" s="338"/>
      <c r="H14" s="338"/>
      <c r="I14" s="338"/>
      <c r="J14" s="338"/>
      <c r="K14" s="338"/>
      <c r="L14" s="338"/>
      <c r="M14" s="338"/>
      <c r="N14" s="338"/>
      <c r="O14" s="338"/>
      <c r="P14" s="338"/>
    </row>
    <row r="15" spans="1:16" ht="12.75">
      <c r="A15" s="338"/>
      <c r="B15" s="338"/>
      <c r="C15" s="338"/>
      <c r="D15" s="338"/>
      <c r="E15" s="338"/>
      <c r="F15" s="338"/>
      <c r="G15" s="338"/>
      <c r="H15" s="338"/>
      <c r="I15" s="338"/>
      <c r="J15" s="338"/>
      <c r="K15" s="338"/>
      <c r="L15" s="338"/>
      <c r="M15" s="338"/>
      <c r="N15" s="338"/>
      <c r="O15" s="338"/>
      <c r="P15" s="338"/>
    </row>
    <row r="16" spans="1:16" ht="12.75">
      <c r="A16" s="338"/>
      <c r="B16" s="338"/>
      <c r="C16" s="338"/>
      <c r="D16" s="338"/>
      <c r="E16" s="338"/>
      <c r="F16" s="338"/>
      <c r="G16" s="338"/>
      <c r="H16" s="338"/>
      <c r="I16" s="338"/>
      <c r="J16" s="338"/>
      <c r="K16" s="338"/>
      <c r="L16" s="338"/>
      <c r="M16" s="338"/>
      <c r="N16" s="338"/>
      <c r="O16" s="338"/>
      <c r="P16" s="338"/>
    </row>
    <row r="17" spans="1:16" ht="12.75">
      <c r="A17" s="338"/>
      <c r="B17" s="338"/>
      <c r="C17" s="338"/>
      <c r="D17" s="338"/>
      <c r="E17" s="338"/>
      <c r="F17" s="338"/>
      <c r="G17" s="338"/>
      <c r="H17" s="338"/>
      <c r="I17" s="338"/>
      <c r="J17" s="338"/>
      <c r="K17" s="338"/>
      <c r="L17" s="338"/>
      <c r="M17" s="338"/>
      <c r="N17" s="338"/>
      <c r="O17" s="338"/>
      <c r="P17" s="338"/>
    </row>
    <row r="18" spans="1:16" ht="12.75">
      <c r="A18" s="338"/>
      <c r="B18" s="338"/>
      <c r="C18" s="338"/>
      <c r="D18" s="338"/>
      <c r="E18" s="338"/>
      <c r="F18" s="338"/>
      <c r="G18" s="338"/>
      <c r="H18" s="338"/>
      <c r="I18" s="338"/>
      <c r="J18" s="338"/>
      <c r="K18" s="338"/>
      <c r="L18" s="338"/>
      <c r="M18" s="338"/>
      <c r="N18" s="338"/>
      <c r="O18" s="338"/>
      <c r="P18" s="338"/>
    </row>
    <row r="19" spans="1:16" ht="12.75">
      <c r="A19" s="338"/>
      <c r="B19" s="338"/>
      <c r="C19" s="338"/>
      <c r="D19" s="338"/>
      <c r="E19" s="338"/>
      <c r="F19" s="338"/>
      <c r="G19" s="338"/>
      <c r="H19" s="338"/>
      <c r="I19" s="338"/>
      <c r="J19" s="338"/>
      <c r="K19" s="338"/>
      <c r="L19" s="338"/>
      <c r="M19" s="338"/>
      <c r="N19" s="338"/>
      <c r="O19" s="338"/>
      <c r="P19" s="338"/>
    </row>
  </sheetData>
  <mergeCells count="5">
    <mergeCell ref="A8:D8"/>
    <mergeCell ref="A9:D9"/>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5" enableFormatConditionsCalculation="0"/>
  <dimension ref="A1:L14"/>
  <sheetViews>
    <sheetView showGridLines="0" zoomScaleNormal="100" workbookViewId="0"/>
  </sheetViews>
  <sheetFormatPr defaultRowHeight="11.25"/>
  <cols>
    <col min="1" max="1" width="18.140625" style="289" customWidth="1"/>
    <col min="2" max="2" width="11.85546875" style="289" customWidth="1"/>
    <col min="3" max="3" width="13" style="289" customWidth="1"/>
    <col min="4" max="4" width="21.140625" style="289" customWidth="1"/>
    <col min="5" max="5" width="23.28515625" style="289" customWidth="1"/>
    <col min="6" max="6" width="9.140625" style="9"/>
    <col min="7" max="7" width="9.140625" style="289"/>
    <col min="8" max="8" width="9.140625" style="9"/>
    <col min="9" max="9" width="13" style="9" customWidth="1"/>
    <col min="10" max="12" width="9.140625" style="9"/>
    <col min="13" max="16384" width="9.140625" style="289"/>
  </cols>
  <sheetData>
    <row r="1" spans="1:11" ht="14.1" customHeight="1">
      <c r="A1" s="559" t="s">
        <v>973</v>
      </c>
      <c r="B1" s="559"/>
      <c r="C1" s="559"/>
      <c r="D1" s="559"/>
    </row>
    <row r="2" spans="1:11" ht="14.1" customHeight="1">
      <c r="A2" s="559" t="s">
        <v>974</v>
      </c>
      <c r="B2" s="559"/>
      <c r="C2" s="559"/>
      <c r="D2" s="559"/>
    </row>
    <row r="3" spans="1:11" ht="14.1" customHeight="1" thickBot="1">
      <c r="A3" s="618" t="s">
        <v>226</v>
      </c>
      <c r="B3" s="618"/>
      <c r="C3" s="618"/>
      <c r="D3" s="618"/>
    </row>
    <row r="4" spans="1:11" ht="56.25" customHeight="1" thickBot="1">
      <c r="A4" s="95"/>
      <c r="B4" s="54" t="s">
        <v>579</v>
      </c>
      <c r="C4" s="54" t="s">
        <v>580</v>
      </c>
      <c r="D4" s="54" t="s">
        <v>581</v>
      </c>
      <c r="F4" s="93"/>
      <c r="H4" s="17"/>
      <c r="I4" s="17"/>
      <c r="J4" s="17"/>
      <c r="K4" s="17"/>
    </row>
    <row r="5" spans="1:11" ht="14.1" customHeight="1">
      <c r="A5" s="96" t="s">
        <v>214</v>
      </c>
      <c r="B5" s="448">
        <v>100</v>
      </c>
      <c r="C5" s="448">
        <v>100</v>
      </c>
      <c r="D5" s="448">
        <v>91.558441558441558</v>
      </c>
      <c r="F5" s="198"/>
      <c r="H5" s="17"/>
      <c r="I5" s="17"/>
      <c r="J5" s="17"/>
      <c r="K5" s="17"/>
    </row>
    <row r="6" spans="1:11" ht="14.1" customHeight="1" thickBot="1">
      <c r="A6" s="96" t="s">
        <v>217</v>
      </c>
      <c r="B6" s="449">
        <v>100</v>
      </c>
      <c r="C6" s="449">
        <v>100</v>
      </c>
      <c r="D6" s="449">
        <v>89.534883720930239</v>
      </c>
      <c r="F6" s="198"/>
      <c r="G6" s="9"/>
    </row>
    <row r="7" spans="1:11" ht="56.25" customHeight="1" thickBot="1">
      <c r="A7" s="95"/>
      <c r="B7" s="54" t="s">
        <v>582</v>
      </c>
      <c r="C7" s="54" t="s">
        <v>583</v>
      </c>
      <c r="D7" s="54" t="s">
        <v>584</v>
      </c>
      <c r="F7" s="93"/>
      <c r="H7" s="17"/>
      <c r="I7" s="17"/>
      <c r="J7" s="17"/>
      <c r="K7" s="17"/>
    </row>
    <row r="8" spans="1:11" ht="14.1" customHeight="1">
      <c r="A8" s="705" t="s">
        <v>271</v>
      </c>
      <c r="B8" s="705"/>
      <c r="C8" s="705"/>
      <c r="D8" s="705"/>
      <c r="E8" s="705"/>
      <c r="F8" s="136"/>
    </row>
    <row r="9" spans="1:11" ht="14.1" customHeight="1">
      <c r="A9" s="705" t="s">
        <v>272</v>
      </c>
      <c r="B9" s="705"/>
      <c r="C9" s="705"/>
      <c r="D9" s="705"/>
      <c r="E9" s="705"/>
      <c r="F9" s="136"/>
    </row>
    <row r="10" spans="1:11" ht="24.75" customHeight="1">
      <c r="A10" s="706"/>
      <c r="B10" s="707"/>
      <c r="C10" s="707"/>
      <c r="D10" s="707"/>
      <c r="E10" s="707"/>
      <c r="F10" s="342"/>
    </row>
    <row r="11" spans="1:11" ht="11.25" customHeight="1">
      <c r="A11" s="343"/>
      <c r="B11" s="344"/>
      <c r="C11" s="345"/>
      <c r="D11" s="345"/>
      <c r="E11" s="345"/>
      <c r="F11" s="289"/>
    </row>
    <row r="12" spans="1:11">
      <c r="F12" s="289"/>
    </row>
    <row r="13" spans="1:11">
      <c r="F13" s="289"/>
    </row>
    <row r="14" spans="1:11">
      <c r="E14" s="9"/>
      <c r="F14" s="289"/>
    </row>
  </sheetData>
  <mergeCells count="6">
    <mergeCell ref="A8:E8"/>
    <mergeCell ref="A9:E9"/>
    <mergeCell ref="A10:E10"/>
    <mergeCell ref="A3:D3"/>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6" enableFormatConditionsCalculation="0"/>
  <dimension ref="A1:L24"/>
  <sheetViews>
    <sheetView showGridLines="0" zoomScaleNormal="100" workbookViewId="0"/>
  </sheetViews>
  <sheetFormatPr defaultRowHeight="11.25"/>
  <cols>
    <col min="1" max="1" width="23.7109375" style="111" customWidth="1"/>
    <col min="2" max="3" width="11.140625" style="111" customWidth="1"/>
    <col min="4" max="4" width="11.7109375" style="111" customWidth="1"/>
    <col min="5" max="5" width="23.85546875" style="111" customWidth="1"/>
    <col min="6" max="6" width="6" style="111" customWidth="1"/>
    <col min="7" max="16384" width="9.140625" style="111"/>
  </cols>
  <sheetData>
    <row r="1" spans="1:8" ht="14.1" customHeight="1">
      <c r="A1" s="559" t="s">
        <v>1124</v>
      </c>
      <c r="B1" s="559"/>
      <c r="C1" s="559"/>
      <c r="D1" s="559"/>
      <c r="E1" s="559"/>
    </row>
    <row r="2" spans="1:8" ht="14.1" customHeight="1" thickBot="1">
      <c r="A2" s="559" t="s">
        <v>1125</v>
      </c>
      <c r="B2" s="559"/>
      <c r="C2" s="559"/>
      <c r="D2" s="559"/>
      <c r="E2" s="559"/>
    </row>
    <row r="3" spans="1:8" ht="33" customHeight="1">
      <c r="A3" s="631">
        <v>2015</v>
      </c>
      <c r="B3" s="69" t="s">
        <v>217</v>
      </c>
      <c r="C3" s="69" t="s">
        <v>214</v>
      </c>
      <c r="D3" s="70" t="s">
        <v>95</v>
      </c>
      <c r="E3" s="631">
        <v>2015</v>
      </c>
      <c r="H3" s="348"/>
    </row>
    <row r="4" spans="1:8" ht="14.1" customHeight="1" thickBot="1">
      <c r="A4" s="560"/>
      <c r="B4" s="632" t="s">
        <v>213</v>
      </c>
      <c r="C4" s="632"/>
      <c r="D4" s="480" t="s">
        <v>226</v>
      </c>
      <c r="E4" s="560"/>
      <c r="H4" s="348"/>
    </row>
    <row r="5" spans="1:8" ht="14.1" customHeight="1">
      <c r="A5" s="66" t="s">
        <v>116</v>
      </c>
      <c r="B5" s="350">
        <v>1962493</v>
      </c>
      <c r="C5" s="350">
        <v>6518872</v>
      </c>
      <c r="D5" s="177">
        <v>30.104794203659775</v>
      </c>
      <c r="E5" s="66" t="s">
        <v>192</v>
      </c>
      <c r="G5" s="348"/>
      <c r="H5" s="348"/>
    </row>
    <row r="6" spans="1:8" ht="14.1" customHeight="1">
      <c r="A6" s="295" t="s">
        <v>190</v>
      </c>
      <c r="B6" s="350">
        <v>76547</v>
      </c>
      <c r="C6" s="350">
        <v>240726</v>
      </c>
      <c r="D6" s="177">
        <v>31.798393193921719</v>
      </c>
      <c r="E6" s="295" t="s">
        <v>191</v>
      </c>
      <c r="G6" s="348"/>
      <c r="H6" s="347"/>
    </row>
    <row r="7" spans="1:8" ht="29.45" customHeight="1">
      <c r="A7" s="295" t="s">
        <v>104</v>
      </c>
      <c r="B7" s="350">
        <v>105611</v>
      </c>
      <c r="C7" s="350">
        <v>583357</v>
      </c>
      <c r="D7" s="177">
        <v>18.104008351661161</v>
      </c>
      <c r="E7" s="295" t="s">
        <v>0</v>
      </c>
      <c r="G7" s="348"/>
      <c r="H7" s="347"/>
    </row>
    <row r="8" spans="1:8" ht="14.1" customHeight="1">
      <c r="A8" s="295" t="s">
        <v>106</v>
      </c>
      <c r="B8" s="350">
        <v>427311</v>
      </c>
      <c r="C8" s="350">
        <v>1533474</v>
      </c>
      <c r="D8" s="177">
        <v>27.86555233411196</v>
      </c>
      <c r="E8" s="295" t="s">
        <v>4</v>
      </c>
      <c r="G8" s="348"/>
      <c r="H8" s="347"/>
    </row>
    <row r="9" spans="1:8" ht="14.1" customHeight="1">
      <c r="A9" s="295" t="s">
        <v>117</v>
      </c>
      <c r="B9" s="350">
        <v>608490</v>
      </c>
      <c r="C9" s="350">
        <v>1704212</v>
      </c>
      <c r="D9" s="177">
        <v>35.705064862822233</v>
      </c>
      <c r="E9" s="295" t="s">
        <v>40</v>
      </c>
      <c r="G9" s="348"/>
      <c r="H9" s="347"/>
    </row>
    <row r="10" spans="1:8" ht="14.1" customHeight="1">
      <c r="A10" s="66" t="s">
        <v>118</v>
      </c>
      <c r="B10" s="350">
        <v>276470</v>
      </c>
      <c r="C10" s="350">
        <v>716468</v>
      </c>
      <c r="D10" s="177">
        <v>38.587906228889494</v>
      </c>
      <c r="E10" s="66" t="s">
        <v>1</v>
      </c>
      <c r="G10" s="348"/>
      <c r="H10" s="348"/>
    </row>
    <row r="11" spans="1:8" ht="14.1" customHeight="1">
      <c r="A11" s="295" t="s">
        <v>119</v>
      </c>
      <c r="B11" s="350">
        <v>14449</v>
      </c>
      <c r="C11" s="350">
        <v>108279</v>
      </c>
      <c r="D11" s="177">
        <v>13.344231106678118</v>
      </c>
      <c r="E11" s="295" t="s">
        <v>2</v>
      </c>
      <c r="G11" s="348"/>
      <c r="H11" s="347"/>
    </row>
    <row r="12" spans="1:8" ht="14.1" customHeight="1">
      <c r="A12" s="295" t="s">
        <v>117</v>
      </c>
      <c r="B12" s="350">
        <v>64951</v>
      </c>
      <c r="C12" s="350">
        <v>186446</v>
      </c>
      <c r="D12" s="177">
        <v>34.836360125720049</v>
      </c>
      <c r="E12" s="295" t="s">
        <v>40</v>
      </c>
      <c r="G12" s="348"/>
      <c r="H12" s="347"/>
    </row>
    <row r="13" spans="1:8" ht="14.1" customHeight="1">
      <c r="A13" s="66" t="s">
        <v>120</v>
      </c>
      <c r="B13" s="350">
        <v>1524385</v>
      </c>
      <c r="C13" s="350">
        <v>5095029</v>
      </c>
      <c r="D13" s="177">
        <v>29.919064248702021</v>
      </c>
      <c r="E13" s="66" t="s">
        <v>346</v>
      </c>
      <c r="G13" s="348"/>
      <c r="H13" s="348"/>
    </row>
    <row r="14" spans="1:8" ht="14.1" customHeight="1">
      <c r="A14" s="295" t="s">
        <v>121</v>
      </c>
      <c r="B14" s="350">
        <v>650034</v>
      </c>
      <c r="C14" s="350">
        <v>2216505</v>
      </c>
      <c r="D14" s="177">
        <v>29.326980990342904</v>
      </c>
      <c r="E14" s="295" t="s">
        <v>57</v>
      </c>
      <c r="G14" s="348"/>
      <c r="H14" s="351"/>
    </row>
    <row r="15" spans="1:8" ht="14.1" customHeight="1">
      <c r="A15" s="295" t="s">
        <v>122</v>
      </c>
      <c r="B15" s="350">
        <v>37004</v>
      </c>
      <c r="C15" s="350">
        <v>190662</v>
      </c>
      <c r="D15" s="177">
        <v>19.408167332766883</v>
      </c>
      <c r="E15" s="295" t="s">
        <v>58</v>
      </c>
      <c r="G15" s="348"/>
      <c r="H15" s="351"/>
    </row>
    <row r="16" spans="1:8" ht="14.1" customHeight="1">
      <c r="A16" s="66" t="s">
        <v>123</v>
      </c>
      <c r="B16" s="350">
        <v>517954</v>
      </c>
      <c r="C16" s="350">
        <v>1409102</v>
      </c>
      <c r="D16" s="177">
        <v>36.757736487493453</v>
      </c>
      <c r="E16" s="66" t="s">
        <v>347</v>
      </c>
      <c r="G16" s="348"/>
      <c r="H16" s="9"/>
    </row>
    <row r="17" spans="1:12" ht="14.1" customHeight="1">
      <c r="A17" s="295" t="s">
        <v>124</v>
      </c>
      <c r="B17" s="350">
        <v>425090</v>
      </c>
      <c r="C17" s="350">
        <v>1175919</v>
      </c>
      <c r="D17" s="177">
        <v>36.149598739368955</v>
      </c>
      <c r="E17" s="295" t="s">
        <v>3</v>
      </c>
      <c r="G17" s="348"/>
      <c r="H17" s="351"/>
    </row>
    <row r="18" spans="1:12" ht="14.1" customHeight="1" thickBot="1">
      <c r="A18" s="295" t="s">
        <v>122</v>
      </c>
      <c r="B18" s="350">
        <v>45656</v>
      </c>
      <c r="C18" s="350">
        <v>92021</v>
      </c>
      <c r="D18" s="177">
        <v>49.614761847839077</v>
      </c>
      <c r="E18" s="295" t="s">
        <v>58</v>
      </c>
      <c r="G18" s="348"/>
      <c r="H18" s="351"/>
    </row>
    <row r="19" spans="1:12" ht="14.1" customHeight="1">
      <c r="A19" s="631"/>
      <c r="B19" s="633" t="s">
        <v>105</v>
      </c>
      <c r="C19" s="634"/>
      <c r="D19" s="481" t="s">
        <v>226</v>
      </c>
      <c r="E19" s="631"/>
      <c r="G19" s="348"/>
      <c r="H19" s="348"/>
    </row>
    <row r="20" spans="1:12" ht="33" customHeight="1" thickBot="1">
      <c r="A20" s="560"/>
      <c r="B20" s="90" t="s">
        <v>217</v>
      </c>
      <c r="C20" s="90" t="s">
        <v>214</v>
      </c>
      <c r="D20" s="214" t="s">
        <v>95</v>
      </c>
      <c r="E20" s="560"/>
      <c r="G20" s="348"/>
    </row>
    <row r="21" spans="1:12" ht="26.25" customHeight="1">
      <c r="A21" s="683" t="s">
        <v>979</v>
      </c>
      <c r="B21" s="635"/>
      <c r="C21" s="635"/>
      <c r="D21" s="635"/>
      <c r="E21" s="635"/>
      <c r="F21" s="346"/>
      <c r="G21" s="346"/>
      <c r="H21" s="346"/>
      <c r="I21" s="346"/>
      <c r="J21" s="346"/>
      <c r="K21" s="346"/>
      <c r="L21" s="346"/>
    </row>
    <row r="22" spans="1:12" ht="21.6" customHeight="1">
      <c r="A22" s="683" t="s">
        <v>980</v>
      </c>
      <c r="B22" s="635"/>
      <c r="C22" s="635"/>
      <c r="D22" s="635"/>
      <c r="E22" s="635"/>
      <c r="F22" s="349"/>
      <c r="G22" s="349"/>
      <c r="H22" s="349"/>
      <c r="I22" s="349"/>
      <c r="J22" s="349"/>
      <c r="K22" s="349"/>
      <c r="L22" s="349"/>
    </row>
    <row r="23" spans="1:12" ht="32.450000000000003" customHeight="1">
      <c r="A23" s="683" t="s">
        <v>981</v>
      </c>
      <c r="B23" s="635"/>
      <c r="C23" s="635"/>
      <c r="D23" s="635"/>
      <c r="E23" s="635"/>
      <c r="F23" s="346"/>
      <c r="G23" s="346"/>
      <c r="H23" s="346"/>
      <c r="I23" s="346"/>
      <c r="J23" s="346"/>
      <c r="K23" s="346"/>
      <c r="L23" s="346"/>
    </row>
    <row r="24" spans="1:12" ht="23.45" customHeight="1">
      <c r="A24" s="683" t="s">
        <v>982</v>
      </c>
      <c r="B24" s="547"/>
      <c r="C24" s="547"/>
      <c r="D24" s="547"/>
      <c r="E24" s="547"/>
    </row>
  </sheetData>
  <mergeCells count="12">
    <mergeCell ref="A1:E1"/>
    <mergeCell ref="A2:E2"/>
    <mergeCell ref="A21:E21"/>
    <mergeCell ref="A22:E22"/>
    <mergeCell ref="A23:E23"/>
    <mergeCell ref="B19:C19"/>
    <mergeCell ref="A3:A4"/>
    <mergeCell ref="E3:E4"/>
    <mergeCell ref="B4:C4"/>
    <mergeCell ref="A24:E24"/>
    <mergeCell ref="A19:A20"/>
    <mergeCell ref="E19:E20"/>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8"/>
  <dimension ref="A1:L14"/>
  <sheetViews>
    <sheetView showGridLines="0" zoomScaleNormal="100" workbookViewId="0"/>
  </sheetViews>
  <sheetFormatPr defaultRowHeight="11.25"/>
  <cols>
    <col min="1" max="1" width="15.7109375" style="289" customWidth="1"/>
    <col min="2" max="5" width="17.28515625" style="289" customWidth="1"/>
    <col min="6" max="8" width="9.140625" style="289"/>
    <col min="9" max="9" width="13" style="289" customWidth="1"/>
    <col min="10" max="16384" width="9.140625" style="289"/>
  </cols>
  <sheetData>
    <row r="1" spans="1:12" ht="14.1" customHeight="1">
      <c r="A1" s="559" t="s">
        <v>983</v>
      </c>
      <c r="B1" s="559"/>
      <c r="C1" s="559"/>
      <c r="D1" s="559"/>
      <c r="E1" s="559"/>
    </row>
    <row r="2" spans="1:12" ht="14.1" customHeight="1">
      <c r="A2" s="559" t="s">
        <v>984</v>
      </c>
      <c r="B2" s="559"/>
      <c r="C2" s="559"/>
      <c r="D2" s="559"/>
      <c r="E2" s="559"/>
      <c r="F2" s="9"/>
    </row>
    <row r="3" spans="1:12" ht="14.1" customHeight="1" thickBot="1">
      <c r="A3" s="618" t="s">
        <v>226</v>
      </c>
      <c r="B3" s="618"/>
      <c r="C3" s="618"/>
      <c r="D3" s="618"/>
      <c r="E3" s="618"/>
      <c r="F3" s="9"/>
    </row>
    <row r="4" spans="1:12" ht="45" customHeight="1" thickBot="1">
      <c r="A4" s="95"/>
      <c r="B4" s="54" t="s">
        <v>617</v>
      </c>
      <c r="C4" s="54" t="s">
        <v>589</v>
      </c>
      <c r="D4" s="54" t="s">
        <v>590</v>
      </c>
      <c r="E4" s="54" t="s">
        <v>591</v>
      </c>
    </row>
    <row r="5" spans="1:12" ht="14.1" customHeight="1">
      <c r="A5" s="96" t="s">
        <v>214</v>
      </c>
      <c r="B5" s="9">
        <v>41.2</v>
      </c>
      <c r="C5" s="198">
        <v>26.1</v>
      </c>
      <c r="D5" s="198">
        <v>34.1</v>
      </c>
      <c r="E5" s="289">
        <v>18.100000000000001</v>
      </c>
    </row>
    <row r="6" spans="1:12" ht="14.1" customHeight="1" thickBot="1">
      <c r="A6" s="96" t="s">
        <v>217</v>
      </c>
      <c r="B6" s="356">
        <v>35.5</v>
      </c>
      <c r="C6" s="198">
        <v>30.1</v>
      </c>
      <c r="D6" s="198">
        <v>31.8</v>
      </c>
      <c r="E6" s="398">
        <v>20.8</v>
      </c>
      <c r="G6" s="9"/>
      <c r="H6" s="9"/>
    </row>
    <row r="7" spans="1:12" ht="45" customHeight="1" thickBot="1">
      <c r="A7" s="95"/>
      <c r="B7" s="54" t="s">
        <v>585</v>
      </c>
      <c r="C7" s="54" t="s">
        <v>586</v>
      </c>
      <c r="D7" s="54" t="s">
        <v>587</v>
      </c>
      <c r="E7" s="54" t="s">
        <v>588</v>
      </c>
    </row>
    <row r="8" spans="1:12" s="9" customFormat="1" ht="27" customHeight="1">
      <c r="A8" s="683" t="s">
        <v>979</v>
      </c>
      <c r="B8" s="635"/>
      <c r="C8" s="635"/>
      <c r="D8" s="635"/>
      <c r="E8" s="635"/>
      <c r="F8" s="8"/>
      <c r="G8" s="8"/>
      <c r="H8" s="8"/>
      <c r="I8" s="289"/>
      <c r="J8" s="289"/>
      <c r="K8" s="289"/>
      <c r="L8" s="289"/>
    </row>
    <row r="9" spans="1:12" s="9" customFormat="1" ht="22.5" customHeight="1">
      <c r="A9" s="683" t="s">
        <v>980</v>
      </c>
      <c r="B9" s="635"/>
      <c r="C9" s="635"/>
      <c r="D9" s="635"/>
      <c r="E9" s="635"/>
      <c r="F9" s="8"/>
      <c r="G9" s="8"/>
      <c r="H9" s="8"/>
      <c r="I9" s="289"/>
      <c r="J9" s="289"/>
      <c r="K9" s="289"/>
      <c r="L9" s="289"/>
    </row>
    <row r="10" spans="1:12">
      <c r="A10" s="8"/>
      <c r="B10" s="8"/>
      <c r="C10" s="8"/>
      <c r="D10" s="8"/>
      <c r="E10" s="8"/>
      <c r="F10" s="8"/>
      <c r="G10" s="8"/>
      <c r="H10" s="8"/>
    </row>
    <row r="11" spans="1:12">
      <c r="A11" s="8"/>
      <c r="B11" s="8"/>
      <c r="C11" s="8"/>
      <c r="D11" s="8"/>
      <c r="E11" s="8"/>
      <c r="F11" s="8"/>
      <c r="G11" s="8"/>
      <c r="H11" s="8"/>
    </row>
    <row r="12" spans="1:12">
      <c r="A12" s="8"/>
      <c r="B12" s="8"/>
      <c r="C12" s="8"/>
      <c r="D12" s="8"/>
      <c r="E12" s="8"/>
      <c r="F12" s="8"/>
      <c r="G12" s="8"/>
      <c r="H12" s="8"/>
    </row>
    <row r="13" spans="1:12" ht="12.75">
      <c r="B13" s="352"/>
      <c r="C13" s="352"/>
      <c r="D13" s="352"/>
      <c r="E13" s="352"/>
    </row>
    <row r="14" spans="1:12" ht="12.75">
      <c r="B14" s="352"/>
      <c r="C14" s="352"/>
      <c r="D14" s="352"/>
      <c r="E14" s="352"/>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3" enableFormatConditionsCalculation="0"/>
  <dimension ref="A1:K13"/>
  <sheetViews>
    <sheetView showGridLines="0" zoomScaleNormal="100" workbookViewId="0"/>
  </sheetViews>
  <sheetFormatPr defaultRowHeight="11.25"/>
  <cols>
    <col min="1" max="1" width="16.28515625" style="289" customWidth="1"/>
    <col min="2" max="6" width="15.28515625" style="289" customWidth="1"/>
    <col min="7" max="7" width="13.28515625" style="289" customWidth="1"/>
    <col min="8" max="16384" width="9.140625" style="289"/>
  </cols>
  <sheetData>
    <row r="1" spans="1:11" ht="14.1" customHeight="1">
      <c r="A1" s="593" t="s">
        <v>985</v>
      </c>
      <c r="B1" s="593"/>
      <c r="C1" s="593"/>
      <c r="D1" s="593"/>
      <c r="E1" s="593"/>
    </row>
    <row r="2" spans="1:11" ht="14.1" customHeight="1">
      <c r="A2" s="593" t="s">
        <v>986</v>
      </c>
      <c r="B2" s="593"/>
      <c r="C2" s="593"/>
      <c r="D2" s="593"/>
      <c r="E2" s="593"/>
    </row>
    <row r="3" spans="1:11" ht="14.1" customHeight="1" thickBot="1">
      <c r="A3" s="612" t="s">
        <v>226</v>
      </c>
      <c r="B3" s="612"/>
      <c r="C3" s="612"/>
      <c r="D3" s="612"/>
      <c r="E3" s="612"/>
    </row>
    <row r="4" spans="1:11" ht="63" customHeight="1" thickBot="1">
      <c r="A4" s="245"/>
      <c r="B4" s="54" t="s">
        <v>592</v>
      </c>
      <c r="C4" s="54" t="s">
        <v>593</v>
      </c>
      <c r="D4" s="54" t="s">
        <v>594</v>
      </c>
      <c r="E4" s="54" t="s">
        <v>754</v>
      </c>
    </row>
    <row r="5" spans="1:11" ht="16.899999999999999" customHeight="1">
      <c r="A5" s="8" t="s">
        <v>214</v>
      </c>
      <c r="B5" s="432">
        <v>5.1385073293280463</v>
      </c>
      <c r="C5" s="433">
        <v>1.2320465549402253</v>
      </c>
      <c r="D5" s="433">
        <v>3.6143320056511108</v>
      </c>
      <c r="E5" s="333">
        <v>2.2118044777605976</v>
      </c>
    </row>
    <row r="6" spans="1:11" ht="14.1" customHeight="1" thickBot="1">
      <c r="A6" s="8" t="s">
        <v>217</v>
      </c>
      <c r="B6" s="432">
        <v>4.9925383861048047</v>
      </c>
      <c r="C6" s="433">
        <v>0.86992040020223216</v>
      </c>
      <c r="D6" s="433">
        <v>4.0754452688262148</v>
      </c>
      <c r="E6" s="333">
        <v>1.7090397910193138</v>
      </c>
    </row>
    <row r="7" spans="1:11" ht="63" customHeight="1" thickBot="1">
      <c r="A7" s="245"/>
      <c r="B7" s="54" t="s">
        <v>595</v>
      </c>
      <c r="C7" s="54" t="s">
        <v>596</v>
      </c>
      <c r="D7" s="54" t="s">
        <v>597</v>
      </c>
      <c r="E7" s="54" t="s">
        <v>598</v>
      </c>
    </row>
    <row r="8" spans="1:11" ht="12.6" customHeight="1">
      <c r="A8" s="710" t="s">
        <v>300</v>
      </c>
      <c r="B8" s="710"/>
      <c r="C8" s="710"/>
      <c r="D8" s="710"/>
      <c r="E8" s="710"/>
      <c r="F8" s="8"/>
      <c r="G8" s="8"/>
      <c r="H8" s="8"/>
      <c r="I8" s="8"/>
      <c r="J8" s="8"/>
      <c r="K8" s="8"/>
    </row>
    <row r="9" spans="1:11" ht="12.6" customHeight="1">
      <c r="A9" s="708" t="s">
        <v>301</v>
      </c>
      <c r="B9" s="708"/>
      <c r="C9" s="708"/>
      <c r="D9" s="708"/>
      <c r="E9" s="708"/>
    </row>
    <row r="10" spans="1:11" ht="12.6" customHeight="1">
      <c r="A10" s="8"/>
    </row>
    <row r="11" spans="1:11" ht="12.6" customHeight="1">
      <c r="A11" s="8"/>
      <c r="B11" s="451"/>
      <c r="C11" s="451"/>
      <c r="D11" s="451"/>
    </row>
    <row r="12" spans="1:11" ht="9.6" customHeight="1">
      <c r="A12" s="709"/>
      <c r="B12" s="586"/>
      <c r="C12" s="586"/>
      <c r="D12" s="586"/>
    </row>
    <row r="13" spans="1:11" ht="12.75">
      <c r="B13" s="429"/>
      <c r="C13" s="429"/>
      <c r="D13" s="429"/>
    </row>
  </sheetData>
  <mergeCells count="6">
    <mergeCell ref="A9:E9"/>
    <mergeCell ref="A12:D12"/>
    <mergeCell ref="A1:E1"/>
    <mergeCell ref="A2:E2"/>
    <mergeCell ref="A3:E3"/>
    <mergeCell ref="A8:E8"/>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6" enableFormatConditionsCalculation="0"/>
  <dimension ref="A1:M11"/>
  <sheetViews>
    <sheetView showGridLines="0" zoomScaleNormal="100" workbookViewId="0"/>
  </sheetViews>
  <sheetFormatPr defaultRowHeight="11.25"/>
  <cols>
    <col min="1" max="1" width="16" style="289" customWidth="1"/>
    <col min="2" max="4" width="14" style="289" customWidth="1"/>
    <col min="5" max="5" width="14" style="9" customWidth="1"/>
    <col min="6" max="7" width="9.140625" style="289"/>
    <col min="8" max="8" width="13" style="289" customWidth="1"/>
    <col min="9" max="16384" width="9.140625" style="289"/>
  </cols>
  <sheetData>
    <row r="1" spans="1:13" ht="14.1" customHeight="1">
      <c r="A1" s="559" t="s">
        <v>987</v>
      </c>
      <c r="B1" s="559"/>
      <c r="C1" s="559"/>
      <c r="D1" s="559"/>
      <c r="E1" s="559"/>
    </row>
    <row r="2" spans="1:13" ht="14.1" customHeight="1">
      <c r="A2" s="559" t="s">
        <v>988</v>
      </c>
      <c r="B2" s="559"/>
      <c r="C2" s="559"/>
      <c r="D2" s="559"/>
      <c r="E2" s="559"/>
    </row>
    <row r="3" spans="1:13" ht="14.1" customHeight="1" thickBot="1">
      <c r="A3" s="618" t="s">
        <v>608</v>
      </c>
      <c r="B3" s="618"/>
      <c r="C3" s="618"/>
      <c r="D3" s="618"/>
      <c r="E3" s="618"/>
    </row>
    <row r="4" spans="1:13" ht="68.25" customHeight="1" thickBot="1">
      <c r="A4" s="95"/>
      <c r="B4" s="54" t="s">
        <v>755</v>
      </c>
      <c r="C4" s="54" t="s">
        <v>756</v>
      </c>
      <c r="D4" s="54" t="s">
        <v>757</v>
      </c>
      <c r="E4" s="54" t="s">
        <v>758</v>
      </c>
    </row>
    <row r="5" spans="1:13" ht="14.1" customHeight="1">
      <c r="A5" s="96" t="s">
        <v>214</v>
      </c>
      <c r="B5" s="411">
        <v>22.861428186230452</v>
      </c>
      <c r="C5" s="411">
        <v>52.271144166816462</v>
      </c>
      <c r="D5" s="411">
        <v>13.928804152435736</v>
      </c>
      <c r="E5" s="138">
        <v>1.7624820240877224</v>
      </c>
    </row>
    <row r="6" spans="1:13" ht="14.1" customHeight="1" thickBot="1">
      <c r="A6" s="96" t="s">
        <v>217</v>
      </c>
      <c r="B6" s="411">
        <v>24.911009233078026</v>
      </c>
      <c r="C6" s="411">
        <v>51.97884353181248</v>
      </c>
      <c r="D6" s="411">
        <v>14.599061135970571</v>
      </c>
      <c r="E6" s="138">
        <v>1.4348331365928204</v>
      </c>
    </row>
    <row r="7" spans="1:13" ht="68.25" customHeight="1" thickBot="1">
      <c r="A7" s="95"/>
      <c r="B7" s="54" t="s">
        <v>759</v>
      </c>
      <c r="C7" s="54" t="s">
        <v>760</v>
      </c>
      <c r="D7" s="54" t="s">
        <v>761</v>
      </c>
      <c r="E7" s="54" t="s">
        <v>762</v>
      </c>
    </row>
    <row r="8" spans="1:13" ht="14.1" customHeight="1">
      <c r="A8" s="711" t="s">
        <v>300</v>
      </c>
      <c r="B8" s="711"/>
      <c r="C8" s="711"/>
      <c r="D8" s="711"/>
      <c r="E8" s="711"/>
      <c r="J8" s="354"/>
      <c r="K8" s="298"/>
      <c r="L8" s="298"/>
      <c r="M8" s="353"/>
    </row>
    <row r="9" spans="1:13" ht="14.1" customHeight="1">
      <c r="A9" s="712" t="s">
        <v>301</v>
      </c>
      <c r="B9" s="712"/>
      <c r="C9" s="712"/>
      <c r="D9" s="712"/>
      <c r="E9" s="712"/>
    </row>
    <row r="10" spans="1:13">
      <c r="A10" s="8"/>
    </row>
    <row r="11" spans="1:13">
      <c r="A11" s="8"/>
    </row>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enableFormatConditionsCalculation="0"/>
  <dimension ref="A1:E30"/>
  <sheetViews>
    <sheetView showGridLines="0" zoomScaleNormal="100" workbookViewId="0"/>
  </sheetViews>
  <sheetFormatPr defaultRowHeight="11.25"/>
  <cols>
    <col min="1" max="1" width="17.42578125" style="59" customWidth="1"/>
    <col min="2" max="2" width="17.140625" style="59" customWidth="1"/>
    <col min="3" max="3" width="17.28515625" style="59" customWidth="1"/>
    <col min="4" max="4" width="8.85546875" style="59" bestFit="1" customWidth="1"/>
    <col min="5" max="5" width="9.140625" style="59"/>
    <col min="6" max="6" width="13" style="59" customWidth="1"/>
    <col min="7" max="16384" width="9.140625" style="59"/>
  </cols>
  <sheetData>
    <row r="1" spans="1:5" ht="14.1" customHeight="1">
      <c r="A1" s="583" t="s">
        <v>844</v>
      </c>
      <c r="B1" s="583"/>
      <c r="C1" s="583"/>
      <c r="D1" s="41"/>
    </row>
    <row r="2" spans="1:5" ht="14.1" customHeight="1" thickBot="1">
      <c r="A2" s="584" t="s">
        <v>845</v>
      </c>
      <c r="B2" s="584"/>
      <c r="C2" s="584"/>
      <c r="D2" s="41"/>
    </row>
    <row r="3" spans="1:5" s="25" customFormat="1" ht="30.75" customHeight="1" thickBot="1">
      <c r="A3" s="95"/>
      <c r="B3" s="54" t="s">
        <v>771</v>
      </c>
      <c r="C3" s="53" t="s">
        <v>275</v>
      </c>
    </row>
    <row r="4" spans="1:5" s="25" customFormat="1" ht="13.9" customHeight="1">
      <c r="A4" s="25" t="s">
        <v>1071</v>
      </c>
      <c r="B4" s="472">
        <v>66.027397260273972</v>
      </c>
      <c r="C4" s="179">
        <v>241</v>
      </c>
    </row>
    <row r="5" spans="1:5" s="25" customFormat="1" ht="14.1" customHeight="1">
      <c r="A5" s="25" t="s">
        <v>732</v>
      </c>
      <c r="B5" s="101">
        <v>58.082191780821915</v>
      </c>
      <c r="C5" s="98">
        <v>212</v>
      </c>
      <c r="E5" s="375"/>
    </row>
    <row r="6" spans="1:5" s="25" customFormat="1" ht="14.1" customHeight="1">
      <c r="A6" s="25" t="s">
        <v>1072</v>
      </c>
      <c r="B6" s="101">
        <v>70.958904109589042</v>
      </c>
      <c r="C6" s="98">
        <v>259</v>
      </c>
      <c r="E6" s="375"/>
    </row>
    <row r="7" spans="1:5" s="25" customFormat="1" ht="14.1" customHeight="1">
      <c r="A7" s="25" t="s">
        <v>1073</v>
      </c>
      <c r="B7" s="101">
        <v>70.136986301369859</v>
      </c>
      <c r="C7" s="98">
        <v>256</v>
      </c>
      <c r="E7" s="375"/>
    </row>
    <row r="8" spans="1:5" s="25" customFormat="1" ht="14.1" customHeight="1">
      <c r="A8" s="25" t="s">
        <v>1074</v>
      </c>
      <c r="B8" s="101">
        <v>66.849315068493155</v>
      </c>
      <c r="C8" s="98">
        <v>244</v>
      </c>
      <c r="E8" s="375"/>
    </row>
    <row r="9" spans="1:5" s="25" customFormat="1" ht="14.1" customHeight="1">
      <c r="A9" s="25" t="s">
        <v>1075</v>
      </c>
      <c r="B9" s="101">
        <v>59.452054794520549</v>
      </c>
      <c r="C9" s="99">
        <v>217</v>
      </c>
      <c r="E9" s="375"/>
    </row>
    <row r="10" spans="1:5" s="25" customFormat="1" ht="14.1" customHeight="1">
      <c r="A10" s="25" t="s">
        <v>1076</v>
      </c>
      <c r="B10" s="101">
        <v>65.479452054794521</v>
      </c>
      <c r="C10" s="99">
        <v>239</v>
      </c>
      <c r="E10" s="375"/>
    </row>
    <row r="11" spans="1:5" s="25" customFormat="1" ht="14.1" customHeight="1">
      <c r="A11" s="25" t="s">
        <v>1077</v>
      </c>
      <c r="B11" s="101">
        <v>63.013698630136986</v>
      </c>
      <c r="C11" s="99">
        <v>230</v>
      </c>
      <c r="E11" s="375"/>
    </row>
    <row r="12" spans="1:5" s="25" customFormat="1" ht="14.1" customHeight="1">
      <c r="A12" s="25" t="s">
        <v>733</v>
      </c>
      <c r="B12" s="101">
        <v>63.835616438356169</v>
      </c>
      <c r="C12" s="99">
        <v>233</v>
      </c>
      <c r="E12" s="375"/>
    </row>
    <row r="13" spans="1:5" s="25" customFormat="1" ht="14.1" customHeight="1">
      <c r="A13" s="25" t="s">
        <v>734</v>
      </c>
      <c r="B13" s="101">
        <v>63.561643835616444</v>
      </c>
      <c r="C13" s="99">
        <v>232</v>
      </c>
      <c r="E13" s="375"/>
    </row>
    <row r="14" spans="1:5" s="25" customFormat="1" ht="14.1" customHeight="1">
      <c r="A14" s="25" t="s">
        <v>1078</v>
      </c>
      <c r="B14" s="101">
        <v>60.547945205479451</v>
      </c>
      <c r="C14" s="99">
        <v>221</v>
      </c>
      <c r="E14" s="375"/>
    </row>
    <row r="15" spans="1:5" s="25" customFormat="1" ht="14.1" customHeight="1">
      <c r="A15" s="25" t="s">
        <v>1079</v>
      </c>
      <c r="B15" s="101">
        <v>65.753424657534239</v>
      </c>
      <c r="C15" s="99">
        <v>240</v>
      </c>
      <c r="E15" s="375"/>
    </row>
    <row r="16" spans="1:5" s="25" customFormat="1" ht="14.1" customHeight="1">
      <c r="A16" s="25" t="s">
        <v>1080</v>
      </c>
      <c r="B16" s="101">
        <v>64.93150684931507</v>
      </c>
      <c r="C16" s="99">
        <v>237</v>
      </c>
      <c r="E16" s="375"/>
    </row>
    <row r="17" spans="1:5" s="25" customFormat="1" ht="14.1" customHeight="1">
      <c r="A17" s="59" t="s">
        <v>1081</v>
      </c>
      <c r="B17" s="101">
        <v>65.479452054794521</v>
      </c>
      <c r="C17" s="99">
        <v>239</v>
      </c>
      <c r="E17" s="375"/>
    </row>
    <row r="18" spans="1:5" s="25" customFormat="1" ht="14.1" customHeight="1">
      <c r="A18" s="59" t="s">
        <v>1082</v>
      </c>
      <c r="B18" s="101">
        <v>71.232876712328761</v>
      </c>
      <c r="C18" s="99">
        <v>260</v>
      </c>
      <c r="E18" s="375"/>
    </row>
    <row r="19" spans="1:5" s="25" customFormat="1" ht="14.1" customHeight="1">
      <c r="A19" s="59" t="s">
        <v>1083</v>
      </c>
      <c r="B19" s="101">
        <v>63.287671232876704</v>
      </c>
      <c r="C19" s="99">
        <v>231</v>
      </c>
      <c r="E19" s="375"/>
    </row>
    <row r="20" spans="1:5" s="25" customFormat="1" ht="14.1" customHeight="1">
      <c r="A20" s="59" t="s">
        <v>345</v>
      </c>
      <c r="B20" s="101">
        <v>69.041095890410958</v>
      </c>
      <c r="C20" s="99">
        <v>252</v>
      </c>
      <c r="E20" s="375"/>
    </row>
    <row r="21" spans="1:5" s="25" customFormat="1" ht="14.1" customHeight="1">
      <c r="A21" s="59" t="s">
        <v>1084</v>
      </c>
      <c r="B21" s="101">
        <v>70.410958904109592</v>
      </c>
      <c r="C21" s="99">
        <v>257</v>
      </c>
      <c r="E21" s="375"/>
    </row>
    <row r="22" spans="1:5" s="25" customFormat="1" ht="14.1" customHeight="1">
      <c r="A22" s="59" t="s">
        <v>735</v>
      </c>
      <c r="B22" s="101">
        <v>63.013698630136986</v>
      </c>
      <c r="C22" s="100">
        <v>230</v>
      </c>
      <c r="E22" s="375"/>
    </row>
    <row r="23" spans="1:5" s="25" customFormat="1" ht="14.1" customHeight="1" thickBot="1">
      <c r="A23" s="59" t="s">
        <v>1085</v>
      </c>
      <c r="B23" s="101">
        <v>56.164383561643838</v>
      </c>
      <c r="C23" s="100">
        <v>205</v>
      </c>
      <c r="E23" s="375"/>
    </row>
    <row r="24" spans="1:5" s="25" customFormat="1" ht="30.75" customHeight="1" thickBot="1">
      <c r="A24" s="95"/>
      <c r="B24" s="54" t="s">
        <v>771</v>
      </c>
      <c r="C24" s="53" t="s">
        <v>369</v>
      </c>
    </row>
    <row r="25" spans="1:5" ht="14.25" customHeight="1">
      <c r="A25" s="581" t="s">
        <v>342</v>
      </c>
      <c r="B25" s="581"/>
      <c r="C25" s="581"/>
    </row>
    <row r="26" spans="1:5">
      <c r="A26" s="582" t="s">
        <v>343</v>
      </c>
      <c r="B26" s="582"/>
      <c r="C26" s="582"/>
    </row>
    <row r="27" spans="1:5">
      <c r="A27" s="77"/>
    </row>
    <row r="30" spans="1:5" ht="15">
      <c r="A30" s="369"/>
    </row>
  </sheetData>
  <mergeCells count="4">
    <mergeCell ref="A25:C25"/>
    <mergeCell ref="A26:C26"/>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8" enableFormatConditionsCalculation="0"/>
  <dimension ref="A1:F12"/>
  <sheetViews>
    <sheetView showGridLines="0" zoomScaleNormal="100" workbookViewId="0"/>
  </sheetViews>
  <sheetFormatPr defaultRowHeight="11.25"/>
  <cols>
    <col min="1" max="2" width="18.7109375" style="289" customWidth="1"/>
    <col min="3" max="3" width="17.28515625" style="289" customWidth="1"/>
    <col min="4" max="4" width="17" style="289" customWidth="1"/>
    <col min="5" max="5" width="18.140625" style="289" customWidth="1"/>
    <col min="6" max="6" width="9.140625" style="289"/>
    <col min="7" max="7" width="11.85546875" style="289" customWidth="1"/>
    <col min="8" max="16384" width="9.140625" style="289"/>
  </cols>
  <sheetData>
    <row r="1" spans="1:6" ht="14.1" customHeight="1">
      <c r="A1" s="593" t="s">
        <v>989</v>
      </c>
      <c r="B1" s="593"/>
      <c r="C1" s="593"/>
      <c r="D1" s="593"/>
      <c r="E1" s="593"/>
    </row>
    <row r="2" spans="1:6" ht="14.1" customHeight="1">
      <c r="A2" s="593" t="s">
        <v>990</v>
      </c>
      <c r="B2" s="593"/>
      <c r="C2" s="593"/>
      <c r="D2" s="593"/>
      <c r="E2" s="593"/>
    </row>
    <row r="3" spans="1:6" ht="14.1" customHeight="1" thickBot="1">
      <c r="A3" s="612" t="s">
        <v>226</v>
      </c>
      <c r="B3" s="612"/>
      <c r="C3" s="612"/>
      <c r="D3" s="612"/>
      <c r="E3" s="612"/>
    </row>
    <row r="4" spans="1:6" ht="49.5" customHeight="1" thickBot="1">
      <c r="A4" s="245"/>
      <c r="B4" s="54" t="s">
        <v>764</v>
      </c>
      <c r="C4" s="54" t="s">
        <v>698</v>
      </c>
      <c r="D4" s="54" t="s">
        <v>763</v>
      </c>
      <c r="E4" s="54" t="s">
        <v>991</v>
      </c>
    </row>
    <row r="5" spans="1:6" ht="14.1" customHeight="1">
      <c r="A5" s="289" t="s">
        <v>214</v>
      </c>
      <c r="B5" s="412">
        <v>47.4</v>
      </c>
      <c r="C5" s="412">
        <v>66.16</v>
      </c>
      <c r="D5" s="413">
        <v>43</v>
      </c>
      <c r="E5" s="413">
        <v>51.34</v>
      </c>
      <c r="F5" s="355"/>
    </row>
    <row r="6" spans="1:6" ht="14.1" customHeight="1" thickBot="1">
      <c r="A6" s="9" t="s">
        <v>217</v>
      </c>
      <c r="B6" s="412">
        <v>41.72</v>
      </c>
      <c r="C6" s="412">
        <v>64.489999999999995</v>
      </c>
      <c r="D6" s="413">
        <v>42.25</v>
      </c>
      <c r="E6" s="413">
        <v>48.91</v>
      </c>
    </row>
    <row r="7" spans="1:6" ht="49.5" customHeight="1" thickBot="1">
      <c r="A7" s="245"/>
      <c r="B7" s="54" t="s">
        <v>765</v>
      </c>
      <c r="C7" s="54" t="s">
        <v>766</v>
      </c>
      <c r="D7" s="54" t="s">
        <v>767</v>
      </c>
      <c r="E7" s="54" t="s">
        <v>992</v>
      </c>
    </row>
    <row r="8" spans="1:6" ht="9" customHeight="1">
      <c r="A8" s="714" t="s">
        <v>728</v>
      </c>
      <c r="B8" s="714"/>
      <c r="C8" s="714"/>
      <c r="D8" s="714"/>
      <c r="E8" s="714"/>
    </row>
    <row r="9" spans="1:6" ht="11.45" customHeight="1">
      <c r="A9" s="714" t="s">
        <v>729</v>
      </c>
      <c r="B9" s="714"/>
      <c r="C9" s="714"/>
      <c r="D9" s="714"/>
      <c r="E9" s="714"/>
    </row>
    <row r="10" spans="1:6" ht="52.9" customHeight="1">
      <c r="A10" s="713" t="s">
        <v>993</v>
      </c>
      <c r="B10" s="713"/>
      <c r="C10" s="713"/>
      <c r="D10" s="713"/>
      <c r="E10" s="713"/>
    </row>
    <row r="11" spans="1:6" ht="53.45" customHeight="1">
      <c r="A11" s="713" t="s">
        <v>994</v>
      </c>
      <c r="B11" s="713"/>
      <c r="C11" s="713"/>
      <c r="D11" s="713"/>
      <c r="E11" s="713"/>
    </row>
    <row r="12" spans="1:6">
      <c r="A12" s="452"/>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16"/>
  <sheetViews>
    <sheetView showGridLines="0" zoomScaleNormal="100" workbookViewId="0"/>
  </sheetViews>
  <sheetFormatPr defaultRowHeight="11.25"/>
  <cols>
    <col min="1" max="1" width="22" style="42" customWidth="1"/>
    <col min="2" max="3" width="10" style="42" customWidth="1"/>
    <col min="4" max="4" width="11.85546875" style="42" customWidth="1"/>
    <col min="5" max="5" width="23" style="42" customWidth="1"/>
    <col min="6" max="6" width="5.140625" style="42" customWidth="1"/>
    <col min="7" max="16384" width="9.140625" style="42"/>
  </cols>
  <sheetData>
    <row r="1" spans="1:9" ht="14.1" customHeight="1">
      <c r="A1" s="587" t="s">
        <v>672</v>
      </c>
      <c r="B1" s="587"/>
      <c r="C1" s="587"/>
      <c r="D1" s="587"/>
      <c r="E1" s="587"/>
    </row>
    <row r="2" spans="1:9" ht="14.1" customHeight="1" thickBot="1">
      <c r="A2" s="588" t="s">
        <v>673</v>
      </c>
      <c r="B2" s="588"/>
      <c r="C2" s="588"/>
      <c r="D2" s="588"/>
      <c r="E2" s="588"/>
    </row>
    <row r="3" spans="1:9" ht="26.25" customHeight="1" thickBot="1">
      <c r="A3" s="53">
        <v>2015</v>
      </c>
      <c r="B3" s="97" t="s">
        <v>217</v>
      </c>
      <c r="C3" s="54" t="s">
        <v>214</v>
      </c>
      <c r="D3" s="54" t="s">
        <v>126</v>
      </c>
      <c r="E3" s="112">
        <v>2015</v>
      </c>
      <c r="F3" s="76"/>
      <c r="H3" s="23"/>
      <c r="I3" s="23"/>
    </row>
    <row r="4" spans="1:9" ht="21" customHeight="1">
      <c r="A4" s="106" t="s">
        <v>668</v>
      </c>
      <c r="B4" s="89"/>
      <c r="C4" s="107"/>
      <c r="D4" s="107"/>
      <c r="E4" s="420" t="s">
        <v>669</v>
      </c>
      <c r="F4" s="76"/>
      <c r="H4" s="23"/>
      <c r="I4" s="23"/>
    </row>
    <row r="5" spans="1:9" ht="14.1" customHeight="1">
      <c r="A5" s="383" t="s">
        <v>210</v>
      </c>
      <c r="B5" s="108">
        <v>54</v>
      </c>
      <c r="C5" s="108">
        <v>159</v>
      </c>
      <c r="D5" s="109">
        <v>33.962264150943398</v>
      </c>
      <c r="E5" s="384" t="s">
        <v>220</v>
      </c>
      <c r="F5" s="76"/>
      <c r="G5" s="370"/>
      <c r="H5" s="26"/>
    </row>
    <row r="6" spans="1:9" ht="14.1" customHeight="1">
      <c r="A6" s="65" t="s">
        <v>701</v>
      </c>
      <c r="B6" s="108">
        <v>1529928</v>
      </c>
      <c r="C6" s="108">
        <v>4450852</v>
      </c>
      <c r="D6" s="109">
        <v>34.373823259007494</v>
      </c>
      <c r="E6" s="110" t="s">
        <v>702</v>
      </c>
      <c r="F6" s="76"/>
      <c r="G6" s="370"/>
      <c r="H6" s="26"/>
    </row>
    <row r="7" spans="1:9" ht="21" customHeight="1">
      <c r="A7" s="424" t="s">
        <v>670</v>
      </c>
      <c r="B7" s="108"/>
      <c r="C7" s="108"/>
      <c r="D7" s="109"/>
      <c r="E7" s="424" t="s">
        <v>671</v>
      </c>
      <c r="F7" s="76"/>
      <c r="G7" s="370"/>
      <c r="H7" s="26"/>
    </row>
    <row r="8" spans="1:9" ht="13.5" customHeight="1">
      <c r="A8" s="473" t="s">
        <v>210</v>
      </c>
      <c r="B8" s="108">
        <v>202</v>
      </c>
      <c r="C8" s="108">
        <v>581</v>
      </c>
      <c r="D8" s="109">
        <v>34.767641996557657</v>
      </c>
      <c r="E8" s="474" t="s">
        <v>220</v>
      </c>
      <c r="F8" s="76"/>
      <c r="G8" s="370"/>
      <c r="H8" s="26"/>
    </row>
    <row r="9" spans="1:9" ht="21" customHeight="1">
      <c r="A9" s="106" t="s">
        <v>348</v>
      </c>
      <c r="B9" s="422"/>
      <c r="C9" s="422"/>
      <c r="D9" s="423"/>
      <c r="E9" s="424" t="s">
        <v>349</v>
      </c>
      <c r="F9" s="76"/>
      <c r="G9" s="370"/>
      <c r="H9" s="26"/>
    </row>
    <row r="10" spans="1:9" ht="14.1" customHeight="1">
      <c r="A10" s="383" t="s">
        <v>210</v>
      </c>
      <c r="B10" s="108">
        <v>1426</v>
      </c>
      <c r="C10" s="108">
        <v>3092</v>
      </c>
      <c r="D10" s="109">
        <v>46.119016817593788</v>
      </c>
      <c r="E10" s="384" t="s">
        <v>220</v>
      </c>
      <c r="F10" s="76"/>
      <c r="G10" s="370"/>
      <c r="H10" s="26"/>
    </row>
    <row r="11" spans="1:9" ht="14.1" customHeight="1" thickBot="1">
      <c r="A11" s="65" t="s">
        <v>25</v>
      </c>
      <c r="B11" s="108">
        <v>1493</v>
      </c>
      <c r="C11" s="108">
        <v>2983</v>
      </c>
      <c r="D11" s="109">
        <v>50.050284948038893</v>
      </c>
      <c r="E11" s="110" t="s">
        <v>54</v>
      </c>
      <c r="F11" s="76"/>
      <c r="G11" s="370"/>
      <c r="H11" s="26"/>
    </row>
    <row r="12" spans="1:9" ht="26.25" customHeight="1" thickBot="1">
      <c r="A12" s="53"/>
      <c r="B12" s="97" t="s">
        <v>217</v>
      </c>
      <c r="C12" s="54" t="s">
        <v>214</v>
      </c>
      <c r="D12" s="54" t="s">
        <v>126</v>
      </c>
      <c r="E12" s="55"/>
      <c r="F12" s="76"/>
    </row>
    <row r="13" spans="1:9" ht="31.9" customHeight="1">
      <c r="A13" s="540" t="s">
        <v>850</v>
      </c>
      <c r="B13" s="541"/>
      <c r="C13" s="541"/>
      <c r="D13" s="541"/>
      <c r="E13" s="541"/>
    </row>
    <row r="14" spans="1:9" ht="30.6" customHeight="1">
      <c r="A14" s="589" t="s">
        <v>851</v>
      </c>
      <c r="B14" s="590"/>
      <c r="C14" s="590"/>
      <c r="D14" s="590"/>
      <c r="E14" s="590"/>
    </row>
    <row r="15" spans="1:9" ht="41.45" customHeight="1">
      <c r="A15" s="590" t="s">
        <v>717</v>
      </c>
      <c r="B15" s="591"/>
      <c r="C15" s="591"/>
      <c r="D15" s="591"/>
      <c r="E15" s="591"/>
    </row>
    <row r="16" spans="1:9" ht="42" customHeight="1">
      <c r="A16" s="585" t="s">
        <v>718</v>
      </c>
      <c r="B16" s="586"/>
      <c r="C16" s="586"/>
      <c r="D16" s="586"/>
      <c r="E16" s="586"/>
    </row>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enableFormatConditionsCalculation="0"/>
  <dimension ref="A1:H12"/>
  <sheetViews>
    <sheetView showGridLines="0" zoomScaleNormal="100" workbookViewId="0"/>
  </sheetViews>
  <sheetFormatPr defaultRowHeight="11.25"/>
  <cols>
    <col min="1" max="1" width="26.42578125" style="59" customWidth="1"/>
    <col min="2" max="4" width="18.140625" style="59" customWidth="1"/>
    <col min="5" max="16384" width="9.140625" style="59"/>
  </cols>
  <sheetData>
    <row r="1" spans="1:8" ht="14.1" customHeight="1">
      <c r="A1" s="574" t="s">
        <v>852</v>
      </c>
      <c r="B1" s="574"/>
      <c r="C1" s="574"/>
      <c r="D1" s="574"/>
    </row>
    <row r="2" spans="1:8" ht="14.1" customHeight="1">
      <c r="A2" s="592" t="s">
        <v>853</v>
      </c>
      <c r="B2" s="592"/>
      <c r="C2" s="592"/>
      <c r="D2" s="592"/>
    </row>
    <row r="3" spans="1:8" ht="14.1" customHeight="1" thickBot="1">
      <c r="A3" s="475" t="s">
        <v>228</v>
      </c>
      <c r="B3" s="363"/>
      <c r="C3" s="363"/>
      <c r="D3" s="476" t="s">
        <v>229</v>
      </c>
    </row>
    <row r="4" spans="1:8" ht="27.75" customHeight="1" thickBot="1">
      <c r="A4" s="116"/>
      <c r="B4" s="117" t="s">
        <v>214</v>
      </c>
      <c r="C4" s="117" t="s">
        <v>217</v>
      </c>
      <c r="D4" s="116"/>
      <c r="E4" s="113"/>
      <c r="F4" s="115"/>
      <c r="G4" s="115"/>
      <c r="H4" s="115"/>
    </row>
    <row r="5" spans="1:8" ht="13.5" customHeight="1">
      <c r="A5" s="118" t="s">
        <v>374</v>
      </c>
      <c r="B5" s="120">
        <v>544.16399999999999</v>
      </c>
      <c r="C5" s="357">
        <v>201.80799999999999</v>
      </c>
      <c r="D5" s="118" t="s">
        <v>370</v>
      </c>
      <c r="E5" s="113"/>
      <c r="F5" s="376"/>
      <c r="G5" s="376"/>
      <c r="H5" s="115"/>
    </row>
    <row r="6" spans="1:8" ht="14.1" customHeight="1">
      <c r="A6" s="118" t="s">
        <v>371</v>
      </c>
      <c r="B6" s="120">
        <v>548.56600000000003</v>
      </c>
      <c r="C6" s="357">
        <v>202.99799999999999</v>
      </c>
      <c r="D6" s="118" t="s">
        <v>372</v>
      </c>
      <c r="E6" s="113"/>
      <c r="F6" s="376"/>
      <c r="G6" s="376"/>
      <c r="H6" s="115"/>
    </row>
    <row r="7" spans="1:8" ht="14.1" customHeight="1" thickBot="1">
      <c r="A7" s="119" t="s">
        <v>375</v>
      </c>
      <c r="B7" s="121">
        <v>419.99700000000001</v>
      </c>
      <c r="C7" s="358">
        <v>154.99799999999999</v>
      </c>
      <c r="D7" s="119" t="s">
        <v>373</v>
      </c>
      <c r="E7" s="113"/>
      <c r="F7" s="376"/>
      <c r="G7" s="376"/>
      <c r="H7" s="115"/>
    </row>
    <row r="8" spans="1:8" ht="12.75" customHeight="1">
      <c r="A8" s="572" t="s">
        <v>599</v>
      </c>
      <c r="B8" s="572"/>
      <c r="C8" s="572"/>
      <c r="D8" s="572"/>
      <c r="E8" s="113"/>
      <c r="F8" s="115"/>
      <c r="G8" s="115"/>
      <c r="H8" s="115"/>
    </row>
    <row r="9" spans="1:8">
      <c r="A9" s="572" t="s">
        <v>356</v>
      </c>
      <c r="B9" s="572"/>
      <c r="C9" s="572"/>
      <c r="D9" s="572"/>
      <c r="E9" s="113"/>
      <c r="F9" s="115"/>
      <c r="G9" s="115"/>
      <c r="H9" s="115"/>
    </row>
    <row r="11" spans="1:8" ht="12.75">
      <c r="B11" s="434"/>
      <c r="C11" s="434"/>
      <c r="D11" s="434"/>
    </row>
    <row r="12" spans="1:8" ht="12.75">
      <c r="B12" s="435"/>
      <c r="C12" s="435"/>
      <c r="D12" s="435"/>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70</vt:i4>
      </vt:variant>
      <vt:variant>
        <vt:lpstr>Named Ranges</vt:lpstr>
      </vt:variant>
      <vt:variant>
        <vt:i4>2</vt:i4>
      </vt:variant>
    </vt:vector>
  </HeadingPairs>
  <TitlesOfParts>
    <vt:vector size="72"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Contents!Print_Area</vt:lpstr>
      <vt:lpstr>Índice!Print_Area</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1400437</cp:lastModifiedBy>
  <cp:lastPrinted>2013-11-28T16:15:28Z</cp:lastPrinted>
  <dcterms:created xsi:type="dcterms:W3CDTF">2005-07-01T16:26:51Z</dcterms:created>
  <dcterms:modified xsi:type="dcterms:W3CDTF">2017-03-01T14:34:01Z</dcterms:modified>
</cp:coreProperties>
</file>