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35" windowWidth="18300" windowHeight="11025"/>
  </bookViews>
  <sheets>
    <sheet name="Indice" sheetId="30" r:id="rId1"/>
    <sheet name="Contents" sheetId="31" r:id="rId2"/>
    <sheet name="IV_01_01_15_Cen" sheetId="29" r:id="rId3"/>
    <sheet name="IV_01_02_15_Cen" sheetId="28" r:id="rId4"/>
    <sheet name="IV_01_03_15_Cen" sheetId="27" r:id="rId5"/>
    <sheet name="IV_01_04_15_Cen" sheetId="26" r:id="rId6"/>
    <sheet name="IV_01_05_15_Cen" sheetId="25" r:id="rId7"/>
    <sheet name="IV_01_06_15_Cen" sheetId="24" r:id="rId8"/>
    <sheet name="IV_01_07_15_PT" sheetId="23" r:id="rId9"/>
    <sheet name="IV_01_08_15_PT" sheetId="22" r:id="rId10"/>
    <sheet name="IV_01_09_15_PT" sheetId="21" r:id="rId11"/>
    <sheet name="IV_01_10_15_PT" sheetId="20" r:id="rId12"/>
    <sheet name="IV_02_01_Cen" sheetId="1" r:id="rId13"/>
    <sheet name="IV_02_02_Cen" sheetId="2" r:id="rId14"/>
    <sheet name="IV_02_03_Cen" sheetId="3" r:id="rId15"/>
    <sheet name="IV_03_Cen" sheetId="4" r:id="rId16"/>
    <sheet name="IV_03_01c_Cen" sheetId="5" r:id="rId17"/>
    <sheet name="IV_03_01cc_Cen" sheetId="6" r:id="rId18"/>
    <sheet name="IV_03_02_Cen" sheetId="7" r:id="rId19"/>
    <sheet name="IV_03_03_Cen" sheetId="8" r:id="rId20"/>
    <sheet name="IV_03_04_Cen" sheetId="9" r:id="rId21"/>
    <sheet name="IV_03_05_Cen" sheetId="10" r:id="rId22"/>
    <sheet name="IV_03_05c_Cen" sheetId="11" r:id="rId23"/>
    <sheet name="IV_03_05cc_Cen" sheetId="12" r:id="rId24"/>
    <sheet name="IV_03_06_Cen" sheetId="13" r:id="rId25"/>
    <sheet name="IV_03_07_Cen" sheetId="14" r:id="rId26"/>
    <sheet name="IV_03_07c_Cen" sheetId="15" r:id="rId27"/>
    <sheet name="IV_03_08_Cen" sheetId="16" r:id="rId28"/>
    <sheet name="IV_03_09_Cen" sheetId="17" r:id="rId29"/>
    <sheet name="IV_03_09c_Cen" sheetId="18" r:id="rId30"/>
    <sheet name="IV_03_10_Cen" sheetId="19" r:id="rId31"/>
  </sheets>
  <definedNames>
    <definedName name="_xlnm._FilterDatabase" localSheetId="2" hidden="1">IV_01_01_15_Cen!$N$4:$O$115</definedName>
    <definedName name="_xlnm._FilterDatabase" localSheetId="3" hidden="1">IV_01_02_15_Cen!$B$8:$K$127</definedName>
    <definedName name="_xlnm._FilterDatabase" localSheetId="4" hidden="1">IV_01_03_15_Cen!$B$8:$N$127</definedName>
    <definedName name="_xlnm._FilterDatabase" localSheetId="5" hidden="1">IV_01_04_15_Cen!$A$1:$J$127</definedName>
    <definedName name="_xlnm._FilterDatabase" localSheetId="12" hidden="1">IV_02_01_Cen!$A$7:$I$121</definedName>
    <definedName name="_xlnm._FilterDatabase" localSheetId="14" hidden="1">IV_02_03_Cen!$A$9:$AE$127</definedName>
    <definedName name="_xlnm._FilterDatabase" localSheetId="16" hidden="1">IV_03_01c_Cen!$M$6:$N$117</definedName>
    <definedName name="_xlnm._FilterDatabase" localSheetId="17" hidden="1">IV_03_01cc_Cen!$M$6:$N$117</definedName>
    <definedName name="_xlnm._FilterDatabase" localSheetId="18" hidden="1">IV_03_02_Cen!$R$6:$S$117</definedName>
    <definedName name="_xlnm._FilterDatabase" localSheetId="19" hidden="1">IV_03_03_Cen!$P$6:$Q$117</definedName>
    <definedName name="_xlnm._FilterDatabase" localSheetId="20" hidden="1">IV_03_04_Cen!$J$6:$K$117</definedName>
    <definedName name="_xlnm._FilterDatabase" localSheetId="21" hidden="1">IV_03_05_Cen!$O$5:$P$116</definedName>
    <definedName name="_xlnm._FilterDatabase" localSheetId="22" hidden="1">IV_03_05c_Cen!$O$5:$P$116</definedName>
    <definedName name="_xlnm._FilterDatabase" localSheetId="23" hidden="1">IV_03_05cc_Cen!$K$5:$L$116</definedName>
    <definedName name="_xlnm._FilterDatabase" localSheetId="24" hidden="1">IV_03_06_Cen!$J$5:$K$116</definedName>
    <definedName name="_xlnm._FilterDatabase" localSheetId="25" hidden="1">IV_03_07_Cen!$K$5:$L$116</definedName>
    <definedName name="_xlnm._FilterDatabase" localSheetId="26" hidden="1">IV_03_07c_Cen!$K$5:$L$116</definedName>
    <definedName name="_xlnm._FilterDatabase" localSheetId="27" hidden="1">IV_03_08_Cen!$J$5:$K$116</definedName>
    <definedName name="_xlnm._FilterDatabase" localSheetId="28" hidden="1">IV_03_09_Cen!$O$5:$P$116</definedName>
    <definedName name="_xlnm._FilterDatabase" localSheetId="29" hidden="1">IV_03_09c_Cen!$O$5:$P$116</definedName>
    <definedName name="_xlnm._FilterDatabase" localSheetId="30" hidden="1">IV_03_10_Cen!$O$6:$P$117</definedName>
    <definedName name="_xlnm._FilterDatabase" localSheetId="15" hidden="1">IV_03_Cen!$Q$6:$R$117</definedName>
    <definedName name="_xlnm.Print_Area" localSheetId="12">IV_02_01_Cen!$A$1:$H$134</definedName>
    <definedName name="_xlnm.Print_Area" localSheetId="13">IV_02_02_Cen!$A$1:$K$123</definedName>
    <definedName name="_xlnm.Print_Area" localSheetId="14">IV_02_03_Cen!$A$9:$O$118</definedName>
    <definedName name="_xlnm.Print_Area" localSheetId="16">IV_03_01c_Cen!$A$1:$K$129</definedName>
    <definedName name="_xlnm.Print_Area" localSheetId="17">IV_03_01cc_Cen!$A$1:$K$125</definedName>
    <definedName name="_xlnm.Print_Area" localSheetId="18">IV_03_02_Cen!$A$1:$P$125</definedName>
    <definedName name="_xlnm.Print_Area" localSheetId="19">IV_03_03_Cen!$A$1:$N$125</definedName>
    <definedName name="_xlnm.Print_Area" localSheetId="20">IV_03_04_Cen!$A$1:$H$124</definedName>
    <definedName name="_xlnm.Print_Area" localSheetId="21">IV_03_05_Cen!$A$1:$M$123</definedName>
    <definedName name="_xlnm.Print_Area" localSheetId="22">IV_03_05c_Cen!$A$1:$M$123</definedName>
    <definedName name="_xlnm.Print_Area" localSheetId="23">IV_03_05cc_Cen!$A$1:$I$123</definedName>
    <definedName name="_xlnm.Print_Area" localSheetId="24">IV_03_06_Cen!$A$1:$H$123</definedName>
    <definedName name="_xlnm.Print_Area" localSheetId="25">IV_03_07_Cen!$A$1:$I$123</definedName>
    <definedName name="_xlnm.Print_Area" localSheetId="26">IV_03_07c_Cen!$A$1:$I$123</definedName>
    <definedName name="_xlnm.Print_Area" localSheetId="27">IV_03_08_Cen!$A$1:$H$123</definedName>
    <definedName name="_xlnm.Print_Area" localSheetId="28">IV_03_09_Cen!$A$1:$M$123</definedName>
    <definedName name="_xlnm.Print_Area" localSheetId="29">IV_03_09c_Cen!$A$1:$M$123</definedName>
    <definedName name="_xlnm.Print_Area" localSheetId="30">IV_03_10_Cen!$A$1:$M$125</definedName>
    <definedName name="_xlnm.Print_Area" localSheetId="15">IV_03_Cen!$A$1:$O$129</definedName>
    <definedName name="_xlnm.Print_Titles" localSheetId="12">IV_02_01_Cen!$4:$5</definedName>
    <definedName name="_xlnm.Print_Titles" localSheetId="13">IV_02_02_Cen!$4:$5</definedName>
    <definedName name="_xlnm.Print_Titles" localSheetId="14">IV_02_03_Cen!$4:$7</definedName>
  </definedNames>
  <calcPr calcId="125725"/>
</workbook>
</file>

<file path=xl/calcChain.xml><?xml version="1.0" encoding="utf-8"?>
<calcChain xmlns="http://schemas.openxmlformats.org/spreadsheetml/2006/main">
  <c r="L103" i="28"/>
</calcChain>
</file>

<file path=xl/sharedStrings.xml><?xml version="1.0" encoding="utf-8"?>
<sst xmlns="http://schemas.openxmlformats.org/spreadsheetml/2006/main" count="12938" uniqueCount="760">
  <si>
    <t>http://www.ine.pt/xurl/ind/0008074</t>
  </si>
  <si>
    <t>Para mais informação consulte / For more information see:</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</si>
  <si>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</si>
  <si>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</si>
  <si>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Source: Ministry of Justice - Directorate-General for Justice Policy.</t>
  </si>
  <si>
    <t>Fonte: Ministério da Justiça - Direção-Geral da Política de Justiça.</t>
  </si>
  <si>
    <t>© INE, I.P., Portugal, 2016. Informação disponível até 31 de outubro de 2016. Information available till 31th October, 2016.</t>
  </si>
  <si>
    <t>Driving without legal requirements</t>
  </si>
  <si>
    <t>Driving a motor vehicle with a blood alcohol equal or above 1,2g/l</t>
  </si>
  <si>
    <t>Theft of/in motor vehicles</t>
  </si>
  <si>
    <t>Theft/purse snatching and robbery in public</t>
  </si>
  <si>
    <t>Against patrimony</t>
  </si>
  <si>
    <t>Crimes of assault</t>
  </si>
  <si>
    <t>Total</t>
  </si>
  <si>
    <t>Crime rate category of crime</t>
  </si>
  <si>
    <t>0913</t>
  </si>
  <si>
    <t>16J0913</t>
  </si>
  <si>
    <t>Trancoso</t>
  </si>
  <si>
    <t>0912</t>
  </si>
  <si>
    <t>16J0912</t>
  </si>
  <si>
    <t>…</t>
  </si>
  <si>
    <t>Seia</t>
  </si>
  <si>
    <t>0911</t>
  </si>
  <si>
    <t>16J0911</t>
  </si>
  <si>
    <t>Sabugal</t>
  </si>
  <si>
    <t>0910</t>
  </si>
  <si>
    <t>16J0910</t>
  </si>
  <si>
    <t>Pinhel</t>
  </si>
  <si>
    <t>0909</t>
  </si>
  <si>
    <t>16J0909</t>
  </si>
  <si>
    <t>Mêda</t>
  </si>
  <si>
    <t>0908</t>
  </si>
  <si>
    <t>16J0908</t>
  </si>
  <si>
    <t>Manteigas</t>
  </si>
  <si>
    <t>0907</t>
  </si>
  <si>
    <t>16J0907</t>
  </si>
  <si>
    <t>Guarda</t>
  </si>
  <si>
    <t>0906</t>
  </si>
  <si>
    <t>16J0906</t>
  </si>
  <si>
    <t>Gouveia</t>
  </si>
  <si>
    <t>0504</t>
  </si>
  <si>
    <t>16J0504</t>
  </si>
  <si>
    <t>Fundão</t>
  </si>
  <si>
    <t>0905</t>
  </si>
  <si>
    <t>16J0905</t>
  </si>
  <si>
    <t>Fornos de Algodres</t>
  </si>
  <si>
    <t>0904</t>
  </si>
  <si>
    <t>16J0904</t>
  </si>
  <si>
    <t>Figueira de Castelo Rodrigo</t>
  </si>
  <si>
    <t>0503</t>
  </si>
  <si>
    <t>16J0503</t>
  </si>
  <si>
    <t>Covilhã</t>
  </si>
  <si>
    <t>0903</t>
  </si>
  <si>
    <t>16J0903</t>
  </si>
  <si>
    <t>Celorico da Beira</t>
  </si>
  <si>
    <t>0501</t>
  </si>
  <si>
    <t>16J0501</t>
  </si>
  <si>
    <t>Belmonte</t>
  </si>
  <si>
    <t>0902</t>
  </si>
  <si>
    <t>16J0902</t>
  </si>
  <si>
    <t>Almeida</t>
  </si>
  <si>
    <t>0000</t>
  </si>
  <si>
    <t>16J0000</t>
  </si>
  <si>
    <t xml:space="preserve">   Beiras e Serra da Estrela</t>
  </si>
  <si>
    <t>16I1420</t>
  </si>
  <si>
    <t>Vila Nova da Barquinha</t>
  </si>
  <si>
    <t>0510</t>
  </si>
  <si>
    <t>16I0510</t>
  </si>
  <si>
    <t>Vila de Rei</t>
  </si>
  <si>
    <t>16I1419</t>
  </si>
  <si>
    <t>Torres Novas</t>
  </si>
  <si>
    <t>16I1418</t>
  </si>
  <si>
    <t>Tomar</t>
  </si>
  <si>
    <t>0509</t>
  </si>
  <si>
    <t>16I0509</t>
  </si>
  <si>
    <t>Sertã</t>
  </si>
  <si>
    <t>16I1417</t>
  </si>
  <si>
    <t>Sardoal</t>
  </si>
  <si>
    <t>16I1421</t>
  </si>
  <si>
    <t>Ourém</t>
  </si>
  <si>
    <t>16I1413</t>
  </si>
  <si>
    <t>Mação</t>
  </si>
  <si>
    <t>16I1411</t>
  </si>
  <si>
    <t>Ferreira do Zêzere</t>
  </si>
  <si>
    <t>16I1410</t>
  </si>
  <si>
    <t>Entroncamento</t>
  </si>
  <si>
    <t>16I1408</t>
  </si>
  <si>
    <t>Constância</t>
  </si>
  <si>
    <t>16I1402</t>
  </si>
  <si>
    <t>Alcanena</t>
  </si>
  <si>
    <t>16I1401</t>
  </si>
  <si>
    <t>Abrantes</t>
  </si>
  <si>
    <t>16I0000</t>
  </si>
  <si>
    <t xml:space="preserve">   Médio Tejo</t>
  </si>
  <si>
    <t>0511</t>
  </si>
  <si>
    <t>16H0511</t>
  </si>
  <si>
    <t>Vila Velha de Ródão</t>
  </si>
  <si>
    <t>0508</t>
  </si>
  <si>
    <t>16H0508</t>
  </si>
  <si>
    <t>Proença-a-Nova</t>
  </si>
  <si>
    <t>0507</t>
  </si>
  <si>
    <t>16H0507</t>
  </si>
  <si>
    <t>Penamacor</t>
  </si>
  <si>
    <t>0506</t>
  </si>
  <si>
    <t>16H0506</t>
  </si>
  <si>
    <t>Oleiros</t>
  </si>
  <si>
    <t>0505</t>
  </si>
  <si>
    <t>16H0505</t>
  </si>
  <si>
    <t>Idanha-a-Nova</t>
  </si>
  <si>
    <t>0502</t>
  </si>
  <si>
    <t>16H0502</t>
  </si>
  <si>
    <t>Castelo Branco</t>
  </si>
  <si>
    <t>16H0000</t>
  </si>
  <si>
    <t xml:space="preserve">   Beira Baixa</t>
  </si>
  <si>
    <t>16G1824</t>
  </si>
  <si>
    <t>Vouzela</t>
  </si>
  <si>
    <t>16G1823</t>
  </si>
  <si>
    <t>Viseu</t>
  </si>
  <si>
    <t>16G1822</t>
  </si>
  <si>
    <t>Vila Nova de Paiva</t>
  </si>
  <si>
    <t>16G1821</t>
  </si>
  <si>
    <t>Tondela</t>
  </si>
  <si>
    <t>16G1817</t>
  </si>
  <si>
    <t>Sátão</t>
  </si>
  <si>
    <t>16G1816</t>
  </si>
  <si>
    <t>São Pedro do Sul</t>
  </si>
  <si>
    <t>16G1814</t>
  </si>
  <si>
    <t>Santa Comba Dão</t>
  </si>
  <si>
    <t>16G1811</t>
  </si>
  <si>
    <t>Penalva do Castelo</t>
  </si>
  <si>
    <t>16G1810</t>
  </si>
  <si>
    <t>Oliveira de Frades</t>
  </si>
  <si>
    <t>16G1809</t>
  </si>
  <si>
    <t>Nelas</t>
  </si>
  <si>
    <t>16G1806</t>
  </si>
  <si>
    <t>Mangualde</t>
  </si>
  <si>
    <t>16G1803</t>
  </si>
  <si>
    <t>Castro Daire</t>
  </si>
  <si>
    <t>16G1802</t>
  </si>
  <si>
    <t>Carregal do Sal</t>
  </si>
  <si>
    <t>0901</t>
  </si>
  <si>
    <t>16G0901</t>
  </si>
  <si>
    <t>Aguiar da Beira</t>
  </si>
  <si>
    <t>16G0000</t>
  </si>
  <si>
    <t xml:space="preserve">   Viseu Dão Lafões</t>
  </si>
  <si>
    <t>16F1016</t>
  </si>
  <si>
    <t>Porto de Mós</t>
  </si>
  <si>
    <t>16F1015</t>
  </si>
  <si>
    <t>Pombal</t>
  </si>
  <si>
    <t>16F1013</t>
  </si>
  <si>
    <t>Pedrógão Grande</t>
  </si>
  <si>
    <t>16F1010</t>
  </si>
  <si>
    <t>Marinha Grande</t>
  </si>
  <si>
    <t>16F1009</t>
  </si>
  <si>
    <t>Leiria</t>
  </si>
  <si>
    <t>16F1008</t>
  </si>
  <si>
    <t>Figueiró dos Vinhos</t>
  </si>
  <si>
    <t>16F1007</t>
  </si>
  <si>
    <t>Castanheira de Pêra</t>
  </si>
  <si>
    <t>16F1004</t>
  </si>
  <si>
    <t>Batalha</t>
  </si>
  <si>
    <t>16F1003</t>
  </si>
  <si>
    <t>Ansião</t>
  </si>
  <si>
    <t>16F1002</t>
  </si>
  <si>
    <t>Alvaiázere</t>
  </si>
  <si>
    <t>16F0000</t>
  </si>
  <si>
    <t xml:space="preserve">   Região de Leiria</t>
  </si>
  <si>
    <t>0617</t>
  </si>
  <si>
    <t>16E0617</t>
  </si>
  <si>
    <t>Vila Nova de Poiares</t>
  </si>
  <si>
    <t>0616</t>
  </si>
  <si>
    <t>16E0616</t>
  </si>
  <si>
    <t>Tábua</t>
  </si>
  <si>
    <t>0615</t>
  </si>
  <si>
    <t>16E0615</t>
  </si>
  <si>
    <t>Soure</t>
  </si>
  <si>
    <t>0614</t>
  </si>
  <si>
    <t>16E0614</t>
  </si>
  <si>
    <t>Penela</t>
  </si>
  <si>
    <t>0613</t>
  </si>
  <si>
    <t>16E0613</t>
  </si>
  <si>
    <t>Penacova</t>
  </si>
  <si>
    <t>0612</t>
  </si>
  <si>
    <t>16E0612</t>
  </si>
  <si>
    <t>Pampilhosa da Serra</t>
  </si>
  <si>
    <t>0611</t>
  </si>
  <si>
    <t>16E0611</t>
  </si>
  <si>
    <t>Oliveira do Hospital</t>
  </si>
  <si>
    <t>16E1808</t>
  </si>
  <si>
    <t>Mortágua</t>
  </si>
  <si>
    <t>0610</t>
  </si>
  <si>
    <t>16E0610</t>
  </si>
  <si>
    <t>Montemor-o-Velho</t>
  </si>
  <si>
    <t>0609</t>
  </si>
  <si>
    <t>16E0609</t>
  </si>
  <si>
    <t>Miranda do Corvo</t>
  </si>
  <si>
    <t>0608</t>
  </si>
  <si>
    <t>16E0608</t>
  </si>
  <si>
    <t>Mira</t>
  </si>
  <si>
    <t>0111</t>
  </si>
  <si>
    <t>16E0111</t>
  </si>
  <si>
    <t>Mealhada</t>
  </si>
  <si>
    <t>0607</t>
  </si>
  <si>
    <t>16E0607</t>
  </si>
  <si>
    <t>Lousã</t>
  </si>
  <si>
    <t>0606</t>
  </si>
  <si>
    <t>16E0606</t>
  </si>
  <si>
    <t>Góis</t>
  </si>
  <si>
    <t>0605</t>
  </si>
  <si>
    <t>16E0605</t>
  </si>
  <si>
    <t>Figueira da Foz</t>
  </si>
  <si>
    <t>0604</t>
  </si>
  <si>
    <t>16E0604</t>
  </si>
  <si>
    <t>Condeixa-a-Nova</t>
  </si>
  <si>
    <t>0603</t>
  </si>
  <si>
    <t>16E0603</t>
  </si>
  <si>
    <t>Coimbra</t>
  </si>
  <si>
    <t>0602</t>
  </si>
  <si>
    <t>16E0602</t>
  </si>
  <si>
    <t>Cantanhede</t>
  </si>
  <si>
    <t>0601</t>
  </si>
  <si>
    <t>16E0601</t>
  </si>
  <si>
    <t>Arganil</t>
  </si>
  <si>
    <t>16E0000</t>
  </si>
  <si>
    <t xml:space="preserve">   Região de Coimbra</t>
  </si>
  <si>
    <t>0118</t>
  </si>
  <si>
    <t>16D0118</t>
  </si>
  <si>
    <t>Vagos</t>
  </si>
  <si>
    <t>0117</t>
  </si>
  <si>
    <t>16D0117</t>
  </si>
  <si>
    <t>Sever do Vouga</t>
  </si>
  <si>
    <t>0115</t>
  </si>
  <si>
    <t>16D0115</t>
  </si>
  <si>
    <t>Ovar</t>
  </si>
  <si>
    <t>0114</t>
  </si>
  <si>
    <t>16D0114</t>
  </si>
  <si>
    <t>Oliveira do Bairro</t>
  </si>
  <si>
    <t>0112</t>
  </si>
  <si>
    <t>16D0112</t>
  </si>
  <si>
    <t>Murtosa</t>
  </si>
  <si>
    <t>0110</t>
  </si>
  <si>
    <t>16D0110</t>
  </si>
  <si>
    <t>Ílhavo</t>
  </si>
  <si>
    <t>0108</t>
  </si>
  <si>
    <t>16D0108</t>
  </si>
  <si>
    <t>Estarreja</t>
  </si>
  <si>
    <t>0105</t>
  </si>
  <si>
    <t>16D0105</t>
  </si>
  <si>
    <t>Aveiro</t>
  </si>
  <si>
    <t>0103</t>
  </si>
  <si>
    <t>16D0103</t>
  </si>
  <si>
    <t>Anadia</t>
  </si>
  <si>
    <t>0102</t>
  </si>
  <si>
    <t>16D0102</t>
  </si>
  <si>
    <t>Albergaria-a-Velha</t>
  </si>
  <si>
    <t>0101</t>
  </si>
  <si>
    <t>16D0101</t>
  </si>
  <si>
    <t>Águeda</t>
  </si>
  <si>
    <t>16D0000</t>
  </si>
  <si>
    <t xml:space="preserve">   Região de Aveiro</t>
  </si>
  <si>
    <t>16B1113</t>
  </si>
  <si>
    <t>Torres Vedras</t>
  </si>
  <si>
    <t>16B1112</t>
  </si>
  <si>
    <t>Sobral de Monte Agraço</t>
  </si>
  <si>
    <t>16B1014</t>
  </si>
  <si>
    <t>Peniche</t>
  </si>
  <si>
    <t>16B1012</t>
  </si>
  <si>
    <t>Óbidos</t>
  </si>
  <si>
    <t>16B1011</t>
  </si>
  <si>
    <t>Nazaré</t>
  </si>
  <si>
    <t>16B1108</t>
  </si>
  <si>
    <t>Lourinhã</t>
  </si>
  <si>
    <t>16B1006</t>
  </si>
  <si>
    <t>Caldas da Rainha</t>
  </si>
  <si>
    <t>16B1104</t>
  </si>
  <si>
    <t>Cadaval</t>
  </si>
  <si>
    <t>16B1005</t>
  </si>
  <si>
    <t>Bombarral</t>
  </si>
  <si>
    <t>16B1102</t>
  </si>
  <si>
    <t>Arruda dos Vinhos</t>
  </si>
  <si>
    <t>16B1101</t>
  </si>
  <si>
    <t>Alenquer</t>
  </si>
  <si>
    <t>16B1001</t>
  </si>
  <si>
    <t>Alcobaça</t>
  </si>
  <si>
    <t>16B0000</t>
  </si>
  <si>
    <t xml:space="preserve">   Oeste</t>
  </si>
  <si>
    <t>1600000</t>
  </si>
  <si>
    <t xml:space="preserve">  Centro</t>
  </si>
  <si>
    <t>1000000</t>
  </si>
  <si>
    <t xml:space="preserve"> Continente</t>
  </si>
  <si>
    <t>0000000</t>
  </si>
  <si>
    <t>Portugal</t>
  </si>
  <si>
    <t>DTMN</t>
  </si>
  <si>
    <t>NUTS_DTMN</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</si>
  <si>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</si>
  <si>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</si>
  <si>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</si>
  <si>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</si>
  <si>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</si>
  <si>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</si>
  <si>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</si>
  <si>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</si>
  <si>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</si>
  <si>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 by municipality, 2015</t>
  </si>
  <si>
    <t>IV.2.1 - Indicadores de justiça por município, 2015</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</si>
  <si>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</si>
  <si>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 xml:space="preserve">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</si>
  <si>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</si>
  <si>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</si>
  <si>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</si>
  <si>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</si>
  <si>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</si>
  <si>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</si>
  <si>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</si>
  <si>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</si>
  <si>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</si>
  <si>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</si>
  <si>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</si>
  <si>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</si>
  <si>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</si>
  <si>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</si>
  <si>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</si>
  <si>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</si>
  <si>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</si>
  <si>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</si>
  <si>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</si>
  <si>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</si>
  <si>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</si>
  <si>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</si>
  <si>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</si>
  <si>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</si>
  <si>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 by municipality, 2015</t>
  </si>
  <si>
    <t>IV.2.2 - Escrituras públicas e principais atos notariais celebrados por escritura pública por município, 2015</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</si>
  <si>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</si>
  <si>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</si>
  <si>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</si>
  <si>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Domestic violence against spouse/akin</t>
  </si>
  <si>
    <t>Voluntary bodily harm</t>
  </si>
  <si>
    <t>Theft/purse snatching and robbery in public road</t>
  </si>
  <si>
    <t>of which</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</si>
  <si>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</si>
  <si>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</si>
  <si>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</si>
  <si>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</si>
  <si>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</si>
  <si>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</si>
  <si>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</si>
  <si>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</si>
  <si>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</si>
  <si>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</si>
  <si>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</si>
  <si>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</si>
  <si>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</si>
  <si>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</si>
  <si>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</si>
  <si>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</si>
  <si>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</si>
  <si>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IV.2.3 - Offences recorded by the police forces by municipality according to the type of crime, 2015</t>
  </si>
  <si>
    <t>IV.2.3 - Crimes registados pelas autoridades policiais por município segundo as categorias de crime, 2015</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</si>
  <si>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</si>
  <si>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</si>
  <si>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</si>
  <si>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</si>
  <si>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Source: General Secretariat of the Ministry of Internal Administration - Electoral Administration.</t>
  </si>
  <si>
    <t>Fonte: Secretaria-Geral do Ministério da Administração Interna - Administração Eleitoral.</t>
  </si>
  <si>
    <t>© INE, I.P., Portugal, 2016. Informação disponível até 30 de setembro de 2016. Information available till 30th September, 2016.</t>
  </si>
  <si>
    <t>Party/coalition most voted</t>
  </si>
  <si>
    <t>Proportion of votes of the most voted party/coalition</t>
  </si>
  <si>
    <t>Proportion of invalid votes</t>
  </si>
  <si>
    <t>Proportion of blank votes</t>
  </si>
  <si>
    <t>Abstention rate</t>
  </si>
  <si>
    <t>Candidate most voted</t>
  </si>
  <si>
    <t>Proportion of votes of the most voted candidate</t>
  </si>
  <si>
    <t>Election to National Parliament</t>
  </si>
  <si>
    <t>Election to Presidency of Republic</t>
  </si>
  <si>
    <t>PPD/PSD.CDS-PP</t>
  </si>
  <si>
    <t>Marcelo Rebelo de Sousa</t>
  </si>
  <si>
    <t>PS</t>
  </si>
  <si>
    <t>Rc</t>
  </si>
  <si>
    <t>Partido/coligação mais votado</t>
  </si>
  <si>
    <t>Proporção de votos do partido/coligação mais votado</t>
  </si>
  <si>
    <t>Proporção de votos nulos</t>
  </si>
  <si>
    <t>Proporção de votos em branco</t>
  </si>
  <si>
    <t>Taxa de abstenção</t>
  </si>
  <si>
    <t>Candidato mais votado</t>
  </si>
  <si>
    <t>Proporção de votos da/o candidata/o mais votada/o</t>
  </si>
  <si>
    <t>Eleição para a Assembleia da República</t>
  </si>
  <si>
    <t>Eleição para a Presidência da República</t>
  </si>
  <si>
    <t>Unit: %</t>
  </si>
  <si>
    <t>Unidade: %</t>
  </si>
  <si>
    <t>IV.3.1 - Political participation indicators by municipality, 2013, 2014, 2015 and 2016 (to be continued)</t>
  </si>
  <si>
    <t>IV.3.1 - Indicadores da participação política por município, 2013, 2014, 2015 e 2016 (continua)</t>
  </si>
  <si>
    <t>http://www.ine.pt/xurl/ind/0008713</t>
  </si>
  <si>
    <t>http://www.ine.pt/xurl/ind/0008716</t>
  </si>
  <si>
    <t>Note: Results presented here are referred to provisional ballot of the local government elections that took place on September 29, 2013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</si>
  <si>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29 de setembro de 2013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</si>
  <si>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</si>
  <si>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</si>
  <si>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PPD/PSD</t>
  </si>
  <si>
    <t>PCP-PEV</t>
  </si>
  <si>
    <t>GRUPOS CIDADÃOS</t>
  </si>
  <si>
    <t>PPD/PSD.CDS-PP.PPM</t>
  </si>
  <si>
    <t>CDS-PP</t>
  </si>
  <si>
    <t>Eleição para as Câmaras Municipais</t>
  </si>
  <si>
    <t>Eleição para o Parlamento Europeu</t>
  </si>
  <si>
    <t>IV.3.1 - Political participation indicators by municipality, 2013, 2014, 2015 and 2016 (continued)</t>
  </si>
  <si>
    <t>IV.3.1 - Indicadores da participação política por município, 2013, 2014, 2015 e 2016 (continuação)</t>
  </si>
  <si>
    <t>Note: Results presented here are referred to provisional ballot of the local government elections that took place on September 29, 2013. For the “Proportion of votes of the most voted party/coalition”, the votes on each individual electoral list are being accounted for.</t>
  </si>
  <si>
    <t>Nota: Os resultados apresentados referem-se ao escrutínio provisório das eleições autárquicas realizadas a 29 de setembro de 2013. Na "Proporção de votos do partido/coligação mais votado", são contabilizadas individualmente as votações nas listas.</t>
  </si>
  <si>
    <t>Election to Parish Assemblies</t>
  </si>
  <si>
    <t>Election to Municipal Assemblies</t>
  </si>
  <si>
    <t>Eleição para as Assembleias de Freguesia</t>
  </si>
  <si>
    <t>Eleição para as Assembleias Municipais</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</si>
  <si>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</si>
  <si>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</si>
  <si>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</si>
  <si>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</si>
  <si>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</si>
  <si>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</si>
  <si>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Jorge Sequeira</t>
  </si>
  <si>
    <t>Henrique Neto</t>
  </si>
  <si>
    <t>Edgar Silva</t>
  </si>
  <si>
    <t>Cândido Ferreira</t>
  </si>
  <si>
    <t>António Sampaio da Nóvoa</t>
  </si>
  <si>
    <t>Candidates</t>
  </si>
  <si>
    <t>Invalid</t>
  </si>
  <si>
    <t>Blank</t>
  </si>
  <si>
    <t>Votes</t>
  </si>
  <si>
    <t>Abstention</t>
  </si>
  <si>
    <t>Electors</t>
  </si>
  <si>
    <t>Candidatos</t>
  </si>
  <si>
    <t>Nulos</t>
  </si>
  <si>
    <t xml:space="preserve">Em branco </t>
  </si>
  <si>
    <t>Votos</t>
  </si>
  <si>
    <t>Abstenção</t>
  </si>
  <si>
    <t>População inscrita</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</si>
  <si>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</si>
  <si>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</si>
  <si>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</si>
  <si>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</si>
  <si>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Other political parties / coalitions</t>
  </si>
  <si>
    <t>PPD/PSD. CDS-PP</t>
  </si>
  <si>
    <t>PAN</t>
  </si>
  <si>
    <t>B.E.</t>
  </si>
  <si>
    <t>Political parties / coalitions</t>
  </si>
  <si>
    <t>//</t>
  </si>
  <si>
    <t>Portugal Rc</t>
  </si>
  <si>
    <t>Outros partidos / coligações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</si>
  <si>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</si>
  <si>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</si>
  <si>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</si>
  <si>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local government elections that took place on September 29, 2013.</t>
  </si>
  <si>
    <t>Nota: Os resultados apresentados referem-se ao escrutínio provisório das eleições autárquicas realizadas a 29 de setembro de 2013.</t>
  </si>
  <si>
    <t>Valid</t>
  </si>
  <si>
    <t>Mandates</t>
  </si>
  <si>
    <t>Válidos</t>
  </si>
  <si>
    <t>Mandatos</t>
  </si>
  <si>
    <t>IV.3.4 - Participation in the election to Municipal Councils by municipality, 2013</t>
  </si>
  <si>
    <t>IV.3.4 - Participação na eleição para as Câmaras Municipais por município, 2013</t>
  </si>
  <si>
    <t>Absolute majority</t>
  </si>
  <si>
    <t>Presidency of Municipal Councils</t>
  </si>
  <si>
    <t>CITIZEN GROUPS</t>
  </si>
  <si>
    <t>Maiorias absolutas</t>
  </si>
  <si>
    <t>Presidências de Câmaras Municipais</t>
  </si>
  <si>
    <t>IV.3.5 - Results in the election to Municipal Councils by municipality according to political parties, 2013 (to be continued)</t>
  </si>
  <si>
    <t>IV.3.5 - Resultados na eleição para as Câmaras Municipais por município, segundo os partidos políticos, 2013 (continua)</t>
  </si>
  <si>
    <t>IV.3.5 - Results in the election to Municipal Councils by municipality according to political parties, 2013 (continued)</t>
  </si>
  <si>
    <t>IV.3.5 - Resultados na eleição para as Câmaras Municipais por município, segundo os partidos políticos, 2013 (continuação)</t>
  </si>
  <si>
    <t>Other political parties / Coalitions</t>
  </si>
  <si>
    <t>Em branco</t>
  </si>
  <si>
    <t>IV.3.6 - Participation in the election to Municipal Assemblies by municipality, 2013</t>
  </si>
  <si>
    <t>IV.3.6 - Participação na eleição para as Assembleias Municipais por município, 2013</t>
  </si>
  <si>
    <t>IV.3.7 - Results in the election to Municipal Assemblies by municipality according to political parties, 2013 (to be continued)</t>
  </si>
  <si>
    <t>IV.3.7 - Resultados na eleição para as Assembleias Municipais por município, segundo os partidos políticos, 2013 (continua)</t>
  </si>
  <si>
    <t>Other political parties/Coalitions</t>
  </si>
  <si>
    <t>IV.3.7 - Results in the election to Municipal Assemblies by municipality according to political parties, 2013 (continued)</t>
  </si>
  <si>
    <t>IV.3.7 - Resultados na eleição para as Assembleias Municipais por município, segundo os partidos políticos, 2013 (continuação)</t>
  </si>
  <si>
    <t>Note: Results presented here are referred to provisional ballot of the local government elections that took place on September 29, 2013.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</si>
  <si>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29 de setembro de 2013.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</si>
  <si>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IV.3.8 - Participation in the election to Parish Assemblies by municipality, 2013</t>
  </si>
  <si>
    <t>IV.3.8 - Participação na eleição para as Assembleias de Freguesias por município, 2013</t>
  </si>
  <si>
    <t>Presidency of Parish Councils</t>
  </si>
  <si>
    <t>BE</t>
  </si>
  <si>
    <t>Presidências de Juntas de Freguesias</t>
  </si>
  <si>
    <t>IV.3.9 - Results in the election to Parish Assemblies by municipality according to political parties, 2013 (to be continued)</t>
  </si>
  <si>
    <t>IV.3.9 - Resultados na eleição para as Assembleias de Freguesias por município, segundo os partidos políticos, 2013 (continua)</t>
  </si>
  <si>
    <t>IV.3.9 - Results in the election to Parish Assemblies by municipality according to political parties, 2013 (continued)</t>
  </si>
  <si>
    <t>IV.3.9 - Resultados na eleição para as Assembleias de Freguesias por município, segundo os partidos políticos, 2013 (continuação)</t>
  </si>
  <si>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</si>
  <si>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</si>
  <si>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Political parties / Coalitions</t>
  </si>
  <si>
    <t>Partidos / Coligações</t>
  </si>
  <si>
    <t>IV.3.10 - Results and participation in the election to European Parliament by municipality according to political parties, 2014</t>
  </si>
  <si>
    <t>IV.3.10 - Resultados e participação na eleição para o Parlamento Europeu por município, segundo os partidos políticos, 2014</t>
  </si>
  <si>
    <t xml:space="preserve">IV.1.10 - Despesa total da administração regional e local por função (COFOG), Portugal, 2010-2014 Po </t>
  </si>
  <si>
    <t xml:space="preserve">IV.1.10 - Total expenditure of regional and local government by function (COFOG), Portugal, 2010-2014 Po </t>
  </si>
  <si>
    <t>Unidade: milhares de euros</t>
  </si>
  <si>
    <t>Unit: thousand euros</t>
  </si>
  <si>
    <t>2014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</si>
  <si>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</si>
  <si>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</si>
  <si>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</si>
  <si>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</si>
  <si>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</si>
  <si>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</si>
  <si>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</si>
  <si>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</si>
  <si>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</si>
  <si>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</si>
  <si>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</si>
  <si>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</si>
  <si>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</si>
  <si>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</si>
  <si>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</si>
  <si>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</si>
  <si>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</si>
  <si>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</si>
  <si>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</si>
  <si>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</si>
  <si>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</si>
  <si>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</si>
  <si>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</si>
  <si>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</si>
  <si>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IV.1.9 - Despesas correntes e de capital da administração regional e local, Portugal, 2010-2015 Po</t>
  </si>
  <si>
    <t>IV.1.9 - Current and capital expenditure of regional and local government, Portugal, 2010-2015 Po</t>
  </si>
  <si>
    <t>2015 Po</t>
  </si>
  <si>
    <t>Despesas Correntes</t>
  </si>
  <si>
    <t>Current revenues</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</si>
  <si>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</si>
  <si>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</si>
  <si>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</si>
  <si>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</si>
  <si>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</si>
  <si>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</si>
  <si>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</si>
  <si>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</si>
  <si>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</si>
  <si>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</si>
  <si>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</si>
  <si>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</si>
  <si>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</si>
  <si>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expenditures</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</si>
  <si>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</si>
  <si>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</si>
  <si>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</si>
  <si>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</si>
  <si>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</si>
  <si>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</si>
  <si>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IV.1.8 - Receitas correntes e de capital da administração regional e local, Portugal, 2010-2015 Po</t>
  </si>
  <si>
    <t>IV.1.8 - Current and capital revenues of regional and local government, Portugal, 2010-2015 Po</t>
  </si>
  <si>
    <t>Receitas correntes</t>
  </si>
  <si>
    <t xml:space="preserve"> Current revenues</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</si>
  <si>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</si>
  <si>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</si>
  <si>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</si>
  <si>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</si>
  <si>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</si>
  <si>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</si>
  <si>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</si>
  <si>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</si>
  <si>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</si>
  <si>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</si>
  <si>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</si>
  <si>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revenues</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</si>
  <si>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</si>
  <si>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</si>
  <si>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IV.1.7 - Indicadores de administração regional e local, Portugal, 2010-2015 Po</t>
  </si>
  <si>
    <t>IV.1.7 - Regional and local government indicators, Portugal, 2010-2015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</si>
  <si>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</si>
  <si>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</si>
  <si>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</si>
  <si>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</si>
  <si>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</si>
  <si>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</si>
  <si>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</si>
  <si>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</si>
  <si>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</si>
  <si>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</si>
  <si>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</si>
  <si>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</si>
  <si>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</si>
  <si>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</si>
  <si>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</si>
  <si>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</si>
  <si>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</si>
  <si>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</si>
  <si>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</si>
  <si>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</si>
  <si>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</si>
  <si>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</si>
  <si>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</si>
  <si>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</si>
  <si>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</si>
  <si>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</si>
  <si>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</si>
  <si>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</si>
  <si>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</si>
  <si>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</si>
  <si>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</si>
  <si>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Note: The data related to the municipalities' indebtedness derived from the financial accounting. The indebtedness information refers to the accounting period, except for the municipalities of Alvito and Caldas da Rainha which information is available for the 4th quarter, 2015. According to Law No. 73/2013, September 3, the total indebtedness includes the indebtedness of municipalities and the indebtedness of the entities there are relevant for municipalities' total indebtedness: the municipalised services, the intermunicipal entities and municipal associations, the local business sector and the participated companies. It excludes non-budgetary debt and contributions to the Municipal Cohesion Fund. Thus, this information differs from the information presented in table I.V.1.5.</t>
  </si>
  <si>
    <t>Nota:Os apuramentos relativos ao endividamento das câmaras municipais são apurados com base na contabilidade financeira. A informação do endividamento é referente ao período de Prestação de Contas, com exceção dos municípios de Alvito e Caldas da Rainha cuja informação disponível é respeitante ao 4º trimestre de 2015. Nos termos previstos na Lei n.º 73/2013, de 3 de setembro, o endividamento total inclui o endividamento da câmara municipal e das entidades que relevam para efeitos do endividamento total do município: serviços municipalizados, entidades intermunicipais e associativas, setor empresarial local e entidades participadas, excluem-se as dívidas não orçamentais e contribuição para o Fundo de Apoio Municipal. Esta informação tem assim âmbito distinto da apresentada no quadro I.V.1.5.</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</si>
  <si>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</si>
  <si>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</si>
  <si>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2016. Informação disponível até 12 de dezembro de 2016. Information available till 12th December, 2016.</t>
  </si>
  <si>
    <t>%</t>
  </si>
  <si>
    <t>thousand euros</t>
  </si>
  <si>
    <t>Relevant entities for municipal indebtedness</t>
  </si>
  <si>
    <t xml:space="preserve"> Municipality</t>
  </si>
  <si>
    <t>€</t>
  </si>
  <si>
    <t>Ratio between total indebtedness and total indebtedness limits</t>
  </si>
  <si>
    <t>Indebtedness</t>
  </si>
  <si>
    <t>Total indebtedness limits</t>
  </si>
  <si>
    <t>milhares de euros</t>
  </si>
  <si>
    <t>Entidades que relevam para o endividamento municipal</t>
  </si>
  <si>
    <t>Câmara municipal</t>
  </si>
  <si>
    <t>Relação entre o endividamento total e limite do endividamento total</t>
  </si>
  <si>
    <t>Endividamento</t>
  </si>
  <si>
    <t>Limite do endividamento total</t>
  </si>
  <si>
    <t>IV.1.6 - Municipal indebtedness according to Law No. 73/2013 by municipality, 2015</t>
  </si>
  <si>
    <t xml:space="preserve">IV.1.6 - Endividamento municipal de acordo com a Lei n.º 73/2013 por município, 2015 </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</si>
  <si>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</si>
  <si>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</si>
  <si>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INE, I.P., Portugal, 2016. Informação disponível até 9 de dezembro de 2016. Information available till 9th December, 2016.</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</si>
  <si>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</si>
  <si>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</si>
  <si>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</si>
  <si>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</si>
  <si>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</si>
  <si>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</si>
  <si>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</si>
  <si>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</si>
  <si>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</si>
  <si>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</si>
  <si>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</si>
  <si>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</si>
  <si>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ә</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</si>
  <si>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</si>
  <si>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</si>
  <si>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</si>
  <si>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</si>
  <si>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</si>
  <si>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</si>
  <si>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</si>
  <si>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</si>
  <si>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</si>
  <si>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</si>
  <si>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</si>
  <si>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</si>
  <si>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</si>
  <si>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2015</t>
  </si>
  <si>
    <t>IV.1.5 - Dívida das câmaras municipais segundo o prazo e a natureza da dívida por município, 2015</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</si>
  <si>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</si>
  <si>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</si>
  <si>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</si>
  <si>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</si>
  <si>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</si>
  <si>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</si>
  <si>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</si>
  <si>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</si>
  <si>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</si>
  <si>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</si>
  <si>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</si>
  <si>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</si>
  <si>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</si>
  <si>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</si>
  <si>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</si>
  <si>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</si>
  <si>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</si>
  <si>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</si>
  <si>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</si>
  <si>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2015</t>
  </si>
  <si>
    <t>IV.1.4 - Despesas correntes e de capital das câmaras municipais por município, 2015</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</si>
  <si>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</si>
  <si>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</si>
  <si>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</si>
  <si>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</si>
  <si>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</si>
  <si>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</si>
  <si>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</si>
  <si>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</si>
  <si>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</si>
  <si>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</si>
  <si>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</si>
  <si>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</si>
  <si>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</si>
  <si>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</si>
  <si>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</si>
  <si>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</si>
  <si>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</si>
  <si>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</si>
  <si>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</si>
  <si>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</si>
  <si>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</si>
  <si>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</si>
  <si>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2015</t>
  </si>
  <si>
    <t>IV.1.3 - Receitas correntes e de capital das câmaras municipais por município, 2015</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</si>
  <si>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</si>
  <si>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</si>
  <si>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</si>
  <si>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</si>
  <si>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</si>
  <si>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</si>
  <si>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</si>
  <si>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</si>
  <si>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</si>
  <si>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</si>
  <si>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</si>
  <si>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</si>
  <si>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</si>
  <si>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</si>
  <si>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</si>
  <si>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</si>
  <si>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</si>
  <si>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</si>
  <si>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2015</t>
  </si>
  <si>
    <t>IV.1.2 - Contas de gerência das câmaras municipais por município, 2015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</si>
  <si>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</si>
  <si>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</si>
  <si>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</si>
  <si>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</si>
  <si>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</si>
  <si>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</si>
  <si>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</si>
  <si>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</si>
  <si>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</si>
  <si>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</si>
  <si>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</si>
  <si>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</si>
  <si>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</si>
  <si>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</si>
  <si>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</si>
  <si>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</si>
  <si>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</si>
  <si>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</si>
  <si>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</si>
  <si>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</si>
  <si>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</si>
  <si>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</si>
  <si>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2015</t>
  </si>
  <si>
    <t>IV.1.1 - Indicadores das câmaras municipais por município, 2015</t>
  </si>
  <si>
    <t xml:space="preserve">IV.1.1 - Indicadores das câmaras municipais por município, 2015 </t>
  </si>
  <si>
    <t xml:space="preserve">IV.1.3 - Receitas correntes e de capital das câmaras municipais por município, 2015 </t>
  </si>
  <si>
    <t xml:space="preserve">IV.1.5 - Dívida das câmaras municipais segundo o prazo e a natureza da dívida por município, 2015 </t>
  </si>
  <si>
    <t>IV.1.6 - Endividamento municipal de acordo com a Lei n.º 73/2013 por município, 2015  municipality, 2015</t>
  </si>
  <si>
    <t xml:space="preserve">IV.1.8 - Receitas correntes e de capital da administração regional e local, Portugal, 2010-2015 Po </t>
  </si>
  <si>
    <t xml:space="preserve">IV.1.9 - Despesas correntes e de capital da administração regional e local, Portugal, 2010-2015 Po </t>
  </si>
  <si>
    <t>IV.1.10 - Despesa total da administração regional e local por função (COFOG), Portugal, 2010-2014 Po</t>
  </si>
  <si>
    <t xml:space="preserve">IV.2.1 - Indicadores de justiça por município, 2015 </t>
  </si>
  <si>
    <t xml:space="preserve">IV.3.1 - Indicadores da participação política por município, 2013, 2014, 2015 e 2016 (continuação) </t>
  </si>
  <si>
    <t xml:space="preserve">IV.3.2 - Resultados e participação na eleição para a Presidência da República por município, segundo os candidatos, 2016 </t>
  </si>
  <si>
    <t xml:space="preserve">IV.3.4 - Participação na eleição para as Câmaras Municipais por município, 2013 </t>
  </si>
  <si>
    <t xml:space="preserve">IV.3.5 - Resultados na eleição para as Câmaras Municipais por município, segundo os partidos políticos, 2013 (continua) </t>
  </si>
  <si>
    <t xml:space="preserve">IV.3.5 - Resultados na eleição para as Câmaras Municipais por município, segundo os partidos políticos, 2013 (continuação) </t>
  </si>
  <si>
    <t xml:space="preserve">IV.3.6 - Participação na eleição para as Assembleias Municipais por município, 2013 </t>
  </si>
  <si>
    <t xml:space="preserve">IV.3.7 - Resultados na eleição para as Assembleias Municipais por município, segundo os partidos políticos, 2013 (continua) </t>
  </si>
  <si>
    <t xml:space="preserve">IV.3.7 - Resultados na eleição para as Assembleias Municipais por município, segundo os partidos políticos, 2013 (continuação) </t>
  </si>
  <si>
    <t xml:space="preserve">IV.3.8 - Participação na eleição para as Assembleias de Freguesias por município, 2013 </t>
  </si>
  <si>
    <t xml:space="preserve">IV.3.9 - Resultados na eleição para as Assembleias de Freguesias por município, segundo os partidos políticos, 2013 (continua) </t>
  </si>
  <si>
    <t xml:space="preserve">IV.3.9 - Resultados na eleição para as Assembleias de Freguesias por município, segundo os partidos políticos, 2013 (continuação) </t>
  </si>
  <si>
    <t>Note: The “Receipts" and "Expenditures" data are based on a cash basis rather than an accrual logic, thus they should be assumed as revenue/source of funds and expenditure/application of funds.</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</si>
</sst>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0.0"/>
    <numFmt numFmtId="165" formatCode="#,##0.0"/>
    <numFmt numFmtId="166" formatCode="_(* #,##0.00_);_(* \(#,##0.00\);_(* &quot;-&quot;??_);_(@_)"/>
    <numFmt numFmtId="167" formatCode="_-* #,##0\ &quot;Esc.&quot;_-;\-* #,##0\ &quot;Esc.&quot;_-;_-* &quot;-&quot;\ &quot;Esc.&quot;_-;_-@_-"/>
    <numFmt numFmtId="168" formatCode="_-* #,##0.00\ &quot;Esc.&quot;_-;\-* #,##0.00\ &quot;Esc.&quot;_-;_-* &quot;-&quot;??\ &quot;Esc.&quot;_-;_-@_-"/>
    <numFmt numFmtId="169" formatCode="_-* #,##0\ _E_s_c_._-;\-* #,##0\ _E_s_c_._-;_-* &quot;-&quot;\ _E_s_c_._-;_-@_-"/>
    <numFmt numFmtId="170" formatCode="0_)"/>
    <numFmt numFmtId="171" formatCode="_-* #,##0.00\ _E_s_c_._-;\-* #,##0.00\ _E_s_c_._-;_-* &quot;-&quot;??\ _E_s_c_._-;_-@_-"/>
    <numFmt numFmtId="172" formatCode="###\ ###\ ##0"/>
    <numFmt numFmtId="173" formatCode="#\ ###\ ###\ ##0"/>
    <numFmt numFmtId="174" formatCode="#\ ###\ ###;\ \-#\ ###\ ###;&quot;-&quot;"/>
    <numFmt numFmtId="175" formatCode="##\ ###\ ##0"/>
    <numFmt numFmtId="176" formatCode="#0.0;\-#0.0;&quot;-&quot;"/>
    <numFmt numFmtId="177" formatCode="###\ ###\ ##0.0"/>
    <numFmt numFmtId="178" formatCode="#\ ###\ ##0.0"/>
    <numFmt numFmtId="179" formatCode="#\ ###\ ##0"/>
    <numFmt numFmtId="180" formatCode="#\ ###\ ###;\-#;0"/>
    <numFmt numFmtId="181" formatCode="###\ ###\ ###;\-###\ ###;&quot;0&quot;"/>
    <numFmt numFmtId="182" formatCode="###\ ###\ ###;\-###\ ###;&quot;-&quot;"/>
    <numFmt numFmtId="183" formatCode="###\ ###\ ###"/>
  </numFmts>
  <fonts count="51">
    <font>
      <sz val="10"/>
      <name val="MS Sans Serif"/>
      <family val="2"/>
    </font>
    <font>
      <sz val="10"/>
      <name val="MS Sans Serif"/>
      <family val="2"/>
    </font>
    <font>
      <sz val="10"/>
      <name val="Arial"/>
      <family val="2"/>
    </font>
    <font>
      <sz val="8"/>
      <color indexed="8"/>
      <name val="Arial Narrow"/>
      <family val="2"/>
    </font>
    <font>
      <sz val="7"/>
      <name val="Arial Narrow"/>
      <family val="2"/>
    </font>
    <font>
      <b/>
      <sz val="8"/>
      <name val="Times New Roman"/>
      <family val="1"/>
    </font>
    <font>
      <sz val="8"/>
      <name val="Arial Narrow"/>
      <family val="2"/>
    </font>
    <font>
      <b/>
      <sz val="8"/>
      <name val="Arial Narrow"/>
      <family val="2"/>
    </font>
    <font>
      <b/>
      <sz val="8"/>
      <color indexed="8"/>
      <name val="Arial Narrow"/>
      <family val="2"/>
    </font>
    <font>
      <sz val="7"/>
      <color indexed="8"/>
      <name val="Arial Narrow"/>
      <family val="2"/>
    </font>
    <font>
      <sz val="10"/>
      <color indexed="8"/>
      <name val="Arial"/>
      <family val="2"/>
    </font>
    <font>
      <sz val="8"/>
      <name val="Times New Roman"/>
      <family val="1"/>
    </font>
    <font>
      <sz val="8.5"/>
      <color indexed="0"/>
      <name val="Arial Narrow"/>
      <family val="2"/>
    </font>
    <font>
      <b/>
      <sz val="16"/>
      <name val="Times New Roman"/>
      <family val="1"/>
    </font>
    <font>
      <sz val="9"/>
      <name val="UniversCondLight"/>
    </font>
    <font>
      <sz val="8"/>
      <name val="Arial"/>
      <family val="2"/>
    </font>
    <font>
      <b/>
      <sz val="11"/>
      <color indexed="8"/>
      <name val="Arial Narrow"/>
      <family val="2"/>
    </font>
    <font>
      <b/>
      <sz val="11"/>
      <name val="Arial Narrow"/>
      <family val="2"/>
    </font>
    <font>
      <sz val="10"/>
      <color indexed="8"/>
      <name val="Arial Narrow"/>
      <family val="2"/>
    </font>
    <font>
      <b/>
      <sz val="8"/>
      <color indexed="10"/>
      <name val="Arial Narrow"/>
      <family val="2"/>
    </font>
    <font>
      <b/>
      <sz val="7"/>
      <name val="Arial Narrow"/>
      <family val="2"/>
    </font>
    <font>
      <sz val="11"/>
      <color theme="1"/>
      <name val="Calibri"/>
      <family val="2"/>
      <scheme val="minor"/>
    </font>
    <font>
      <u/>
      <sz val="10"/>
      <color theme="10"/>
      <name val="MS Sans Serif"/>
      <family val="2"/>
    </font>
    <font>
      <u/>
      <sz val="11"/>
      <color theme="10"/>
      <name val="Calibri"/>
      <family val="2"/>
      <scheme val="minor"/>
    </font>
    <font>
      <sz val="8"/>
      <color theme="1"/>
      <name val="Arial Narrow"/>
      <family val="2"/>
    </font>
    <font>
      <sz val="12"/>
      <color theme="1"/>
      <name val="Garamond"/>
      <family val="2"/>
    </font>
    <font>
      <sz val="12"/>
      <color rgb="FF000000"/>
      <name val="Garamond"/>
      <family val="2"/>
    </font>
    <font>
      <sz val="11"/>
      <color theme="1"/>
      <name val="Garamond"/>
      <family val="2"/>
    </font>
    <font>
      <sz val="18"/>
      <color theme="3"/>
      <name val="Cambria"/>
      <family val="2"/>
      <scheme val="major"/>
    </font>
    <font>
      <b/>
      <sz val="11"/>
      <color theme="1"/>
      <name val="Garamond"/>
      <family val="2"/>
    </font>
    <font>
      <sz val="9"/>
      <color rgb="FF000080"/>
      <name val="Arial"/>
      <family val="2"/>
    </font>
    <font>
      <u/>
      <sz val="7"/>
      <color rgb="FF0000FF"/>
      <name val="Arial Narrow"/>
      <family val="2"/>
    </font>
    <font>
      <sz val="7"/>
      <color theme="1"/>
      <name val="Arial Narrow"/>
      <family val="2"/>
    </font>
    <font>
      <sz val="9"/>
      <color indexed="8"/>
      <name val="Calibri"/>
      <family val="2"/>
      <scheme val="minor"/>
    </font>
    <font>
      <b/>
      <sz val="8"/>
      <color theme="1"/>
      <name val="Arial Narrow"/>
      <family val="2"/>
    </font>
    <font>
      <b/>
      <sz val="9"/>
      <color indexed="8"/>
      <name val="Calibri"/>
      <family val="2"/>
      <scheme val="minor"/>
    </font>
    <font>
      <b/>
      <sz val="11"/>
      <color theme="1"/>
      <name val="Arial Narrow"/>
      <family val="2"/>
    </font>
    <font>
      <sz val="8"/>
      <color rgb="FF00B050"/>
      <name val="Arial Narrow"/>
      <family val="2"/>
    </font>
    <font>
      <sz val="8"/>
      <color rgb="FF0000FF"/>
      <name val="MS Sans Serif"/>
      <family val="2"/>
    </font>
    <font>
      <u/>
      <sz val="7"/>
      <color theme="10"/>
      <name val="Arial Narrow"/>
      <family val="2"/>
    </font>
    <font>
      <sz val="8"/>
      <color rgb="FF00B050"/>
      <name val="MS Sans Serif"/>
      <family val="2"/>
    </font>
    <font>
      <sz val="7"/>
      <color rgb="FF00B050"/>
      <name val="Arial Narrow"/>
      <family val="2"/>
    </font>
    <font>
      <sz val="10"/>
      <color rgb="FF00B050"/>
      <name val="MS Sans Serif"/>
      <family val="2"/>
    </font>
    <font>
      <u/>
      <sz val="7"/>
      <color theme="1"/>
      <name val="Arial Narrow"/>
      <family val="2"/>
    </font>
    <font>
      <u/>
      <sz val="8"/>
      <color theme="10"/>
      <name val="Arial Narrow"/>
      <family val="2"/>
    </font>
    <font>
      <sz val="7"/>
      <color rgb="FFFF0000"/>
      <name val="Arial Narrow"/>
      <family val="2"/>
    </font>
    <font>
      <sz val="10"/>
      <color theme="1"/>
      <name val="MS Sans Serif"/>
      <family val="2"/>
    </font>
    <font>
      <sz val="11"/>
      <color theme="1"/>
      <name val="Arial Narrow"/>
      <family val="2"/>
    </font>
    <font>
      <u/>
      <sz val="8"/>
      <color rgb="FF0000FF"/>
      <name val="Arial Narrow"/>
      <family val="2"/>
    </font>
    <font>
      <sz val="7"/>
      <color rgb="FF222222"/>
      <name val="Arial Narrow"/>
      <family val="2"/>
    </font>
    <font>
      <sz val="11"/>
      <name val="Calibri"/>
      <family val="2"/>
      <scheme val="minor"/>
    </font>
  </fonts>
  <fills count="6">
    <fill>
      <patternFill patternType="none"/>
    </fill>
    <fill>
      <patternFill patternType="gray125"/>
    </fill>
    <fill>
      <patternFill patternType="solid">
        <fgColor indexed="9"/>
        <bgColor indexed="64"/>
      </patternFill>
    </fill>
    <fill>
      <patternFill patternType="mediumGray"/>
    </fill>
    <fill>
      <patternFill patternType="solid">
        <fgColor rgb="FFFFFFCC"/>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style="thin">
        <color indexed="23"/>
      </top>
      <bottom style="thin">
        <color indexed="23"/>
      </bottom>
      <diagonal/>
    </border>
    <border>
      <left/>
      <right/>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23"/>
      </left>
      <right/>
      <top/>
      <bottom/>
      <diagonal/>
    </border>
    <border>
      <left/>
      <right/>
      <top/>
      <bottom style="thin">
        <color indexed="64"/>
      </bottom>
      <diagonal/>
    </border>
    <border>
      <left/>
      <right/>
      <top style="thin">
        <color indexed="23"/>
      </top>
      <bottom/>
      <diagonal/>
    </border>
    <border>
      <left style="thin">
        <color indexed="23"/>
      </left>
      <right style="thin">
        <color indexed="64"/>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style="thin">
        <color indexed="23"/>
      </right>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top style="thin">
        <color indexed="23"/>
      </top>
      <bottom style="thin">
        <color theme="0" tint="-0.499984740745262"/>
      </bottom>
      <diagonal/>
    </border>
    <border>
      <left style="thin">
        <color rgb="FF808080"/>
      </left>
      <right style="thin">
        <color rgb="FF808080"/>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diagonal/>
    </border>
    <border>
      <left style="thin">
        <color rgb="FF808080"/>
      </left>
      <right/>
      <top/>
      <bottom style="thin">
        <color rgb="FF808080"/>
      </bottom>
      <diagonal/>
    </border>
    <border>
      <left style="thin">
        <color rgb="FF808080"/>
      </left>
      <right style="thin">
        <color rgb="FF808080"/>
      </right>
      <top/>
      <bottom style="thin">
        <color rgb="FF808080"/>
      </bottom>
      <diagonal/>
    </border>
    <border>
      <left style="thin">
        <color theme="0" tint="-0.499984740745262"/>
      </left>
      <right/>
      <top/>
      <bottom/>
      <diagonal/>
    </border>
    <border>
      <left style="thin">
        <color rgb="FF808080"/>
      </left>
      <right/>
      <top/>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right style="thin">
        <color rgb="FF808080"/>
      </right>
      <top style="thin">
        <color indexed="23"/>
      </top>
      <bottom style="thin">
        <color rgb="FF808080"/>
      </bottom>
      <diagonal/>
    </border>
    <border>
      <left style="thin">
        <color rgb="FF808080"/>
      </left>
      <right style="thin">
        <color rgb="FF808080"/>
      </right>
      <top style="thin">
        <color theme="0" tint="-0.499984740745262"/>
      </top>
      <bottom/>
      <diagonal/>
    </border>
    <border>
      <left style="thin">
        <color rgb="FF808080"/>
      </left>
      <right style="thin">
        <color rgb="FF808080"/>
      </right>
      <top/>
      <bottom/>
      <diagonal/>
    </border>
    <border>
      <left style="thin">
        <color rgb="FF808080"/>
      </left>
      <right/>
      <top style="thin">
        <color rgb="FF808080"/>
      </top>
      <bottom/>
      <diagonal/>
    </border>
    <border>
      <left/>
      <right style="thin">
        <color rgb="FF808080"/>
      </right>
      <top style="thin">
        <color rgb="FF808080"/>
      </top>
      <bottom/>
      <diagonal/>
    </border>
    <border>
      <left style="thin">
        <color rgb="FF808080"/>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rgb="FF808080"/>
      </right>
      <top style="thin">
        <color theme="0" tint="-0.499984740745262"/>
      </top>
      <bottom style="thin">
        <color theme="0" tint="-0.499984740745262"/>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right/>
      <top style="thin">
        <color theme="0" tint="-0.499984740745262"/>
      </top>
      <bottom/>
      <diagonal/>
    </border>
    <border>
      <left style="thin">
        <color rgb="FF808080"/>
      </left>
      <right style="thin">
        <color rgb="FF808080"/>
      </right>
      <top/>
      <bottom style="thin">
        <color indexed="23"/>
      </bottom>
      <diagonal/>
    </border>
    <border>
      <left/>
      <right style="thin">
        <color rgb="FF808080"/>
      </right>
      <top/>
      <bottom/>
      <diagonal/>
    </border>
    <border>
      <left/>
      <right style="thin">
        <color rgb="FF808080"/>
      </right>
      <top/>
      <bottom style="thin">
        <color rgb="FF808080"/>
      </bottom>
      <diagonal/>
    </border>
    <border>
      <left style="thin">
        <color rgb="FF808080"/>
      </left>
      <right style="thin">
        <color theme="1" tint="0.34998626667073579"/>
      </right>
      <top/>
      <bottom style="thin">
        <color rgb="FF808080"/>
      </bottom>
      <diagonal/>
    </border>
    <border>
      <left style="thin">
        <color theme="1" tint="0.34998626667073579"/>
      </left>
      <right style="thin">
        <color theme="1" tint="0.34998626667073579"/>
      </right>
      <top/>
      <bottom style="thin">
        <color rgb="FF808080"/>
      </bottom>
      <diagonal/>
    </border>
    <border>
      <left style="thin">
        <color theme="1" tint="0.34998626667073579"/>
      </left>
      <right style="thin">
        <color rgb="FF808080"/>
      </right>
      <top/>
      <bottom style="thin">
        <color rgb="FF808080"/>
      </bottom>
      <diagonal/>
    </border>
    <border>
      <left style="thin">
        <color rgb="FF808080"/>
      </left>
      <right style="thin">
        <color theme="1" tint="0.34998626667073579"/>
      </right>
      <top style="thin">
        <color rgb="FF808080"/>
      </top>
      <bottom style="thin">
        <color rgb="FF808080"/>
      </bottom>
      <diagonal/>
    </border>
    <border>
      <left style="thin">
        <color theme="1" tint="0.34998626667073579"/>
      </left>
      <right style="thin">
        <color theme="1" tint="0.34998626667073579"/>
      </right>
      <top style="thin">
        <color rgb="FF808080"/>
      </top>
      <bottom style="thin">
        <color rgb="FF808080"/>
      </bottom>
      <diagonal/>
    </border>
    <border>
      <left style="thin">
        <color theme="1" tint="0.34998626667073579"/>
      </left>
      <right style="thin">
        <color rgb="FF808080"/>
      </right>
      <top style="thin">
        <color rgb="FF808080"/>
      </top>
      <bottom style="thin">
        <color rgb="FF808080"/>
      </bottom>
      <diagonal/>
    </border>
  </borders>
  <cellStyleXfs count="112">
    <xf numFmtId="0" fontId="0" fillId="0" borderId="0"/>
    <xf numFmtId="0" fontId="10" fillId="0" borderId="0">
      <alignment vertical="top"/>
    </xf>
    <xf numFmtId="0" fontId="10" fillId="0" borderId="0">
      <alignment vertical="top"/>
    </xf>
    <xf numFmtId="0" fontId="2" fillId="0" borderId="0"/>
    <xf numFmtId="0" fontId="1" fillId="0" borderId="0"/>
    <xf numFmtId="0" fontId="5" fillId="0" borderId="1" applyNumberFormat="0" applyBorder="0" applyProtection="0">
      <alignment horizontal="center"/>
    </xf>
    <xf numFmtId="0" fontId="5" fillId="0" borderId="1" applyNumberFormat="0" applyBorder="0" applyProtection="0">
      <alignment horizontal="center"/>
    </xf>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1" fillId="0" borderId="0" applyFill="0" applyBorder="0" applyProtection="0"/>
    <xf numFmtId="0" fontId="12" fillId="2" borderId="3">
      <alignment vertical="center"/>
    </xf>
    <xf numFmtId="0" fontId="22" fillId="0" borderId="0" applyNumberFormat="0" applyFill="0" applyBorder="0" applyAlignment="0" applyProtection="0">
      <alignment vertical="top"/>
      <protection locked="0"/>
    </xf>
    <xf numFmtId="0" fontId="23" fillId="0" borderId="0" applyNumberForma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0" fontId="21" fillId="0" borderId="0"/>
    <xf numFmtId="0" fontId="21" fillId="0" borderId="0"/>
    <xf numFmtId="0" fontId="21" fillId="0" borderId="0"/>
    <xf numFmtId="0" fontId="21" fillId="0" borderId="0"/>
    <xf numFmtId="0" fontId="2" fillId="0" borderId="0"/>
    <xf numFmtId="0" fontId="2" fillId="0" borderId="0"/>
    <xf numFmtId="0" fontId="21" fillId="0" borderId="0"/>
    <xf numFmtId="0" fontId="21" fillId="0" borderId="0"/>
    <xf numFmtId="0" fontId="1" fillId="0" borderId="0"/>
    <xf numFmtId="0" fontId="1" fillId="0" borderId="0"/>
    <xf numFmtId="0" fontId="21" fillId="0" borderId="0"/>
    <xf numFmtId="0" fontId="24" fillId="0" borderId="0"/>
    <xf numFmtId="0" fontId="21" fillId="0" borderId="0"/>
    <xf numFmtId="0" fontId="21" fillId="0" borderId="0"/>
    <xf numFmtId="0" fontId="21" fillId="0" borderId="0"/>
    <xf numFmtId="0" fontId="25" fillId="0" borderId="0"/>
    <xf numFmtId="0" fontId="2" fillId="0" borderId="0"/>
    <xf numFmtId="0" fontId="26" fillId="0" borderId="0"/>
    <xf numFmtId="0" fontId="26" fillId="0" borderId="0"/>
    <xf numFmtId="0" fontId="2" fillId="0" borderId="0"/>
    <xf numFmtId="0" fontId="27" fillId="0" borderId="0"/>
    <xf numFmtId="0" fontId="21" fillId="0" borderId="0"/>
    <xf numFmtId="0" fontId="21" fillId="0" borderId="0"/>
    <xf numFmtId="0" fontId="25" fillId="0" borderId="0"/>
    <xf numFmtId="0" fontId="1" fillId="0" borderId="0"/>
    <xf numFmtId="0" fontId="21" fillId="0" borderId="0"/>
    <xf numFmtId="0" fontId="1" fillId="0" borderId="0"/>
    <xf numFmtId="0" fontId="24" fillId="0" borderId="0"/>
    <xf numFmtId="0" fontId="21" fillId="0" borderId="0"/>
    <xf numFmtId="0" fontId="24" fillId="0" borderId="0"/>
    <xf numFmtId="0" fontId="1" fillId="0" borderId="0"/>
    <xf numFmtId="0" fontId="21" fillId="0" borderId="0"/>
    <xf numFmtId="0" fontId="21" fillId="0" borderId="0"/>
    <xf numFmtId="0" fontId="21" fillId="0" borderId="0"/>
    <xf numFmtId="0" fontId="21" fillId="0" borderId="0"/>
    <xf numFmtId="0" fontId="21" fillId="0" borderId="0"/>
    <xf numFmtId="0" fontId="27" fillId="0" borderId="0"/>
    <xf numFmtId="0" fontId="21" fillId="0" borderId="0"/>
    <xf numFmtId="0" fontId="21" fillId="0" borderId="0"/>
    <xf numFmtId="0" fontId="2" fillId="0" borderId="0"/>
    <xf numFmtId="0" fontId="21" fillId="0" borderId="0"/>
    <xf numFmtId="0" fontId="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1" fillId="4" borderId="19" applyNumberFormat="0" applyFont="0" applyAlignment="0" applyProtection="0"/>
    <xf numFmtId="0" fontId="5" fillId="3" borderId="3" applyNumberFormat="0" applyBorder="0" applyProtection="0">
      <alignment horizontal="center"/>
    </xf>
    <xf numFmtId="9" fontId="1" fillId="0" borderId="0" applyFont="0" applyFill="0" applyBorder="0" applyAlignment="0" applyProtection="0"/>
    <xf numFmtId="9" fontId="1" fillId="0" borderId="0" applyFont="0" applyFill="0" applyBorder="0" applyAlignment="0" applyProtection="0"/>
    <xf numFmtId="0" fontId="13" fillId="0" borderId="0" applyNumberFormat="0" applyFill="0" applyProtection="0"/>
    <xf numFmtId="169" fontId="2" fillId="0" borderId="0" applyFont="0" applyFill="0" applyBorder="0" applyAlignment="0" applyProtection="0"/>
    <xf numFmtId="170" fontId="14" fillId="0" borderId="0"/>
    <xf numFmtId="0" fontId="10" fillId="0" borderId="0">
      <alignment vertical="top"/>
    </xf>
    <xf numFmtId="0" fontId="10"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applyNumberFormat="0"/>
    <xf numFmtId="0" fontId="5" fillId="0" borderId="0" applyNumberFormat="0" applyFill="0" applyBorder="0" applyProtection="0">
      <alignment horizontal="left"/>
    </xf>
    <xf numFmtId="0" fontId="28" fillId="0" borderId="0" applyNumberFormat="0" applyFill="0" applyBorder="0" applyAlignment="0" applyProtection="0"/>
    <xf numFmtId="0" fontId="5" fillId="0" borderId="4" applyBorder="0">
      <alignment horizontal="left"/>
    </xf>
    <xf numFmtId="0" fontId="29" fillId="0" borderId="20" applyNumberFormat="0" applyFill="0" applyAlignment="0" applyProtection="0"/>
    <xf numFmtId="171" fontId="2" fillId="0" borderId="0" applyFont="0" applyFill="0" applyBorder="0" applyAlignment="0" applyProtection="0"/>
  </cellStyleXfs>
  <cellXfs count="560">
    <xf numFmtId="0" fontId="0" fillId="0" borderId="0" xfId="0"/>
    <xf numFmtId="0" fontId="30" fillId="0" borderId="0" xfId="0" applyFont="1"/>
    <xf numFmtId="0" fontId="3" fillId="0" borderId="0" xfId="3" applyFont="1" applyFill="1" applyProtection="1">
      <protection locked="0"/>
    </xf>
    <xf numFmtId="0" fontId="31" fillId="0" borderId="0" xfId="14" applyNumberFormat="1" applyFont="1" applyFill="1" applyBorder="1" applyAlignment="1" applyProtection="1">
      <alignment horizontal="left" vertical="center" wrapText="1"/>
    </xf>
    <xf numFmtId="0" fontId="31" fillId="0" borderId="0" xfId="14" applyNumberFormat="1" applyFont="1" applyFill="1" applyBorder="1" applyAlignment="1" applyProtection="1">
      <alignment vertical="center" wrapText="1"/>
    </xf>
    <xf numFmtId="0" fontId="31" fillId="0" borderId="0" xfId="14" applyNumberFormat="1" applyFont="1" applyFill="1" applyBorder="1" applyAlignment="1" applyProtection="1">
      <alignment horizontal="left"/>
    </xf>
    <xf numFmtId="0" fontId="4" fillId="0" borderId="0" xfId="44" applyNumberFormat="1" applyFont="1" applyFill="1" applyBorder="1" applyAlignment="1" applyProtection="1">
      <alignment horizontal="left" vertical="top" wrapText="1"/>
      <protection locked="0"/>
    </xf>
    <xf numFmtId="0" fontId="32" fillId="0" borderId="0" xfId="0" applyFont="1" applyFill="1" applyAlignment="1">
      <alignment horizontal="left" vertical="top"/>
    </xf>
    <xf numFmtId="0" fontId="3" fillId="0" borderId="0" xfId="0" applyNumberFormat="1" applyFont="1" applyFill="1" applyBorder="1" applyAlignment="1" applyProtection="1">
      <protection locked="0"/>
    </xf>
    <xf numFmtId="0" fontId="4" fillId="0" borderId="0" xfId="44" applyNumberFormat="1" applyFont="1" applyFill="1" applyBorder="1" applyAlignment="1" applyProtection="1">
      <alignment vertical="top" wrapText="1"/>
      <protection locked="0"/>
    </xf>
    <xf numFmtId="0" fontId="24" fillId="0" borderId="0" xfId="0" applyNumberFormat="1" applyFont="1" applyFill="1" applyBorder="1" applyAlignment="1" applyProtection="1">
      <protection locked="0"/>
    </xf>
    <xf numFmtId="0" fontId="32" fillId="0" borderId="0" xfId="0" applyNumberFormat="1" applyFont="1" applyFill="1" applyBorder="1" applyAlignment="1" applyProtection="1">
      <alignment vertical="top" wrapText="1"/>
      <protection locked="0"/>
    </xf>
    <xf numFmtId="0" fontId="4" fillId="0" borderId="0" xfId="44" applyNumberFormat="1" applyFont="1" applyFill="1" applyBorder="1" applyAlignment="1" applyProtection="1">
      <alignment horizontal="left" vertical="top"/>
      <protection locked="0"/>
    </xf>
    <xf numFmtId="0" fontId="4" fillId="0" borderId="0" xfId="0" applyNumberFormat="1" applyFont="1" applyFill="1" applyBorder="1" applyAlignment="1" applyProtection="1">
      <alignment horizontal="left" vertical="top"/>
      <protection locked="0"/>
    </xf>
    <xf numFmtId="0" fontId="24" fillId="0" borderId="0" xfId="0" applyNumberFormat="1" applyFont="1" applyBorder="1" applyAlignment="1" applyProtection="1">
      <alignment vertical="center"/>
      <protection locked="0"/>
    </xf>
    <xf numFmtId="0" fontId="6" fillId="0" borderId="2" xfId="5" applyNumberFormat="1" applyFont="1" applyFill="1" applyBorder="1" applyAlignment="1" applyProtection="1">
      <alignment horizontal="center" vertical="center" wrapText="1"/>
    </xf>
    <xf numFmtId="0" fontId="6" fillId="0" borderId="5" xfId="5" applyNumberFormat="1" applyFont="1" applyFill="1" applyBorder="1" applyAlignment="1" applyProtection="1">
      <alignment horizontal="center" vertical="center" wrapText="1"/>
    </xf>
    <xf numFmtId="0" fontId="24" fillId="0" borderId="0" xfId="44" applyNumberFormat="1" applyFont="1" applyBorder="1" applyAlignment="1" applyProtection="1">
      <alignment vertical="center"/>
      <protection locked="0"/>
    </xf>
    <xf numFmtId="0" fontId="33" fillId="0" borderId="0" xfId="0" applyNumberFormat="1" applyFont="1" applyFill="1" applyBorder="1" applyAlignment="1">
      <alignment vertical="center"/>
    </xf>
    <xf numFmtId="0" fontId="33" fillId="0" borderId="0" xfId="0" applyNumberFormat="1" applyFont="1" applyFill="1" applyBorder="1" applyAlignment="1">
      <alignment horizontal="left" vertical="center" indent="1"/>
    </xf>
    <xf numFmtId="164" fontId="34" fillId="0" borderId="0" xfId="44" applyNumberFormat="1" applyFont="1" applyFill="1" applyAlignment="1" applyProtection="1">
      <alignment horizontal="right" vertical="center"/>
      <protection locked="0"/>
    </xf>
    <xf numFmtId="165" fontId="6" fillId="0" borderId="0" xfId="0" applyNumberFormat="1" applyFont="1" applyFill="1" applyBorder="1" applyAlignment="1">
      <alignment horizontal="right"/>
    </xf>
    <xf numFmtId="0" fontId="3" fillId="0" borderId="0" xfId="0" applyNumberFormat="1" applyFont="1" applyFill="1" applyBorder="1" applyAlignment="1">
      <alignment horizontal="left" vertical="center" indent="1"/>
    </xf>
    <xf numFmtId="0" fontId="34" fillId="0" borderId="0" xfId="44" applyNumberFormat="1" applyFont="1" applyBorder="1" applyAlignment="1" applyProtection="1">
      <alignment vertical="center"/>
      <protection locked="0"/>
    </xf>
    <xf numFmtId="0" fontId="35" fillId="0" borderId="0" xfId="0" quotePrefix="1" applyNumberFormat="1" applyFont="1" applyFill="1" applyBorder="1" applyAlignment="1">
      <alignment vertical="center"/>
    </xf>
    <xf numFmtId="0" fontId="35" fillId="0" borderId="0" xfId="0" applyNumberFormat="1" applyFont="1" applyFill="1" applyBorder="1" applyAlignment="1">
      <alignment horizontal="left" vertical="center" indent="1"/>
    </xf>
    <xf numFmtId="165" fontId="7" fillId="0" borderId="0" xfId="44" applyNumberFormat="1" applyFont="1" applyFill="1" applyBorder="1" applyAlignment="1" applyProtection="1">
      <alignment horizontal="right"/>
      <protection locked="0"/>
    </xf>
    <xf numFmtId="0" fontId="8" fillId="0" borderId="0" xfId="0" applyNumberFormat="1" applyFont="1" applyFill="1" applyBorder="1" applyAlignment="1">
      <alignment vertical="center"/>
    </xf>
    <xf numFmtId="49" fontId="33" fillId="0" borderId="0" xfId="0" applyNumberFormat="1" applyFont="1" applyFill="1" applyBorder="1" applyAlignment="1">
      <alignment vertical="center"/>
    </xf>
    <xf numFmtId="0" fontId="8" fillId="0" borderId="0" xfId="0" applyNumberFormat="1" applyFont="1" applyFill="1" applyBorder="1" applyAlignment="1">
      <alignment horizontal="left" vertical="center"/>
    </xf>
    <xf numFmtId="0" fontId="35" fillId="0" borderId="0" xfId="0" applyNumberFormat="1" applyFont="1" applyFill="1" applyBorder="1" applyAlignment="1">
      <alignment vertical="center"/>
    </xf>
    <xf numFmtId="0" fontId="35" fillId="0" borderId="0" xfId="0" quotePrefix="1" applyNumberFormat="1" applyFont="1" applyFill="1" applyBorder="1" applyAlignment="1">
      <alignment horizontal="left" vertical="center" indent="1"/>
    </xf>
    <xf numFmtId="0" fontId="3" fillId="0" borderId="0" xfId="82" applyNumberFormat="1" applyFont="1" applyFill="1" applyBorder="1" applyAlignment="1" applyProtection="1">
      <alignment horizontal="left" vertical="center"/>
      <protection locked="0"/>
    </xf>
    <xf numFmtId="0" fontId="24" fillId="2" borderId="2" xfId="5" applyFont="1" applyFill="1" applyBorder="1" applyAlignment="1" applyProtection="1">
      <alignment horizontal="center" vertical="center" wrapText="1"/>
    </xf>
    <xf numFmtId="0" fontId="24" fillId="2" borderId="21" xfId="5" applyFont="1" applyFill="1" applyBorder="1" applyAlignment="1" applyProtection="1">
      <alignment horizontal="center" vertical="center" wrapText="1"/>
    </xf>
    <xf numFmtId="0" fontId="24" fillId="0" borderId="2" xfId="5" applyNumberFormat="1" applyFont="1" applyFill="1" applyBorder="1" applyAlignment="1" applyProtection="1">
      <alignment horizontal="center" vertical="center" wrapText="1"/>
    </xf>
    <xf numFmtId="0" fontId="24" fillId="0" borderId="21" xfId="5"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9" fillId="0" borderId="6" xfId="44" applyNumberFormat="1" applyFont="1" applyFill="1" applyBorder="1" applyAlignment="1" applyProtection="1">
      <alignment horizontal="right" vertical="center"/>
    </xf>
    <xf numFmtId="0" fontId="36" fillId="0" borderId="6" xfId="44" applyNumberFormat="1" applyFont="1" applyFill="1" applyBorder="1" applyAlignment="1" applyProtection="1">
      <alignment horizontal="center" vertical="center"/>
    </xf>
    <xf numFmtId="0" fontId="9" fillId="0" borderId="6" xfId="44" applyNumberFormat="1" applyFont="1" applyFill="1" applyBorder="1" applyAlignment="1" applyProtection="1">
      <alignment horizontal="left" vertical="center"/>
    </xf>
    <xf numFmtId="0" fontId="6" fillId="0" borderId="0" xfId="0" applyNumberFormat="1" applyFont="1" applyFill="1" applyBorder="1" applyAlignment="1" applyProtection="1">
      <protection locked="0"/>
    </xf>
    <xf numFmtId="0" fontId="4" fillId="0" borderId="0" xfId="0" applyNumberFormat="1" applyFont="1" applyFill="1" applyBorder="1" applyAlignment="1" applyProtection="1">
      <protection locked="0"/>
    </xf>
    <xf numFmtId="3" fontId="34" fillId="0" borderId="0" xfId="44" applyNumberFormat="1" applyFont="1" applyFill="1" applyBorder="1" applyAlignment="1" applyProtection="1">
      <alignment horizontal="right" vertical="center"/>
      <protection locked="0"/>
    </xf>
    <xf numFmtId="0" fontId="4" fillId="0" borderId="0" xfId="0" applyNumberFormat="1" applyFont="1" applyFill="1" applyBorder="1" applyAlignment="1" applyProtection="1">
      <alignment horizontal="left" vertical="top" wrapText="1"/>
      <protection locked="0"/>
    </xf>
    <xf numFmtId="0" fontId="32" fillId="0" borderId="0" xfId="0" applyNumberFormat="1" applyFont="1" applyFill="1" applyBorder="1" applyAlignment="1" applyProtection="1">
      <alignment horizontal="left" vertical="top"/>
      <protection locked="0"/>
    </xf>
    <xf numFmtId="0" fontId="0" fillId="0" borderId="0" xfId="0" applyBorder="1"/>
    <xf numFmtId="0" fontId="9" fillId="0" borderId="0" xfId="44" applyNumberFormat="1" applyFont="1" applyFill="1" applyBorder="1" applyAlignment="1" applyProtection="1">
      <alignment horizontal="left"/>
      <protection locked="0"/>
    </xf>
    <xf numFmtId="0" fontId="24" fillId="2" borderId="0" xfId="5" applyFont="1" applyFill="1" applyBorder="1" applyAlignment="1" applyProtection="1">
      <alignment horizontal="center" vertical="center" wrapText="1"/>
    </xf>
    <xf numFmtId="0" fontId="6" fillId="0" borderId="0" xfId="5" applyFont="1" applyFill="1" applyBorder="1" applyAlignment="1" applyProtection="1">
      <alignment horizontal="center" vertical="center" wrapText="1"/>
    </xf>
    <xf numFmtId="0" fontId="24" fillId="2" borderId="5" xfId="5" applyFont="1" applyFill="1" applyBorder="1" applyAlignment="1" applyProtection="1">
      <alignment horizontal="center" vertical="center" wrapText="1"/>
    </xf>
    <xf numFmtId="0" fontId="3" fillId="0" borderId="0" xfId="44" applyNumberFormat="1" applyFont="1" applyFill="1" applyBorder="1" applyAlignment="1" applyProtection="1">
      <alignment horizontal="left" vertical="center"/>
      <protection locked="0"/>
    </xf>
    <xf numFmtId="173" fontId="24" fillId="0" borderId="0" xfId="0" applyNumberFormat="1" applyFont="1" applyFill="1" applyBorder="1" applyAlignment="1" applyProtection="1">
      <alignment horizontal="right" vertical="center"/>
      <protection locked="0"/>
    </xf>
    <xf numFmtId="173" fontId="24" fillId="0" borderId="0" xfId="0" applyNumberFormat="1" applyFont="1" applyFill="1" applyAlignment="1">
      <alignment horizontal="right" vertical="center"/>
    </xf>
    <xf numFmtId="173" fontId="24" fillId="0" borderId="0" xfId="44" applyNumberFormat="1" applyFont="1" applyFill="1" applyBorder="1" applyAlignment="1" applyProtection="1">
      <alignment horizontal="right" vertical="center"/>
      <protection locked="0"/>
    </xf>
    <xf numFmtId="173" fontId="34" fillId="0" borderId="0" xfId="0" applyNumberFormat="1" applyFont="1" applyFill="1" applyBorder="1" applyAlignment="1" applyProtection="1">
      <alignment horizontal="right" vertical="center"/>
      <protection locked="0"/>
    </xf>
    <xf numFmtId="173" fontId="34" fillId="0" borderId="0" xfId="44" applyNumberFormat="1" applyFont="1" applyFill="1" applyBorder="1" applyAlignment="1" applyProtection="1">
      <alignment vertical="center"/>
      <protection locked="0"/>
    </xf>
    <xf numFmtId="0" fontId="0" fillId="0" borderId="0" xfId="0" applyFill="1"/>
    <xf numFmtId="173" fontId="34" fillId="0" borderId="0" xfId="44" applyNumberFormat="1" applyFont="1" applyFill="1" applyBorder="1" applyAlignment="1">
      <alignment vertical="center"/>
    </xf>
    <xf numFmtId="0" fontId="3" fillId="0" borderId="0" xfId="5" applyFont="1" applyFill="1" applyBorder="1" applyAlignment="1" applyProtection="1">
      <alignment horizontal="center" vertical="center" wrapText="1"/>
    </xf>
    <xf numFmtId="0" fontId="3" fillId="0" borderId="2" xfId="5" applyFont="1" applyFill="1" applyBorder="1" applyAlignment="1" applyProtection="1">
      <alignment horizontal="center" vertical="center" wrapText="1"/>
    </xf>
    <xf numFmtId="0" fontId="3" fillId="0" borderId="7"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6" fillId="0" borderId="5" xfId="5" applyFont="1" applyFill="1" applyBorder="1" applyAlignment="1" applyProtection="1">
      <alignment horizontal="center" vertical="center" wrapText="1"/>
    </xf>
    <xf numFmtId="0" fontId="6" fillId="0" borderId="7" xfId="5" applyFont="1" applyFill="1" applyBorder="1" applyAlignment="1" applyProtection="1">
      <alignment horizontal="center" vertical="center" wrapText="1"/>
    </xf>
    <xf numFmtId="0" fontId="6" fillId="0" borderId="8" xfId="5" applyFont="1" applyFill="1" applyBorder="1" applyAlignment="1" applyProtection="1">
      <alignment horizontal="center" vertical="center" wrapText="1"/>
    </xf>
    <xf numFmtId="174" fontId="15" fillId="0" borderId="0" xfId="5" applyNumberFormat="1" applyFont="1" applyFill="1" applyBorder="1" applyAlignment="1" applyProtection="1">
      <alignment horizontal="right"/>
    </xf>
    <xf numFmtId="0" fontId="9" fillId="0" borderId="0" xfId="44"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protection locked="0"/>
    </xf>
    <xf numFmtId="0" fontId="9" fillId="0" borderId="0" xfId="0" applyNumberFormat="1" applyFont="1" applyFill="1" applyBorder="1" applyAlignment="1" applyProtection="1">
      <alignment horizontal="right" vertical="center"/>
    </xf>
    <xf numFmtId="0" fontId="16" fillId="0" borderId="0" xfId="0" applyFont="1" applyBorder="1" applyAlignment="1" applyProtection="1">
      <alignment horizontal="center" vertical="center" wrapText="1"/>
    </xf>
    <xf numFmtId="0" fontId="9"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left" vertical="center"/>
      <protection locked="0"/>
    </xf>
    <xf numFmtId="0" fontId="17" fillId="0" borderId="0" xfId="0" applyNumberFormat="1" applyFont="1" applyFill="1" applyBorder="1" applyAlignment="1" applyProtection="1">
      <alignment horizontal="left" vertical="center"/>
    </xf>
    <xf numFmtId="0" fontId="3" fillId="0" borderId="0" xfId="26" applyNumberFormat="1" applyFont="1" applyFill="1" applyBorder="1" applyAlignment="1" applyProtection="1">
      <protection locked="0"/>
    </xf>
    <xf numFmtId="0" fontId="6" fillId="0" borderId="0" xfId="26" applyNumberFormat="1" applyFont="1" applyFill="1" applyBorder="1" applyAlignment="1" applyProtection="1">
      <protection locked="0"/>
    </xf>
    <xf numFmtId="0" fontId="37" fillId="0" borderId="0" xfId="26" applyNumberFormat="1" applyFont="1" applyFill="1" applyBorder="1" applyAlignment="1" applyProtection="1">
      <protection locked="0"/>
    </xf>
    <xf numFmtId="0" fontId="38" fillId="0" borderId="0" xfId="26" applyFont="1"/>
    <xf numFmtId="0" fontId="3" fillId="0" borderId="0" xfId="44" applyNumberFormat="1" applyFont="1" applyFill="1" applyBorder="1" applyAlignment="1" applyProtection="1">
      <protection locked="0"/>
    </xf>
    <xf numFmtId="0" fontId="37" fillId="0" borderId="0" xfId="44" applyNumberFormat="1" applyFont="1" applyFill="1" applyBorder="1" applyAlignment="1" applyProtection="1">
      <protection locked="0"/>
    </xf>
    <xf numFmtId="0" fontId="39" fillId="0" borderId="0" xfId="14" applyFont="1" applyFill="1" applyBorder="1" applyAlignment="1" applyProtection="1">
      <protection locked="0"/>
    </xf>
    <xf numFmtId="0" fontId="40" fillId="0" borderId="0" xfId="26" applyFont="1"/>
    <xf numFmtId="0" fontId="38" fillId="0" borderId="0" xfId="26" applyFont="1" applyFill="1"/>
    <xf numFmtId="0" fontId="31" fillId="0" borderId="0" xfId="14" applyFont="1" applyFill="1" applyBorder="1" applyAlignment="1" applyProtection="1">
      <protection locked="0"/>
    </xf>
    <xf numFmtId="0" fontId="4" fillId="0" borderId="0" xfId="44" applyNumberFormat="1" applyFont="1" applyFill="1" applyBorder="1" applyAlignment="1" applyProtection="1">
      <protection locked="0"/>
    </xf>
    <xf numFmtId="0" fontId="41" fillId="0" borderId="0" xfId="44" applyNumberFormat="1" applyFont="1" applyFill="1" applyBorder="1" applyAlignment="1" applyProtection="1">
      <protection locked="0"/>
    </xf>
    <xf numFmtId="0" fontId="4" fillId="0" borderId="0" xfId="44" applyNumberFormat="1" applyFont="1" applyFill="1" applyBorder="1" applyAlignment="1" applyProtection="1">
      <alignment vertical="top"/>
      <protection locked="0"/>
    </xf>
    <xf numFmtId="0" fontId="32" fillId="0" borderId="0" xfId="26" applyFont="1" applyFill="1" applyAlignment="1">
      <alignment horizontal="left" vertical="top"/>
    </xf>
    <xf numFmtId="0" fontId="1" fillId="0" borderId="0" xfId="26" applyFont="1" applyFill="1" applyAlignment="1">
      <alignment horizontal="left" vertical="top" wrapText="1"/>
    </xf>
    <xf numFmtId="0" fontId="42" fillId="0" borderId="0" xfId="26" applyFont="1" applyFill="1" applyAlignment="1">
      <alignment horizontal="left" vertical="top" wrapText="1"/>
    </xf>
    <xf numFmtId="0" fontId="4" fillId="0" borderId="0" xfId="26" applyNumberFormat="1" applyFont="1" applyFill="1" applyBorder="1" applyAlignment="1" applyProtection="1">
      <alignment horizontal="left" vertical="top" wrapText="1"/>
      <protection locked="0"/>
    </xf>
    <xf numFmtId="0" fontId="4" fillId="0" borderId="0" xfId="44" applyNumberFormat="1" applyFont="1" applyFill="1" applyBorder="1" applyAlignment="1" applyProtection="1">
      <alignment horizontal="left"/>
      <protection locked="0"/>
    </xf>
    <xf numFmtId="0" fontId="41" fillId="0" borderId="0" xfId="44" applyNumberFormat="1" applyFont="1" applyFill="1" applyBorder="1" applyAlignment="1" applyProtection="1">
      <alignment horizontal="left" vertical="top"/>
      <protection locked="0"/>
    </xf>
    <xf numFmtId="0" fontId="4" fillId="0" borderId="0" xfId="26" applyNumberFormat="1" applyFont="1" applyFill="1" applyBorder="1" applyAlignment="1" applyProtection="1">
      <alignment horizontal="left" vertical="top"/>
      <protection locked="0"/>
    </xf>
    <xf numFmtId="0" fontId="6" fillId="0" borderId="0" xfId="84" applyFont="1" applyFill="1" applyBorder="1" applyAlignment="1" applyProtection="1">
      <alignment horizontal="center" vertical="center" wrapText="1"/>
      <protection locked="0"/>
    </xf>
    <xf numFmtId="49" fontId="6" fillId="0" borderId="0" xfId="84" applyNumberFormat="1" applyFont="1" applyBorder="1" applyAlignment="1" applyProtection="1">
      <alignment horizontal="left"/>
      <protection locked="0"/>
    </xf>
    <xf numFmtId="0" fontId="6" fillId="0" borderId="0" xfId="84" applyNumberFormat="1" applyFont="1" applyBorder="1" applyAlignment="1" applyProtection="1">
      <alignment horizontal="left"/>
      <protection locked="0"/>
    </xf>
    <xf numFmtId="0" fontId="3" fillId="2" borderId="0" xfId="6" applyFont="1" applyFill="1" applyBorder="1" applyAlignment="1" applyProtection="1">
      <alignment horizontal="center" vertical="center" wrapText="1"/>
    </xf>
    <xf numFmtId="0" fontId="6" fillId="0" borderId="2" xfId="6" applyNumberFormat="1" applyFont="1" applyFill="1" applyBorder="1" applyAlignment="1" applyProtection="1">
      <alignment horizontal="center" vertical="center" wrapText="1"/>
    </xf>
    <xf numFmtId="0" fontId="3" fillId="0" borderId="0" xfId="44" applyNumberFormat="1" applyFont="1" applyBorder="1" applyAlignment="1" applyProtection="1">
      <alignment vertical="center"/>
      <protection locked="0"/>
    </xf>
    <xf numFmtId="0" fontId="8" fillId="0" borderId="0" xfId="44" applyNumberFormat="1" applyFont="1" applyBorder="1" applyAlignment="1" applyProtection="1">
      <alignment vertical="center"/>
      <protection locked="0"/>
    </xf>
    <xf numFmtId="0" fontId="33" fillId="0" borderId="0" xfId="26" applyNumberFormat="1" applyFont="1" applyFill="1" applyBorder="1" applyAlignment="1">
      <alignment vertical="center"/>
    </xf>
    <xf numFmtId="0" fontId="33" fillId="0" borderId="0" xfId="26" applyNumberFormat="1" applyFont="1" applyFill="1" applyBorder="1" applyAlignment="1">
      <alignment horizontal="left" vertical="center" indent="1"/>
    </xf>
    <xf numFmtId="3" fontId="3" fillId="0" borderId="0" xfId="44" applyNumberFormat="1" applyFont="1" applyBorder="1" applyAlignment="1" applyProtection="1">
      <alignment horizontal="right" vertical="center"/>
      <protection locked="0"/>
    </xf>
    <xf numFmtId="175" fontId="24" fillId="0" borderId="0" xfId="31" applyNumberFormat="1" applyFont="1" applyFill="1" applyAlignment="1">
      <alignment horizontal="right"/>
    </xf>
    <xf numFmtId="175" fontId="24" fillId="0" borderId="0" xfId="31" applyNumberFormat="1" applyFont="1" applyAlignment="1">
      <alignment horizontal="right"/>
    </xf>
    <xf numFmtId="0" fontId="3" fillId="0" borderId="0" xfId="26" applyNumberFormat="1" applyFont="1" applyFill="1" applyBorder="1" applyAlignment="1">
      <alignment horizontal="left" vertical="center" indent="1"/>
    </xf>
    <xf numFmtId="3" fontId="8" fillId="0" borderId="0" xfId="44" applyNumberFormat="1" applyFont="1" applyBorder="1" applyAlignment="1" applyProtection="1">
      <alignment horizontal="right" vertical="center"/>
      <protection locked="0"/>
    </xf>
    <xf numFmtId="175" fontId="24" fillId="0" borderId="0" xfId="31" applyNumberFormat="1" applyFont="1" applyFill="1" applyBorder="1" applyAlignment="1">
      <alignment horizontal="right"/>
    </xf>
    <xf numFmtId="0" fontId="35" fillId="0" borderId="0" xfId="26" quotePrefix="1" applyNumberFormat="1" applyFont="1" applyFill="1" applyBorder="1" applyAlignment="1">
      <alignment vertical="center"/>
    </xf>
    <xf numFmtId="0" fontId="35" fillId="0" borderId="0" xfId="26" applyNumberFormat="1" applyFont="1" applyFill="1" applyBorder="1" applyAlignment="1">
      <alignment horizontal="left" vertical="center" indent="1"/>
    </xf>
    <xf numFmtId="175" fontId="34" fillId="0" borderId="0" xfId="31" applyNumberFormat="1" applyFont="1" applyFill="1" applyAlignment="1">
      <alignment horizontal="right"/>
    </xf>
    <xf numFmtId="175" fontId="34" fillId="0" borderId="0" xfId="31" applyNumberFormat="1" applyFont="1" applyAlignment="1">
      <alignment horizontal="right"/>
    </xf>
    <xf numFmtId="0" fontId="8" fillId="0" borderId="0" xfId="26" applyNumberFormat="1" applyFont="1" applyFill="1" applyBorder="1" applyAlignment="1">
      <alignment vertical="center"/>
    </xf>
    <xf numFmtId="49" fontId="33" fillId="0" borderId="0" xfId="26" applyNumberFormat="1" applyFont="1" applyFill="1" applyBorder="1" applyAlignment="1">
      <alignment vertical="center"/>
    </xf>
    <xf numFmtId="0" fontId="8" fillId="0" borderId="0" xfId="26" applyNumberFormat="1" applyFont="1" applyFill="1" applyBorder="1" applyAlignment="1">
      <alignment horizontal="left" vertical="center"/>
    </xf>
    <xf numFmtId="0" fontId="35" fillId="0" borderId="0" xfId="26" applyNumberFormat="1" applyFont="1" applyFill="1" applyBorder="1" applyAlignment="1">
      <alignment vertical="center"/>
    </xf>
    <xf numFmtId="0" fontId="35" fillId="0" borderId="0" xfId="26" quotePrefix="1" applyNumberFormat="1" applyFont="1" applyFill="1" applyBorder="1" applyAlignment="1">
      <alignment horizontal="left" vertical="center" indent="1"/>
    </xf>
    <xf numFmtId="175" fontId="7" fillId="0" borderId="0" xfId="31" applyNumberFormat="1" applyFont="1" applyFill="1" applyAlignment="1">
      <alignment horizontal="right"/>
    </xf>
    <xf numFmtId="0" fontId="6" fillId="0" borderId="2" xfId="6" applyFont="1" applyFill="1" applyBorder="1" applyAlignment="1" applyProtection="1">
      <alignment horizontal="center" vertical="center" wrapText="1"/>
    </xf>
    <xf numFmtId="0" fontId="16" fillId="0" borderId="0" xfId="26" applyNumberFormat="1" applyFont="1" applyFill="1" applyBorder="1" applyAlignment="1" applyProtection="1">
      <alignment horizontal="center" vertical="center"/>
      <protection locked="0"/>
    </xf>
    <xf numFmtId="0" fontId="9" fillId="0" borderId="0" xfId="26" applyNumberFormat="1" applyFont="1" applyFill="1" applyBorder="1" applyAlignment="1" applyProtection="1">
      <alignment horizontal="right" vertical="center"/>
    </xf>
    <xf numFmtId="0" fontId="4" fillId="0" borderId="0" xfId="26" applyNumberFormat="1" applyFont="1" applyFill="1" applyBorder="1" applyAlignment="1" applyProtection="1">
      <alignment horizontal="right" vertical="center"/>
    </xf>
    <xf numFmtId="0" fontId="41" fillId="0" borderId="0" xfId="26" applyNumberFormat="1" applyFont="1" applyFill="1" applyBorder="1" applyAlignment="1" applyProtection="1">
      <alignment horizontal="right" vertical="center"/>
    </xf>
    <xf numFmtId="0" fontId="16" fillId="0" borderId="0" xfId="26" applyFont="1" applyBorder="1" applyAlignment="1" applyProtection="1">
      <alignment horizontal="center" vertical="center" wrapText="1"/>
    </xf>
    <xf numFmtId="0" fontId="17" fillId="0" borderId="0" xfId="26" applyFont="1" applyFill="1" applyBorder="1" applyAlignment="1" applyProtection="1">
      <alignment horizontal="center" vertical="center" wrapText="1"/>
    </xf>
    <xf numFmtId="0" fontId="9" fillId="0" borderId="0" xfId="26" applyNumberFormat="1" applyFont="1" applyFill="1" applyBorder="1" applyAlignment="1" applyProtection="1">
      <alignment horizontal="left" vertical="center"/>
    </xf>
    <xf numFmtId="0" fontId="16" fillId="0" borderId="0" xfId="26" applyNumberFormat="1" applyFont="1" applyFill="1" applyBorder="1" applyAlignment="1" applyProtection="1">
      <alignment horizontal="center" vertical="center" wrapText="1"/>
    </xf>
    <xf numFmtId="0" fontId="3" fillId="0" borderId="0" xfId="4" applyNumberFormat="1" applyFont="1" applyFill="1" applyBorder="1" applyAlignment="1" applyProtection="1">
      <protection locked="0"/>
    </xf>
    <xf numFmtId="0" fontId="3" fillId="0" borderId="0" xfId="4" applyNumberFormat="1" applyFont="1" applyFill="1" applyBorder="1" applyAlignment="1" applyProtection="1">
      <alignment horizontal="center"/>
      <protection locked="0"/>
    </xf>
    <xf numFmtId="0" fontId="9" fillId="0" borderId="0" xfId="4" applyNumberFormat="1" applyFont="1" applyFill="1" applyBorder="1" applyAlignment="1" applyProtection="1">
      <protection locked="0"/>
    </xf>
    <xf numFmtId="0" fontId="9" fillId="0" borderId="0" xfId="4" applyFont="1" applyProtection="1">
      <protection locked="0"/>
    </xf>
    <xf numFmtId="0" fontId="39" fillId="0" borderId="0" xfId="14" applyFont="1" applyFill="1" applyBorder="1" applyAlignment="1" applyProtection="1">
      <alignment horizontal="center"/>
      <protection locked="0"/>
    </xf>
    <xf numFmtId="0" fontId="43" fillId="0" borderId="0" xfId="14" applyFont="1" applyFill="1" applyBorder="1" applyAlignment="1" applyProtection="1">
      <alignment horizontal="center"/>
      <protection locked="0"/>
    </xf>
    <xf numFmtId="0" fontId="43" fillId="0" borderId="0" xfId="14" applyFont="1" applyFill="1" applyBorder="1" applyAlignment="1" applyProtection="1">
      <protection locked="0"/>
    </xf>
    <xf numFmtId="0" fontId="32" fillId="0" borderId="0" xfId="4" applyFont="1" applyFill="1" applyProtection="1">
      <protection locked="0"/>
    </xf>
    <xf numFmtId="0" fontId="32" fillId="0" borderId="0" xfId="4" applyFont="1" applyAlignment="1" applyProtection="1">
      <alignment horizontal="center"/>
      <protection locked="0"/>
    </xf>
    <xf numFmtId="0" fontId="32" fillId="0" borderId="0" xfId="4" applyFont="1" applyProtection="1">
      <protection locked="0"/>
    </xf>
    <xf numFmtId="0" fontId="3" fillId="0" borderId="0" xfId="4" applyFont="1" applyProtection="1">
      <protection locked="0"/>
    </xf>
    <xf numFmtId="0" fontId="9" fillId="0" borderId="0" xfId="84" applyFont="1" applyFill="1" applyBorder="1" applyAlignment="1" applyProtection="1">
      <alignment horizontal="center" vertical="top"/>
      <protection locked="0"/>
    </xf>
    <xf numFmtId="0" fontId="32" fillId="0" borderId="0" xfId="84" applyFont="1" applyFill="1" applyBorder="1" applyAlignment="1" applyProtection="1">
      <alignment horizontal="center" vertical="top"/>
      <protection locked="0"/>
    </xf>
    <xf numFmtId="0" fontId="32" fillId="0" borderId="0" xfId="84" applyFont="1" applyFill="1" applyBorder="1" applyAlignment="1" applyProtection="1">
      <alignment horizontal="left" vertical="top"/>
      <protection locked="0"/>
    </xf>
    <xf numFmtId="176" fontId="3" fillId="0" borderId="0" xfId="4" applyNumberFormat="1" applyFont="1" applyFill="1" applyBorder="1" applyAlignment="1" applyProtection="1">
      <alignment horizontal="center"/>
      <protection locked="0"/>
    </xf>
    <xf numFmtId="176" fontId="24" fillId="0" borderId="0" xfId="4" applyNumberFormat="1" applyFont="1" applyFill="1" applyBorder="1" applyAlignment="1" applyProtection="1">
      <alignment horizontal="center"/>
      <protection locked="0"/>
    </xf>
    <xf numFmtId="176" fontId="24" fillId="0" borderId="0" xfId="4" applyNumberFormat="1" applyFont="1" applyFill="1" applyBorder="1" applyAlignment="1" applyProtection="1">
      <protection locked="0"/>
    </xf>
    <xf numFmtId="0" fontId="24" fillId="0" borderId="0" xfId="4" applyNumberFormat="1" applyFont="1" applyFill="1" applyBorder="1" applyAlignment="1" applyProtection="1">
      <protection locked="0"/>
    </xf>
    <xf numFmtId="0" fontId="32" fillId="0" borderId="0" xfId="4" applyNumberFormat="1" applyFont="1" applyFill="1" applyBorder="1" applyAlignment="1" applyProtection="1">
      <alignment horizontal="left" vertical="top" wrapText="1"/>
      <protection locked="0"/>
    </xf>
    <xf numFmtId="0" fontId="3" fillId="0" borderId="0" xfId="4" applyNumberFormat="1" applyFont="1" applyFill="1" applyBorder="1" applyAlignment="1" applyProtection="1"/>
    <xf numFmtId="0" fontId="0" fillId="0" borderId="0" xfId="0" applyAlignment="1">
      <alignment horizontal="left" vertical="top" wrapText="1"/>
    </xf>
    <xf numFmtId="0" fontId="3" fillId="0" borderId="0" xfId="5" applyNumberFormat="1" applyFont="1" applyFill="1" applyBorder="1" applyAlignment="1" applyProtection="1">
      <alignment horizontal="center" vertical="center" wrapText="1"/>
    </xf>
    <xf numFmtId="0" fontId="3" fillId="0" borderId="2" xfId="5" applyNumberFormat="1" applyFont="1" applyFill="1" applyBorder="1" applyAlignment="1" applyProtection="1">
      <alignment horizontal="center" vertical="center" wrapText="1"/>
    </xf>
    <xf numFmtId="0" fontId="44" fillId="0" borderId="2" xfId="14"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center" vertical="center"/>
    </xf>
    <xf numFmtId="0"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horizontal="center" vertical="center"/>
      <protection locked="0"/>
    </xf>
    <xf numFmtId="0"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horizontal="center" vertical="center"/>
      <protection locked="0"/>
    </xf>
    <xf numFmtId="177" fontId="8" fillId="0" borderId="0" xfId="4" applyNumberFormat="1" applyFont="1" applyFill="1" applyBorder="1" applyAlignment="1" applyProtection="1">
      <alignment horizontal="center" vertical="center"/>
      <protection locked="0"/>
    </xf>
    <xf numFmtId="177" fontId="34" fillId="0" borderId="0" xfId="4" applyNumberFormat="1" applyFont="1" applyFill="1" applyBorder="1" applyAlignment="1" applyProtection="1">
      <alignment horizontal="right" vertical="center"/>
      <protection locked="0"/>
    </xf>
    <xf numFmtId="177" fontId="8" fillId="0" borderId="0" xfId="4" applyNumberFormat="1" applyFont="1" applyFill="1" applyBorder="1" applyAlignment="1" applyProtection="1">
      <alignment vertical="center"/>
    </xf>
    <xf numFmtId="177" fontId="34" fillId="0" borderId="0" xfId="4" applyNumberFormat="1" applyFont="1" applyFill="1" applyAlignment="1">
      <alignment horizontal="right" vertical="center"/>
    </xf>
    <xf numFmtId="0" fontId="7" fillId="0" borderId="0" xfId="82" applyNumberFormat="1" applyFont="1" applyFill="1" applyBorder="1" applyAlignment="1" applyProtection="1">
      <alignment horizontal="center" vertical="center"/>
      <protection locked="0"/>
    </xf>
    <xf numFmtId="0" fontId="7" fillId="0" borderId="0" xfId="45" applyFont="1" applyFill="1" applyBorder="1" applyAlignment="1">
      <alignment horizontal="center" vertical="top"/>
    </xf>
    <xf numFmtId="0" fontId="9" fillId="0" borderId="0" xfId="4" applyNumberFormat="1" applyFont="1" applyFill="1" applyBorder="1" applyAlignment="1" applyProtection="1">
      <alignment horizontal="right" vertical="center"/>
    </xf>
    <xf numFmtId="49" fontId="18" fillId="0" borderId="0" xfId="4" applyNumberFormat="1" applyFont="1" applyFill="1" applyBorder="1" applyAlignment="1" applyProtection="1">
      <alignment horizontal="center" vertical="center"/>
    </xf>
    <xf numFmtId="0" fontId="9" fillId="0" borderId="0" xfId="4" applyNumberFormat="1" applyFont="1" applyFill="1" applyBorder="1" applyAlignment="1" applyProtection="1">
      <alignment horizontal="left" vertical="center"/>
    </xf>
    <xf numFmtId="0" fontId="45" fillId="0" borderId="0" xfId="4" applyNumberFormat="1" applyFont="1" applyFill="1" applyBorder="1" applyAlignment="1" applyProtection="1">
      <alignment vertical="center"/>
      <protection locked="0"/>
    </xf>
    <xf numFmtId="0" fontId="32" fillId="0" borderId="0" xfId="4" applyNumberFormat="1" applyFont="1" applyFill="1" applyBorder="1" applyAlignment="1" applyProtection="1">
      <alignment horizontal="justify" vertical="top" wrapText="1"/>
      <protection locked="0"/>
    </xf>
    <xf numFmtId="0" fontId="32" fillId="0" borderId="0" xfId="4" applyFont="1" applyFill="1" applyAlignment="1" applyProtection="1">
      <alignment horizontal="center"/>
      <protection locked="0"/>
    </xf>
    <xf numFmtId="0" fontId="24" fillId="0" borderId="0" xfId="4" applyNumberFormat="1" applyFont="1" applyFill="1" applyBorder="1" applyAlignment="1" applyProtection="1">
      <alignment horizontal="center"/>
      <protection locked="0"/>
    </xf>
    <xf numFmtId="0" fontId="3" fillId="0" borderId="0" xfId="4" applyFont="1" applyAlignment="1" applyProtection="1">
      <alignment horizontal="center" vertical="center"/>
      <protection locked="0"/>
    </xf>
    <xf numFmtId="0" fontId="24" fillId="0" borderId="0" xfId="4" applyFont="1" applyAlignment="1" applyProtection="1">
      <alignment horizontal="center"/>
      <protection locked="0"/>
    </xf>
    <xf numFmtId="0" fontId="24" fillId="0" borderId="0" xfId="4" applyFont="1" applyProtection="1">
      <protection locked="0"/>
    </xf>
    <xf numFmtId="0" fontId="32" fillId="0" borderId="0" xfId="4" applyNumberFormat="1" applyFont="1" applyFill="1" applyBorder="1" applyAlignment="1" applyProtection="1">
      <alignment horizontal="justify" wrapText="1"/>
      <protection locked="0"/>
    </xf>
    <xf numFmtId="0" fontId="32" fillId="0" borderId="0" xfId="83" applyFont="1" applyFill="1" applyBorder="1" applyAlignment="1" applyProtection="1">
      <alignment horizontal="left" vertical="top"/>
      <protection locked="0"/>
    </xf>
    <xf numFmtId="0" fontId="32" fillId="0" borderId="0" xfId="83" applyFont="1" applyFill="1" applyBorder="1" applyAlignment="1" applyProtection="1">
      <alignment horizontal="center" vertical="top"/>
      <protection locked="0"/>
    </xf>
    <xf numFmtId="0" fontId="9" fillId="0" borderId="0" xfId="4" applyNumberFormat="1" applyFont="1" applyFill="1" applyBorder="1" applyAlignment="1" applyProtection="1">
      <alignment horizontal="left" vertical="top"/>
      <protection locked="0"/>
    </xf>
    <xf numFmtId="0" fontId="9" fillId="0" borderId="0" xfId="4" applyNumberFormat="1" applyFont="1" applyFill="1" applyBorder="1" applyAlignment="1" applyProtection="1">
      <alignment horizontal="left" vertical="center"/>
      <protection locked="0"/>
    </xf>
    <xf numFmtId="0" fontId="32" fillId="0" borderId="0" xfId="4" applyNumberFormat="1" applyFont="1" applyFill="1" applyBorder="1" applyAlignment="1" applyProtection="1">
      <alignment horizontal="center" vertical="center"/>
      <protection locked="0"/>
    </xf>
    <xf numFmtId="0" fontId="32" fillId="0" borderId="0" xfId="4" applyNumberFormat="1" applyFont="1" applyFill="1" applyBorder="1" applyAlignment="1" applyProtection="1">
      <alignment vertical="center"/>
      <protection locked="0"/>
    </xf>
    <xf numFmtId="0" fontId="32" fillId="0" borderId="0" xfId="4" applyNumberFormat="1" applyFont="1" applyFill="1" applyBorder="1" applyAlignment="1" applyProtection="1">
      <alignment horizontal="center"/>
      <protection locked="0"/>
    </xf>
    <xf numFmtId="0" fontId="32" fillId="0" borderId="0" xfId="4" applyNumberFormat="1" applyFont="1" applyFill="1" applyBorder="1" applyAlignment="1" applyProtection="1">
      <protection locked="0"/>
    </xf>
    <xf numFmtId="165" fontId="3" fillId="0" borderId="0" xfId="4" applyNumberFormat="1" applyFont="1" applyFill="1" applyBorder="1" applyAlignment="1">
      <alignment vertical="center"/>
    </xf>
    <xf numFmtId="165" fontId="3" fillId="0" borderId="0" xfId="4" applyNumberFormat="1" applyFont="1" applyFill="1" applyBorder="1" applyAlignment="1" applyProtection="1">
      <alignment horizontal="center" vertical="center"/>
      <protection locked="0"/>
    </xf>
    <xf numFmtId="178"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horizontal="right" vertical="center"/>
      <protection locked="0"/>
    </xf>
    <xf numFmtId="165" fontId="8" fillId="0" borderId="0" xfId="4" applyNumberFormat="1" applyFont="1" applyFill="1" applyBorder="1" applyAlignment="1">
      <alignment vertical="center"/>
    </xf>
    <xf numFmtId="165" fontId="8" fillId="0" borderId="0" xfId="4" applyNumberFormat="1" applyFont="1" applyFill="1" applyBorder="1" applyAlignment="1" applyProtection="1">
      <alignment horizontal="center" vertical="center"/>
      <protection locked="0"/>
    </xf>
    <xf numFmtId="178"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horizontal="right" vertical="center"/>
      <protection locked="0"/>
    </xf>
    <xf numFmtId="178" fontId="3" fillId="0" borderId="0" xfId="4" applyNumberFormat="1" applyFont="1" applyFill="1" applyBorder="1" applyAlignment="1">
      <alignment horizontal="center" vertical="center"/>
    </xf>
    <xf numFmtId="0" fontId="32" fillId="0" borderId="0" xfId="4" applyNumberFormat="1" applyFont="1" applyFill="1" applyBorder="1" applyAlignment="1" applyProtection="1">
      <alignment horizontal="left" vertical="center"/>
      <protection locked="0"/>
    </xf>
    <xf numFmtId="178" fontId="8" fillId="0" borderId="0" xfId="4" applyNumberFormat="1" applyFont="1" applyFill="1" applyBorder="1" applyAlignment="1">
      <alignment horizontal="center" vertical="center"/>
    </xf>
    <xf numFmtId="0" fontId="9" fillId="0" borderId="0" xfId="4" applyNumberFormat="1" applyFont="1" applyFill="1" applyBorder="1" applyAlignment="1" applyProtection="1">
      <alignment horizontal="center" vertical="center"/>
    </xf>
    <xf numFmtId="0" fontId="9" fillId="0" borderId="0" xfId="4" applyNumberFormat="1" applyFont="1" applyFill="1" applyBorder="1" applyAlignment="1" applyProtection="1">
      <alignment horizontal="left"/>
      <protection locked="0"/>
    </xf>
    <xf numFmtId="0" fontId="3" fillId="0" borderId="2" xfId="4" applyNumberFormat="1" applyFont="1" applyBorder="1" applyAlignment="1" applyProtection="1">
      <alignment horizontal="center" vertical="center" wrapText="1"/>
      <protection locked="0"/>
    </xf>
    <xf numFmtId="0" fontId="3" fillId="0" borderId="2" xfId="4" applyNumberFormat="1" applyFont="1" applyFill="1" applyBorder="1" applyAlignment="1" applyProtection="1">
      <alignment horizontal="center" wrapText="1"/>
    </xf>
    <xf numFmtId="172" fontId="8" fillId="0" borderId="0" xfId="4" applyNumberFormat="1" applyFont="1" applyBorder="1" applyAlignment="1" applyProtection="1">
      <alignment vertical="center"/>
      <protection locked="0"/>
    </xf>
    <xf numFmtId="172" fontId="6" fillId="0" borderId="0" xfId="0" applyNumberFormat="1" applyFont="1" applyBorder="1" applyAlignment="1">
      <alignment horizontal="right"/>
    </xf>
    <xf numFmtId="172" fontId="8" fillId="0" borderId="0" xfId="0" applyNumberFormat="1" applyFont="1" applyBorder="1" applyAlignment="1">
      <alignment horizontal="right" vertical="center"/>
    </xf>
    <xf numFmtId="172" fontId="34" fillId="0" borderId="0" xfId="0" applyNumberFormat="1" applyFont="1" applyBorder="1" applyAlignment="1">
      <alignment horizontal="right"/>
    </xf>
    <xf numFmtId="0" fontId="7" fillId="0" borderId="0" xfId="45" applyFont="1" applyFill="1" applyBorder="1" applyAlignment="1">
      <alignment horizontal="center" vertical="center"/>
    </xf>
    <xf numFmtId="0" fontId="3" fillId="0" borderId="0" xfId="4" applyNumberFormat="1" applyFont="1" applyBorder="1" applyAlignment="1" applyProtection="1"/>
    <xf numFmtId="0" fontId="19" fillId="0" borderId="0" xfId="4" applyNumberFormat="1" applyFont="1" applyFill="1" applyBorder="1" applyAlignment="1" applyProtection="1">
      <alignment vertical="center" wrapText="1"/>
    </xf>
    <xf numFmtId="0" fontId="32" fillId="0" borderId="0" xfId="4" applyNumberFormat="1" applyFont="1" applyFill="1" applyBorder="1" applyAlignment="1" applyProtection="1">
      <alignment horizontal="left"/>
      <protection locked="0"/>
    </xf>
    <xf numFmtId="0" fontId="3" fillId="0" borderId="0" xfId="4" applyNumberFormat="1" applyFont="1" applyBorder="1" applyAlignment="1" applyProtection="1">
      <alignment vertical="center"/>
    </xf>
    <xf numFmtId="172" fontId="24" fillId="0" borderId="0" xfId="0" applyNumberFormat="1" applyFont="1" applyBorder="1" applyAlignment="1">
      <alignment horizontal="right"/>
    </xf>
    <xf numFmtId="0" fontId="8" fillId="0" borderId="0" xfId="4" applyNumberFormat="1" applyFont="1" applyBorder="1" applyAlignment="1" applyProtection="1">
      <alignment vertical="center"/>
    </xf>
    <xf numFmtId="172" fontId="7" fillId="0" borderId="0" xfId="0" applyNumberFormat="1" applyFont="1" applyBorder="1" applyAlignment="1">
      <alignment horizontal="right"/>
    </xf>
    <xf numFmtId="172" fontId="34" fillId="0" borderId="0" xfId="4" applyNumberFormat="1" applyFont="1" applyFill="1" applyBorder="1" applyAlignment="1" applyProtection="1">
      <alignment horizontal="right" vertical="center"/>
      <protection locked="0"/>
    </xf>
    <xf numFmtId="172" fontId="34" fillId="0" borderId="0" xfId="4" applyNumberFormat="1" applyFont="1" applyFill="1" applyAlignment="1">
      <alignment horizontal="right" vertical="center"/>
    </xf>
    <xf numFmtId="0" fontId="9" fillId="0" borderId="0" xfId="4" applyNumberFormat="1" applyFont="1" applyFill="1" applyBorder="1" applyAlignment="1" applyProtection="1">
      <alignment horizontal="left" vertical="center" wrapText="1"/>
      <protection locked="0"/>
    </xf>
    <xf numFmtId="0" fontId="9" fillId="0" borderId="0" xfId="4" applyNumberFormat="1" applyFont="1" applyFill="1" applyBorder="1" applyAlignment="1" applyProtection="1">
      <alignment vertical="center"/>
      <protection locked="0"/>
    </xf>
    <xf numFmtId="0" fontId="3" fillId="0" borderId="9" xfId="4" applyNumberFormat="1" applyFont="1" applyFill="1" applyBorder="1" applyAlignment="1" applyProtection="1"/>
    <xf numFmtId="179" fontId="3" fillId="0" borderId="0" xfId="4" applyNumberFormat="1" applyFont="1" applyBorder="1" applyAlignment="1" applyProtection="1">
      <alignment horizontal="right" vertical="center"/>
      <protection locked="0"/>
    </xf>
    <xf numFmtId="179" fontId="3" fillId="0" borderId="0" xfId="4" applyNumberFormat="1" applyFont="1" applyFill="1" applyBorder="1" applyAlignment="1" applyProtection="1">
      <alignment horizontal="right" vertical="center"/>
      <protection locked="0"/>
    </xf>
    <xf numFmtId="179" fontId="8" fillId="0" borderId="0" xfId="0" applyNumberFormat="1" applyFont="1" applyBorder="1" applyAlignment="1">
      <alignment horizontal="right" vertical="center"/>
    </xf>
    <xf numFmtId="179" fontId="8" fillId="0" borderId="0" xfId="4" applyNumberFormat="1" applyFont="1" applyBorder="1" applyAlignment="1" applyProtection="1">
      <alignment horizontal="right" vertical="center"/>
      <protection locked="0"/>
    </xf>
    <xf numFmtId="179" fontId="8" fillId="0" borderId="0" xfId="4" applyNumberFormat="1" applyFont="1" applyFill="1" applyBorder="1" applyAlignment="1" applyProtection="1">
      <alignment horizontal="right" vertical="center"/>
      <protection locked="0"/>
    </xf>
    <xf numFmtId="0" fontId="32" fillId="0" borderId="0" xfId="4" applyNumberFormat="1" applyFont="1" applyFill="1" applyBorder="1" applyAlignment="1" applyProtection="1">
      <alignment vertical="top"/>
      <protection locked="0"/>
    </xf>
    <xf numFmtId="0" fontId="3" fillId="0" borderId="2" xfId="4" applyNumberFormat="1" applyFont="1" applyFill="1" applyBorder="1" applyAlignment="1" applyProtection="1">
      <alignment horizontal="center" vertical="center"/>
    </xf>
    <xf numFmtId="0" fontId="3" fillId="0" borderId="0" xfId="4" applyNumberFormat="1" applyFont="1" applyBorder="1" applyAlignment="1" applyProtection="1">
      <alignment horizontal="left" vertical="center" indent="1"/>
    </xf>
    <xf numFmtId="179" fontId="3" fillId="0" borderId="0" xfId="4" applyNumberFormat="1" applyFont="1" applyBorder="1" applyAlignment="1" applyProtection="1">
      <alignment horizontal="right" vertical="center"/>
    </xf>
    <xf numFmtId="0" fontId="8" fillId="0" borderId="0" xfId="4" applyNumberFormat="1" applyFont="1" applyBorder="1" applyAlignment="1" applyProtection="1">
      <alignment horizontal="left" vertical="center"/>
    </xf>
    <xf numFmtId="0" fontId="9" fillId="0" borderId="0" xfId="4" applyNumberFormat="1" applyFont="1" applyFill="1" applyBorder="1" applyAlignment="1" applyProtection="1">
      <alignment horizontal="justify" vertical="top" wrapText="1"/>
      <protection locked="0"/>
    </xf>
    <xf numFmtId="0" fontId="9" fillId="0" borderId="0" xfId="4" applyNumberFormat="1" applyFont="1" applyFill="1" applyBorder="1" applyAlignment="1" applyProtection="1">
      <alignment horizontal="justify" vertical="center"/>
      <protection locked="0"/>
    </xf>
    <xf numFmtId="179" fontId="8" fillId="0" borderId="0" xfId="4" applyNumberFormat="1" applyFont="1" applyBorder="1" applyAlignment="1" applyProtection="1">
      <alignment horizontal="right" vertical="center"/>
    </xf>
    <xf numFmtId="180" fontId="3" fillId="0" borderId="0" xfId="4" applyNumberFormat="1" applyFont="1" applyFill="1" applyBorder="1" applyAlignment="1" applyProtection="1">
      <protection locked="0"/>
    </xf>
    <xf numFmtId="0" fontId="3" fillId="0" borderId="0" xfId="4" applyFont="1" applyAlignment="1" applyProtection="1">
      <alignment vertical="center"/>
      <protection locked="0"/>
    </xf>
    <xf numFmtId="172" fontId="3" fillId="0" borderId="0" xfId="4" applyNumberFormat="1" applyFont="1" applyAlignment="1" applyProtection="1">
      <alignment vertical="center"/>
      <protection locked="0"/>
    </xf>
    <xf numFmtId="0" fontId="3" fillId="0" borderId="9" xfId="4" applyNumberFormat="1" applyFont="1" applyFill="1" applyBorder="1" applyAlignment="1" applyProtection="1">
      <alignment vertical="center"/>
    </xf>
    <xf numFmtId="0" fontId="3" fillId="0" borderId="2" xfId="5" applyNumberFormat="1" applyFont="1" applyFill="1" applyBorder="1" applyAlignment="1" applyProtection="1">
      <alignment horizontal="center" vertical="center"/>
    </xf>
    <xf numFmtId="0" fontId="3" fillId="0" borderId="0" xfId="4" applyNumberFormat="1" applyFont="1" applyFill="1" applyBorder="1" applyAlignment="1" applyProtection="1">
      <alignment vertical="center"/>
      <protection locked="0"/>
    </xf>
    <xf numFmtId="0" fontId="3" fillId="0" borderId="0" xfId="4" applyNumberFormat="1" applyFont="1" applyFill="1" applyBorder="1" applyAlignment="1" applyProtection="1">
      <alignment vertical="center"/>
    </xf>
    <xf numFmtId="179" fontId="3" fillId="0" borderId="0" xfId="4" applyNumberFormat="1" applyFont="1" applyFill="1" applyBorder="1" applyAlignment="1">
      <alignment horizontal="right" vertical="center"/>
    </xf>
    <xf numFmtId="0" fontId="8" fillId="0" borderId="0" xfId="4" applyNumberFormat="1" applyFont="1" applyFill="1" applyBorder="1" applyAlignment="1" applyProtection="1">
      <alignment vertical="center"/>
      <protection locked="0"/>
    </xf>
    <xf numFmtId="0" fontId="8" fillId="0" borderId="0" xfId="4" applyNumberFormat="1" applyFont="1" applyFill="1" applyBorder="1" applyAlignment="1" applyProtection="1">
      <alignment vertical="center"/>
    </xf>
    <xf numFmtId="0" fontId="16" fillId="0" borderId="0" xfId="4" applyNumberFormat="1" applyFont="1" applyFill="1" applyBorder="1" applyAlignment="1" applyProtection="1">
      <alignment horizontal="center" vertical="center" wrapText="1"/>
    </xf>
    <xf numFmtId="0" fontId="3" fillId="0" borderId="0" xfId="4" applyNumberFormat="1" applyFont="1" applyFill="1" applyBorder="1" applyAlignment="1" applyProtection="1">
      <alignment horizontal="left"/>
      <protection locked="0"/>
    </xf>
    <xf numFmtId="0" fontId="3" fillId="0" borderId="9" xfId="5" applyNumberFormat="1" applyFont="1" applyFill="1" applyBorder="1" applyAlignment="1" applyProtection="1">
      <alignment vertical="center" wrapText="1"/>
    </xf>
    <xf numFmtId="0" fontId="3" fillId="0" borderId="0" xfId="5" applyNumberFormat="1" applyFont="1" applyFill="1" applyBorder="1" applyAlignment="1" applyProtection="1">
      <alignment vertical="center" wrapText="1"/>
    </xf>
    <xf numFmtId="0" fontId="9" fillId="0" borderId="0" xfId="4" applyNumberFormat="1" applyFont="1" applyFill="1" applyBorder="1" applyAlignment="1" applyProtection="1">
      <alignment vertical="top" wrapText="1"/>
      <protection locked="0"/>
    </xf>
    <xf numFmtId="0" fontId="46" fillId="0" borderId="0" xfId="4" applyFont="1" applyFill="1" applyAlignment="1"/>
    <xf numFmtId="0" fontId="24" fillId="0" borderId="0" xfId="4" applyNumberFormat="1" applyFont="1" applyFill="1" applyBorder="1" applyAlignment="1" applyProtection="1">
      <alignment horizontal="left"/>
      <protection locked="0"/>
    </xf>
    <xf numFmtId="179" fontId="6" fillId="0" borderId="0" xfId="4" applyNumberFormat="1" applyFont="1" applyFill="1" applyBorder="1" applyAlignment="1">
      <alignment horizontal="right" vertical="center"/>
    </xf>
    <xf numFmtId="179" fontId="6" fillId="0" borderId="0" xfId="4" applyNumberFormat="1" applyFont="1" applyFill="1" applyBorder="1" applyAlignment="1" applyProtection="1">
      <alignment horizontal="right" vertical="center"/>
      <protection locked="0"/>
    </xf>
    <xf numFmtId="179" fontId="7" fillId="0" borderId="0" xfId="4" applyNumberFormat="1" applyFont="1" applyFill="1" applyBorder="1" applyAlignment="1">
      <alignment horizontal="right" vertical="center"/>
    </xf>
    <xf numFmtId="179" fontId="7" fillId="0" borderId="0" xfId="4" applyNumberFormat="1" applyFont="1" applyFill="1" applyBorder="1" applyAlignment="1" applyProtection="1">
      <alignment horizontal="right" vertical="center"/>
      <protection locked="0"/>
    </xf>
    <xf numFmtId="0" fontId="0" fillId="0" borderId="0" xfId="0" applyFill="1" applyAlignment="1">
      <alignment wrapText="1"/>
    </xf>
    <xf numFmtId="0" fontId="32" fillId="0" borderId="0" xfId="80" applyNumberFormat="1" applyFont="1" applyFill="1" applyBorder="1" applyAlignment="1" applyProtection="1">
      <alignment horizontal="left" wrapText="1"/>
    </xf>
    <xf numFmtId="0" fontId="47" fillId="0" borderId="0" xfId="80" applyNumberFormat="1" applyFont="1" applyFill="1" applyBorder="1" applyAlignment="1" applyProtection="1">
      <alignment horizontal="center" vertical="top" wrapText="1"/>
    </xf>
    <xf numFmtId="0" fontId="32" fillId="0" borderId="0" xfId="80" applyNumberFormat="1" applyFont="1" applyFill="1" applyBorder="1" applyAlignment="1" applyProtection="1">
      <alignment horizontal="right" wrapText="1"/>
    </xf>
    <xf numFmtId="0" fontId="3" fillId="0" borderId="2" xfId="78" applyNumberFormat="1" applyFont="1" applyFill="1" applyBorder="1" applyAlignment="1" applyProtection="1">
      <alignment horizontal="center" vertical="center"/>
      <protection locked="0"/>
    </xf>
    <xf numFmtId="0" fontId="8" fillId="0" borderId="2" xfId="78" applyNumberFormat="1" applyFont="1" applyFill="1" applyBorder="1" applyAlignment="1" applyProtection="1">
      <alignment horizontal="center" vertical="center"/>
      <protection locked="0"/>
    </xf>
    <xf numFmtId="0" fontId="8" fillId="0" borderId="0" xfId="80" applyNumberFormat="1" applyFont="1" applyFill="1" applyBorder="1" applyAlignment="1" applyProtection="1">
      <alignment vertical="center"/>
    </xf>
    <xf numFmtId="172" fontId="3" fillId="0" borderId="0" xfId="80" applyNumberFormat="1" applyFont="1" applyFill="1" applyBorder="1" applyAlignment="1" applyProtection="1">
      <alignment horizontal="right" vertical="center"/>
    </xf>
    <xf numFmtId="0" fontId="8" fillId="0" borderId="0" xfId="80" applyNumberFormat="1" applyFont="1" applyFill="1" applyBorder="1" applyAlignment="1" applyProtection="1">
      <alignment vertical="center" wrapText="1"/>
    </xf>
    <xf numFmtId="0" fontId="3" fillId="0" borderId="0" xfId="80" applyNumberFormat="1" applyFont="1" applyFill="1" applyBorder="1" applyAlignment="1" applyProtection="1">
      <alignment horizontal="left" vertical="center" wrapText="1"/>
    </xf>
    <xf numFmtId="0" fontId="3" fillId="0" borderId="0" xfId="80" applyNumberFormat="1" applyFont="1" applyFill="1" applyBorder="1" applyAlignment="1" applyProtection="1">
      <alignment horizontal="left" vertical="center" wrapText="1" indent="1"/>
    </xf>
    <xf numFmtId="0" fontId="3" fillId="0" borderId="10" xfId="80" applyNumberFormat="1" applyFont="1" applyFill="1" applyBorder="1" applyAlignment="1" applyProtection="1">
      <alignment horizontal="left" vertical="center" wrapText="1"/>
    </xf>
    <xf numFmtId="172" fontId="3" fillId="0" borderId="10" xfId="80" applyNumberFormat="1" applyFont="1" applyFill="1" applyBorder="1" applyAlignment="1" applyProtection="1">
      <alignment horizontal="right" vertical="center"/>
    </xf>
    <xf numFmtId="0" fontId="3" fillId="0" borderId="10" xfId="80" applyNumberFormat="1" applyFont="1" applyFill="1" applyBorder="1" applyAlignment="1" applyProtection="1">
      <alignment horizontal="left" vertical="center" wrapText="1" indent="1"/>
    </xf>
    <xf numFmtId="0" fontId="4" fillId="0" borderId="0" xfId="80" applyNumberFormat="1" applyFont="1" applyFill="1" applyBorder="1" applyAlignment="1" applyProtection="1">
      <alignment vertical="center"/>
      <protection locked="0"/>
    </xf>
    <xf numFmtId="0" fontId="32" fillId="0" borderId="0" xfId="80" applyNumberFormat="1" applyFont="1" applyFill="1" applyBorder="1" applyAlignment="1" applyProtection="1">
      <alignment horizontal="left" vertical="top" wrapText="1"/>
    </xf>
    <xf numFmtId="0" fontId="32" fillId="0" borderId="0" xfId="80" applyNumberFormat="1" applyFont="1" applyFill="1" applyBorder="1" applyAlignment="1" applyProtection="1">
      <alignment horizontal="right" vertical="top" wrapText="1"/>
    </xf>
    <xf numFmtId="0" fontId="1" fillId="0" borderId="0" xfId="0" applyFont="1" applyFill="1"/>
    <xf numFmtId="172" fontId="3" fillId="0" borderId="0" xfId="80" applyNumberFormat="1" applyFont="1" applyFill="1" applyBorder="1" applyAlignment="1" applyProtection="1">
      <alignment horizontal="center"/>
    </xf>
    <xf numFmtId="0" fontId="8" fillId="0" borderId="0" xfId="80" applyNumberFormat="1" applyFont="1" applyFill="1" applyBorder="1" applyAlignment="1" applyProtection="1">
      <alignment horizontal="left" vertical="center" wrapText="1"/>
    </xf>
    <xf numFmtId="0" fontId="8" fillId="0" borderId="0" xfId="80" applyNumberFormat="1" applyFont="1" applyFill="1" applyBorder="1" applyAlignment="1" applyProtection="1">
      <alignment horizontal="left" vertical="center" wrapText="1" indent="1"/>
    </xf>
    <xf numFmtId="0" fontId="3" fillId="0" borderId="0" xfId="80" applyNumberFormat="1" applyFont="1" applyFill="1" applyBorder="1" applyAlignment="1" applyProtection="1">
      <alignment horizontal="left" vertical="center" wrapText="1" indent="2"/>
    </xf>
    <xf numFmtId="172" fontId="3" fillId="0" borderId="0" xfId="80" applyNumberFormat="1" applyFont="1" applyFill="1" applyBorder="1" applyAlignment="1" applyProtection="1">
      <alignment horizontal="left"/>
    </xf>
    <xf numFmtId="0" fontId="3" fillId="0" borderId="10" xfId="80" applyNumberFormat="1" applyFont="1" applyFill="1" applyBorder="1" applyAlignment="1" applyProtection="1">
      <alignment horizontal="left" vertical="center" wrapText="1" indent="2"/>
    </xf>
    <xf numFmtId="0" fontId="4" fillId="0" borderId="0" xfId="80" applyNumberFormat="1" applyFont="1" applyFill="1" applyBorder="1" applyAlignment="1" applyProtection="1">
      <alignment horizontal="center" vertical="center"/>
      <protection locked="0"/>
    </xf>
    <xf numFmtId="0" fontId="4" fillId="0" borderId="0" xfId="80" applyNumberFormat="1" applyFont="1" applyFill="1" applyBorder="1" applyAlignment="1" applyProtection="1">
      <alignment vertical="center" wrapText="1"/>
      <protection locked="0"/>
    </xf>
    <xf numFmtId="0" fontId="0" fillId="0" borderId="0" xfId="0" applyAlignment="1">
      <alignment wrapText="1"/>
    </xf>
    <xf numFmtId="0" fontId="32" fillId="0" borderId="0" xfId="80" applyNumberFormat="1" applyFont="1" applyFill="1" applyBorder="1" applyAlignment="1" applyProtection="1">
      <alignment vertical="top" wrapText="1"/>
    </xf>
    <xf numFmtId="0" fontId="8" fillId="0" borderId="0" xfId="5" applyNumberFormat="1" applyFont="1" applyFill="1" applyBorder="1" applyAlignment="1" applyProtection="1">
      <alignment vertical="center" wrapText="1"/>
    </xf>
    <xf numFmtId="172" fontId="3" fillId="0" borderId="0" xfId="80" applyNumberFormat="1" applyFont="1" applyFill="1" applyBorder="1" applyAlignment="1" applyProtection="1">
      <alignment horizontal="right"/>
    </xf>
    <xf numFmtId="0" fontId="8" fillId="0" borderId="0" xfId="5" applyNumberFormat="1" applyFont="1" applyFill="1" applyBorder="1" applyAlignment="1" applyProtection="1">
      <alignment horizontal="left" vertical="center" wrapText="1" indent="1"/>
    </xf>
    <xf numFmtId="172" fontId="0" fillId="0" borderId="0" xfId="0" applyNumberFormat="1"/>
    <xf numFmtId="0" fontId="3" fillId="0" borderId="0" xfId="5" applyNumberFormat="1" applyFont="1" applyFill="1" applyBorder="1" applyAlignment="1" applyProtection="1">
      <alignment horizontal="left" vertical="center" wrapText="1" indent="2"/>
    </xf>
    <xf numFmtId="0" fontId="1" fillId="0" borderId="0" xfId="0" applyFont="1"/>
    <xf numFmtId="0" fontId="8" fillId="0" borderId="10" xfId="5" applyNumberFormat="1" applyFont="1" applyFill="1" applyBorder="1" applyAlignment="1" applyProtection="1">
      <alignment horizontal="left" vertical="center" wrapText="1" indent="1"/>
    </xf>
    <xf numFmtId="172" fontId="3" fillId="0" borderId="10" xfId="80" applyNumberFormat="1" applyFont="1" applyFill="1" applyBorder="1" applyAlignment="1" applyProtection="1">
      <alignment horizontal="right"/>
    </xf>
    <xf numFmtId="0" fontId="3" fillId="0" borderId="0" xfId="78" applyNumberFormat="1" applyFont="1" applyFill="1" applyBorder="1" applyAlignment="1" applyProtection="1">
      <alignment horizontal="center" vertical="center"/>
      <protection locked="0"/>
    </xf>
    <xf numFmtId="0" fontId="8" fillId="0" borderId="0" xfId="78" applyNumberFormat="1" applyFont="1" applyFill="1" applyBorder="1" applyAlignment="1" applyProtection="1">
      <alignment horizontal="center" vertical="center"/>
      <protection locked="0"/>
    </xf>
    <xf numFmtId="0" fontId="0" fillId="0" borderId="0" xfId="0" applyAlignment="1"/>
    <xf numFmtId="0" fontId="3" fillId="0" borderId="0" xfId="5" applyNumberFormat="1" applyFont="1" applyFill="1" applyBorder="1" applyAlignment="1" applyProtection="1">
      <alignment horizontal="left" vertical="center" wrapText="1" indent="1"/>
    </xf>
    <xf numFmtId="164" fontId="3" fillId="0" borderId="0" xfId="80" applyNumberFormat="1" applyFont="1" applyFill="1" applyAlignment="1" applyProtection="1">
      <alignment horizontal="center" vertical="center"/>
    </xf>
    <xf numFmtId="164" fontId="3" fillId="0" borderId="0" xfId="80" applyNumberFormat="1" applyFont="1" applyFill="1" applyBorder="1" applyAlignment="1" applyProtection="1">
      <alignment horizontal="center" vertical="center"/>
    </xf>
    <xf numFmtId="0" fontId="4" fillId="0" borderId="0" xfId="0" applyNumberFormat="1" applyFont="1" applyFill="1" applyBorder="1" applyAlignment="1" applyProtection="1">
      <alignment vertical="top"/>
      <protection locked="0"/>
    </xf>
    <xf numFmtId="1" fontId="6" fillId="0" borderId="0" xfId="5" applyNumberFormat="1" applyFont="1" applyFill="1" applyBorder="1" applyAlignment="1" applyProtection="1">
      <alignment horizontal="center" vertical="center" wrapText="1"/>
    </xf>
    <xf numFmtId="1" fontId="6" fillId="0" borderId="22" xfId="5" applyNumberFormat="1" applyFont="1" applyFill="1" applyBorder="1" applyAlignment="1" applyProtection="1">
      <alignment horizontal="center" vertical="center" wrapText="1"/>
    </xf>
    <xf numFmtId="0" fontId="6" fillId="0" borderId="23" xfId="5"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protection locked="0"/>
    </xf>
    <xf numFmtId="0" fontId="3" fillId="0" borderId="0" xfId="3" applyNumberFormat="1" applyFont="1" applyFill="1" applyBorder="1" applyAlignment="1" applyProtection="1">
      <protection locked="0"/>
    </xf>
    <xf numFmtId="0" fontId="3" fillId="0" borderId="0" xfId="73" applyNumberFormat="1" applyFont="1" applyFill="1" applyBorder="1" applyAlignment="1">
      <alignment horizontal="center" vertical="center"/>
    </xf>
    <xf numFmtId="164" fontId="3" fillId="0" borderId="0" xfId="0" applyNumberFormat="1" applyFont="1" applyFill="1" applyBorder="1" applyAlignment="1" applyProtection="1">
      <alignment vertical="center"/>
    </xf>
    <xf numFmtId="172" fontId="6" fillId="0" borderId="0" xfId="0" applyNumberFormat="1" applyFont="1" applyFill="1" applyAlignment="1" applyProtection="1">
      <alignment vertical="center"/>
      <protection locked="0"/>
    </xf>
    <xf numFmtId="172" fontId="6" fillId="0" borderId="0" xfId="0" applyNumberFormat="1" applyFont="1" applyFill="1" applyAlignment="1" applyProtection="1">
      <alignment horizontal="right" vertical="center"/>
      <protection locked="0"/>
    </xf>
    <xf numFmtId="0" fontId="8" fillId="0" borderId="0" xfId="73" quotePrefix="1" applyNumberFormat="1" applyFont="1" applyFill="1" applyBorder="1" applyAlignment="1">
      <alignment horizontal="center" vertical="center"/>
    </xf>
    <xf numFmtId="0" fontId="8" fillId="0" borderId="0" xfId="73" applyNumberFormat="1" applyFont="1" applyFill="1" applyBorder="1" applyAlignment="1">
      <alignment horizontal="center" vertical="center"/>
    </xf>
    <xf numFmtId="164" fontId="8" fillId="0" borderId="0" xfId="0" applyNumberFormat="1" applyFont="1" applyFill="1" applyBorder="1" applyAlignment="1" applyProtection="1">
      <alignment vertical="center"/>
    </xf>
    <xf numFmtId="172" fontId="7" fillId="0" borderId="0" xfId="0" applyNumberFormat="1" applyFont="1" applyFill="1" applyAlignment="1" applyProtection="1">
      <alignment vertical="center"/>
      <protection locked="0"/>
    </xf>
    <xf numFmtId="49" fontId="3" fillId="0" borderId="0" xfId="73" applyNumberFormat="1" applyFont="1" applyFill="1" applyBorder="1" applyAlignment="1">
      <alignment horizontal="center" vertical="center"/>
    </xf>
    <xf numFmtId="172" fontId="7" fillId="0" borderId="0" xfId="81" quotePrefix="1" applyNumberFormat="1" applyFont="1" applyFill="1" applyAlignment="1" applyProtection="1">
      <alignment vertical="center"/>
      <protection locked="0"/>
    </xf>
    <xf numFmtId="172" fontId="3" fillId="0" borderId="0" xfId="3" applyNumberFormat="1" applyFont="1" applyFill="1" applyBorder="1" applyAlignment="1" applyProtection="1">
      <protection locked="0"/>
    </xf>
    <xf numFmtId="49" fontId="8" fillId="0" borderId="0" xfId="73" applyNumberFormat="1" applyFont="1" applyFill="1" applyBorder="1" applyAlignment="1">
      <alignment horizontal="center" vertical="center"/>
    </xf>
    <xf numFmtId="172" fontId="7" fillId="0" borderId="24" xfId="81" quotePrefix="1" applyNumberFormat="1" applyFont="1" applyFill="1" applyBorder="1" applyAlignment="1" applyProtection="1">
      <alignment vertical="center"/>
      <protection locked="0"/>
    </xf>
    <xf numFmtId="0" fontId="8" fillId="0" borderId="24" xfId="0" applyNumberFormat="1" applyFont="1" applyFill="1" applyBorder="1" applyAlignment="1">
      <alignment vertical="center"/>
    </xf>
    <xf numFmtId="0" fontId="3" fillId="0" borderId="0" xfId="79"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center" wrapText="1"/>
      <protection locked="0"/>
    </xf>
    <xf numFmtId="0" fontId="17" fillId="0" borderId="0" xfId="0" applyNumberFormat="1" applyFont="1" applyFill="1" applyBorder="1" applyAlignment="1" applyProtection="1">
      <alignment horizontal="center" vertical="center" wrapText="1"/>
    </xf>
    <xf numFmtId="0" fontId="0" fillId="0" borderId="0" xfId="0" applyAlignment="1">
      <alignment horizontal="center"/>
    </xf>
    <xf numFmtId="0" fontId="6" fillId="0" borderId="25" xfId="5" applyNumberFormat="1" applyFont="1" applyFill="1" applyBorder="1" applyAlignment="1" applyProtection="1">
      <alignment horizontal="center" vertical="center" wrapText="1"/>
    </xf>
    <xf numFmtId="0" fontId="6" fillId="0" borderId="26" xfId="5" applyNumberFormat="1" applyFont="1" applyFill="1" applyBorder="1" applyAlignment="1" applyProtection="1">
      <alignment horizontal="center" vertical="center" wrapText="1"/>
    </xf>
    <xf numFmtId="0" fontId="6" fillId="0" borderId="0" xfId="5" applyNumberFormat="1" applyFont="1" applyFill="1" applyBorder="1" applyAlignment="1" applyProtection="1">
      <alignment horizontal="center" vertical="center" wrapText="1"/>
    </xf>
    <xf numFmtId="49" fontId="3" fillId="0" borderId="0" xfId="73" applyNumberFormat="1" applyFont="1" applyFill="1" applyBorder="1" applyAlignment="1">
      <alignment vertical="center"/>
    </xf>
    <xf numFmtId="0" fontId="3" fillId="0" borderId="0" xfId="73" applyNumberFormat="1" applyFont="1" applyFill="1" applyBorder="1" applyAlignment="1">
      <alignment vertical="center"/>
    </xf>
    <xf numFmtId="0" fontId="8" fillId="0" borderId="0" xfId="73" quotePrefix="1" applyNumberFormat="1" applyFont="1" applyFill="1" applyBorder="1" applyAlignment="1">
      <alignment vertical="center"/>
    </xf>
    <xf numFmtId="172" fontId="7" fillId="0" borderId="0" xfId="0" applyNumberFormat="1" applyFont="1" applyFill="1" applyAlignment="1" applyProtection="1">
      <alignment horizontal="right" vertical="center"/>
      <protection locked="0"/>
    </xf>
    <xf numFmtId="0" fontId="8" fillId="0" borderId="0" xfId="73" applyNumberFormat="1" applyFont="1" applyFill="1" applyBorder="1" applyAlignment="1">
      <alignment vertical="center"/>
    </xf>
    <xf numFmtId="1" fontId="6" fillId="0" borderId="27" xfId="5"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vertical="center"/>
      <protection locked="0"/>
    </xf>
    <xf numFmtId="0" fontId="4" fillId="0" borderId="0" xfId="0" applyNumberFormat="1" applyFont="1" applyFill="1" applyBorder="1" applyAlignment="1" applyProtection="1">
      <alignment horizontal="right" vertical="center"/>
    </xf>
    <xf numFmtId="0" fontId="17" fillId="0" borderId="0" xfId="0" applyNumberFormat="1" applyFont="1" applyFill="1" applyBorder="1" applyAlignment="1" applyProtection="1">
      <alignment vertical="center" wrapText="1"/>
    </xf>
    <xf numFmtId="0" fontId="4" fillId="0" borderId="0" xfId="0" applyNumberFormat="1" applyFont="1" applyFill="1" applyBorder="1" applyAlignment="1" applyProtection="1">
      <alignment horizontal="left" vertical="center"/>
    </xf>
    <xf numFmtId="0" fontId="6" fillId="0" borderId="0" xfId="83" applyFont="1" applyFill="1" applyBorder="1" applyAlignment="1" applyProtection="1">
      <alignment horizontal="center" vertical="center" wrapText="1"/>
      <protection locked="0"/>
    </xf>
    <xf numFmtId="0" fontId="6" fillId="0" borderId="0" xfId="83" applyNumberFormat="1" applyFont="1" applyFill="1" applyBorder="1" applyProtection="1">
      <protection locked="0"/>
    </xf>
    <xf numFmtId="0" fontId="6" fillId="0" borderId="0" xfId="5" applyFont="1" applyFill="1" applyBorder="1" applyAlignment="1" applyProtection="1">
      <alignment horizontal="center" vertical="center" wrapText="1"/>
      <protection locked="0"/>
    </xf>
    <xf numFmtId="0" fontId="6" fillId="0" borderId="2" xfId="5" applyFont="1" applyFill="1" applyBorder="1" applyAlignment="1" applyProtection="1">
      <alignment horizontal="center" vertical="center" wrapText="1"/>
      <protection locked="0"/>
    </xf>
    <xf numFmtId="0" fontId="6" fillId="0" borderId="0" xfId="5" applyNumberFormat="1" applyFont="1" applyFill="1" applyBorder="1" applyAlignment="1" applyProtection="1">
      <alignment horizontal="center" vertical="center" wrapText="1"/>
      <protection locked="0"/>
    </xf>
    <xf numFmtId="0" fontId="6" fillId="0" borderId="0" xfId="0" applyNumberFormat="1" applyFont="1" applyFill="1" applyBorder="1" applyAlignment="1" applyProtection="1">
      <alignment vertical="center"/>
      <protection locked="0"/>
    </xf>
    <xf numFmtId="1" fontId="6" fillId="0" borderId="0" xfId="0" applyNumberFormat="1" applyFont="1" applyFill="1" applyBorder="1" applyAlignment="1" applyProtection="1">
      <alignment horizontal="right" vertical="center"/>
      <protection locked="0"/>
    </xf>
    <xf numFmtId="0" fontId="7" fillId="0" borderId="0" xfId="0" applyNumberFormat="1" applyFont="1" applyFill="1" applyBorder="1" applyAlignment="1" applyProtection="1">
      <alignment vertical="center"/>
      <protection locked="0"/>
    </xf>
    <xf numFmtId="172" fontId="6" fillId="0" borderId="0" xfId="0" applyNumberFormat="1" applyFont="1" applyFill="1" applyBorder="1" applyAlignment="1" applyProtection="1">
      <alignment horizontal="right" vertical="center"/>
      <protection locked="0"/>
    </xf>
    <xf numFmtId="0" fontId="6" fillId="0" borderId="0" xfId="0" applyNumberFormat="1" applyFont="1" applyFill="1" applyBorder="1" applyAlignment="1" applyProtection="1">
      <alignment horizontal="right" vertical="center"/>
      <protection locked="0"/>
    </xf>
    <xf numFmtId="0" fontId="6" fillId="0" borderId="2" xfId="5"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center"/>
    </xf>
    <xf numFmtId="181" fontId="6" fillId="0" borderId="0" xfId="0" applyNumberFormat="1" applyFont="1" applyFill="1" applyAlignment="1" applyProtection="1">
      <alignment vertical="center"/>
      <protection locked="0"/>
    </xf>
    <xf numFmtId="181" fontId="6" fillId="0" borderId="0" xfId="0" applyNumberFormat="1" applyFont="1" applyFill="1" applyAlignment="1" applyProtection="1">
      <alignment horizontal="right" vertical="center"/>
      <protection locked="0"/>
    </xf>
    <xf numFmtId="181" fontId="7" fillId="0" borderId="0" xfId="0" quotePrefix="1" applyNumberFormat="1" applyFont="1" applyFill="1" applyAlignment="1" applyProtection="1">
      <alignment vertical="center"/>
      <protection locked="0"/>
    </xf>
    <xf numFmtId="172" fontId="7" fillId="0" borderId="0" xfId="0" applyNumberFormat="1" applyFont="1" applyFill="1" applyBorder="1" applyAlignment="1" applyProtection="1">
      <alignment vertical="center"/>
      <protection locked="0"/>
    </xf>
    <xf numFmtId="0" fontId="20" fillId="0" borderId="0" xfId="0" applyNumberFormat="1" applyFont="1" applyFill="1" applyBorder="1" applyAlignment="1" applyProtection="1">
      <alignment horizontal="left" vertical="top" wrapText="1"/>
      <protection locked="0"/>
    </xf>
    <xf numFmtId="182" fontId="6" fillId="0" borderId="0" xfId="0" applyNumberFormat="1" applyFont="1" applyFill="1" applyAlignment="1" applyProtection="1">
      <alignment vertical="center"/>
      <protection locked="0"/>
    </xf>
    <xf numFmtId="182" fontId="6" fillId="0" borderId="0" xfId="0" applyNumberFormat="1" applyFont="1" applyFill="1" applyBorder="1" applyAlignment="1" applyProtection="1">
      <alignment vertical="center"/>
      <protection locked="0"/>
    </xf>
    <xf numFmtId="0" fontId="3" fillId="0" borderId="2" xfId="5" applyFont="1" applyFill="1" applyBorder="1" applyAlignment="1" applyProtection="1">
      <alignment horizontal="center" vertical="center" wrapText="1"/>
      <protection locked="0"/>
    </xf>
    <xf numFmtId="183" fontId="8" fillId="0" borderId="0" xfId="79" applyNumberFormat="1" applyFont="1" applyFill="1" applyBorder="1" applyAlignment="1" applyProtection="1">
      <alignment horizontal="right" vertical="center" wrapText="1"/>
      <protection locked="0"/>
    </xf>
    <xf numFmtId="0" fontId="8" fillId="0" borderId="0" xfId="3" applyNumberFormat="1" applyFont="1" applyFill="1" applyBorder="1" applyAlignment="1" applyProtection="1">
      <alignment vertical="center"/>
      <protection locked="0"/>
    </xf>
    <xf numFmtId="172" fontId="8" fillId="0" borderId="0" xfId="3" applyNumberFormat="1" applyFont="1" applyFill="1" applyBorder="1" applyAlignment="1" applyProtection="1">
      <alignment vertical="center"/>
      <protection locked="0"/>
    </xf>
    <xf numFmtId="0" fontId="6" fillId="0" borderId="12" xfId="5" applyFont="1" applyFill="1" applyBorder="1" applyAlignment="1" applyProtection="1">
      <alignment horizontal="center" vertical="center" wrapText="1"/>
    </xf>
    <xf numFmtId="1" fontId="3" fillId="0" borderId="0" xfId="0" applyNumberFormat="1" applyFont="1" applyFill="1" applyBorder="1" applyAlignment="1" applyProtection="1">
      <protection locked="0"/>
    </xf>
    <xf numFmtId="1" fontId="6"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0" fontId="9" fillId="0" borderId="0" xfId="0" applyNumberFormat="1" applyFont="1" applyFill="1" applyBorder="1" applyAlignment="1" applyProtection="1">
      <alignment horizontal="left" vertical="top" wrapText="1"/>
      <protection locked="0"/>
    </xf>
    <xf numFmtId="0" fontId="3" fillId="0" borderId="0" xfId="83" applyFont="1" applyFill="1" applyBorder="1" applyAlignment="1" applyProtection="1">
      <alignment horizontal="center" vertical="center" wrapText="1"/>
      <protection locked="0"/>
    </xf>
    <xf numFmtId="1" fontId="6" fillId="0" borderId="0" xfId="0" applyNumberFormat="1" applyFont="1" applyFill="1" applyBorder="1" applyAlignment="1" applyProtection="1">
      <alignment horizontal="center" vertical="center" wrapText="1"/>
    </xf>
    <xf numFmtId="1" fontId="6" fillId="0" borderId="28"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wrapText="1"/>
      <protection locked="0"/>
    </xf>
    <xf numFmtId="0" fontId="3" fillId="0" borderId="0" xfId="5" applyNumberFormat="1" applyFont="1" applyFill="1" applyBorder="1" applyAlignment="1" applyProtection="1">
      <alignment horizontal="center" vertical="center" wrapText="1"/>
      <protection locked="0"/>
    </xf>
    <xf numFmtId="0" fontId="3" fillId="0" borderId="2" xfId="5" applyNumberFormat="1" applyFont="1" applyFill="1" applyBorder="1" applyAlignment="1" applyProtection="1">
      <alignment horizontal="center" vertical="center" wrapText="1"/>
      <protection locked="0"/>
    </xf>
    <xf numFmtId="1" fontId="3" fillId="5" borderId="2" xfId="5" applyNumberFormat="1" applyFont="1" applyFill="1" applyBorder="1" applyAlignment="1" applyProtection="1">
      <alignment horizontal="center" vertical="center" wrapText="1"/>
      <protection locked="0"/>
    </xf>
    <xf numFmtId="2" fontId="3" fillId="0" borderId="2" xfId="5" applyNumberFormat="1" applyFont="1" applyFill="1" applyBorder="1" applyAlignment="1" applyProtection="1">
      <alignment horizontal="center" vertical="center" wrapText="1"/>
      <protection locked="0"/>
    </xf>
    <xf numFmtId="1" fontId="3" fillId="0" borderId="2" xfId="5" applyNumberFormat="1"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vertical="center"/>
      <protection locked="0"/>
    </xf>
    <xf numFmtId="183" fontId="3"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center"/>
      <protection locked="0"/>
    </xf>
    <xf numFmtId="183" fontId="8" fillId="0" borderId="0" xfId="0" applyNumberFormat="1" applyFont="1" applyFill="1" applyBorder="1" applyAlignment="1" applyProtection="1">
      <alignment vertical="center"/>
    </xf>
    <xf numFmtId="0" fontId="3" fillId="0" borderId="23" xfId="5" applyNumberFormat="1" applyFont="1" applyFill="1" applyBorder="1" applyAlignment="1" applyProtection="1">
      <alignment horizontal="center" vertical="center" wrapText="1"/>
    </xf>
    <xf numFmtId="1" fontId="6" fillId="0" borderId="23" xfId="5" applyNumberFormat="1" applyFont="1" applyFill="1" applyBorder="1" applyAlignment="1" applyProtection="1">
      <alignment horizontal="center" vertical="center" wrapText="1"/>
    </xf>
    <xf numFmtId="1" fontId="3" fillId="0" borderId="23" xfId="5"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center" vertical="center"/>
    </xf>
    <xf numFmtId="0" fontId="23" fillId="0" borderId="0" xfId="14" applyFont="1" applyAlignment="1" applyProtection="1"/>
    <xf numFmtId="0" fontId="50" fillId="0" borderId="0" xfId="0" applyFont="1"/>
    <xf numFmtId="0" fontId="4" fillId="0" borderId="0" xfId="0" applyNumberFormat="1" applyFont="1" applyFill="1" applyBorder="1" applyAlignment="1" applyProtection="1">
      <alignment horizontal="left" vertical="top" wrapText="1"/>
      <protection locked="0"/>
    </xf>
    <xf numFmtId="0" fontId="9"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16" fillId="0" borderId="0" xfId="0" applyNumberFormat="1" applyFont="1" applyFill="1" applyBorder="1" applyAlignment="1" applyProtection="1">
      <alignment horizontal="center" vertical="center"/>
    </xf>
    <xf numFmtId="0" fontId="16" fillId="0" borderId="29" xfId="0" applyNumberFormat="1" applyFont="1" applyFill="1" applyBorder="1" applyAlignment="1" applyProtection="1">
      <alignment horizontal="center" vertical="center"/>
    </xf>
    <xf numFmtId="0" fontId="8" fillId="0" borderId="23" xfId="0" applyNumberFormat="1" applyFont="1" applyFill="1" applyBorder="1" applyAlignment="1" applyProtection="1">
      <alignment horizontal="center" vertical="center" wrapText="1"/>
    </xf>
    <xf numFmtId="1" fontId="6" fillId="0" borderId="30" xfId="0" applyNumberFormat="1" applyFont="1" applyFill="1" applyBorder="1" applyAlignment="1" applyProtection="1">
      <alignment horizontal="center" vertical="center" wrapText="1"/>
    </xf>
    <xf numFmtId="1" fontId="6" fillId="0" borderId="31" xfId="0" applyNumberFormat="1" applyFont="1" applyFill="1" applyBorder="1" applyAlignment="1" applyProtection="1">
      <alignment horizontal="center" vertical="center" wrapText="1"/>
    </xf>
    <xf numFmtId="1" fontId="6" fillId="0" borderId="32" xfId="0" applyNumberFormat="1" applyFont="1" applyFill="1" applyBorder="1" applyAlignment="1" applyProtection="1">
      <alignment horizontal="center" vertical="center" wrapText="1"/>
    </xf>
    <xf numFmtId="0" fontId="8" fillId="0" borderId="15" xfId="0" applyNumberFormat="1" applyFont="1" applyFill="1" applyBorder="1" applyAlignment="1" applyProtection="1">
      <alignment horizontal="center" vertical="center" wrapText="1"/>
      <protection locked="0"/>
    </xf>
    <xf numFmtId="0" fontId="8" fillId="0" borderId="8" xfId="0" applyNumberFormat="1" applyFont="1" applyFill="1" applyBorder="1" applyAlignment="1" applyProtection="1">
      <alignment horizontal="center" vertical="center" wrapText="1"/>
      <protection locked="0"/>
    </xf>
    <xf numFmtId="1" fontId="6" fillId="0" borderId="5" xfId="0" applyNumberFormat="1" applyFont="1" applyFill="1" applyBorder="1" applyAlignment="1" applyProtection="1">
      <alignment horizontal="center" vertical="center" wrapText="1"/>
      <protection locked="0"/>
    </xf>
    <xf numFmtId="1" fontId="6" fillId="0" borderId="13" xfId="0" applyNumberFormat="1" applyFont="1" applyFill="1" applyBorder="1" applyAlignment="1" applyProtection="1">
      <alignment horizontal="center" vertical="center" wrapText="1"/>
      <protection locked="0"/>
    </xf>
    <xf numFmtId="1" fontId="6" fillId="0" borderId="33" xfId="0" applyNumberFormat="1" applyFont="1" applyFill="1" applyBorder="1" applyAlignment="1" applyProtection="1">
      <alignment horizontal="center" vertical="center" wrapText="1"/>
    </xf>
    <xf numFmtId="1" fontId="6" fillId="0" borderId="34" xfId="0" applyNumberFormat="1" applyFont="1" applyFill="1" applyBorder="1" applyAlignment="1" applyProtection="1">
      <alignment horizontal="center" vertical="center" wrapText="1"/>
    </xf>
    <xf numFmtId="1" fontId="6" fillId="0" borderId="35" xfId="0" applyNumberFormat="1" applyFont="1" applyFill="1" applyBorder="1" applyAlignment="1" applyProtection="1">
      <alignment horizontal="center" vertical="center" wrapText="1"/>
    </xf>
    <xf numFmtId="0" fontId="6" fillId="0" borderId="2" xfId="5" applyFont="1" applyFill="1" applyBorder="1" applyAlignment="1" applyProtection="1">
      <alignment horizontal="center" vertical="center" wrapText="1"/>
    </xf>
    <xf numFmtId="0" fontId="3" fillId="0" borderId="2" xfId="5" applyNumberFormat="1" applyFont="1" applyFill="1" applyBorder="1" applyAlignment="1" applyProtection="1">
      <alignment horizontal="center" vertical="center" wrapText="1"/>
      <protection locked="0"/>
    </xf>
    <xf numFmtId="0" fontId="6" fillId="0" borderId="2" xfId="5" applyFont="1" applyFill="1" applyBorder="1" applyAlignment="1" applyProtection="1">
      <alignment horizontal="center" vertical="center" wrapText="1"/>
      <protection locked="0"/>
    </xf>
    <xf numFmtId="0" fontId="17" fillId="0" borderId="0" xfId="0" applyNumberFormat="1" applyFont="1" applyFill="1" applyBorder="1" applyAlignment="1" applyProtection="1">
      <alignment horizontal="center" vertical="center"/>
    </xf>
    <xf numFmtId="0" fontId="6" fillId="0" borderId="2" xfId="0" applyNumberFormat="1" applyFont="1" applyFill="1" applyBorder="1" applyAlignment="1" applyProtection="1">
      <alignment horizontal="center" vertical="center" wrapText="1"/>
    </xf>
    <xf numFmtId="0" fontId="6" fillId="0" borderId="23" xfId="5" applyNumberFormat="1" applyFont="1" applyFill="1" applyBorder="1" applyAlignment="1" applyProtection="1">
      <alignment horizontal="center" vertical="center" wrapText="1"/>
    </xf>
    <xf numFmtId="0" fontId="6" fillId="0" borderId="12" xfId="5" applyNumberFormat="1" applyFont="1" applyFill="1" applyBorder="1" applyAlignment="1" applyProtection="1">
      <alignment horizontal="center" vertical="center" wrapText="1"/>
    </xf>
    <xf numFmtId="0" fontId="3" fillId="0" borderId="2" xfId="5"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2" xfId="5" applyNumberFormat="1" applyFont="1" applyFill="1" applyBorder="1" applyAlignment="1" applyProtection="1">
      <alignment horizontal="center" vertical="center" wrapText="1"/>
      <protection locked="0"/>
    </xf>
    <xf numFmtId="0" fontId="6" fillId="0" borderId="16" xfId="5" applyFont="1" applyFill="1" applyBorder="1" applyAlignment="1" applyProtection="1">
      <alignment horizontal="center" vertical="center" wrapText="1"/>
    </xf>
    <xf numFmtId="0" fontId="6" fillId="0" borderId="7" xfId="5" applyFont="1" applyFill="1" applyBorder="1" applyAlignment="1" applyProtection="1">
      <alignment horizontal="center" vertical="center" wrapText="1"/>
    </xf>
    <xf numFmtId="0" fontId="6" fillId="0" borderId="16" xfId="5" applyFont="1" applyFill="1" applyBorder="1" applyAlignment="1" applyProtection="1">
      <alignment horizontal="center" vertical="center" wrapText="1"/>
      <protection locked="0"/>
    </xf>
    <xf numFmtId="0" fontId="6" fillId="0" borderId="7" xfId="5" applyFont="1" applyFill="1" applyBorder="1" applyAlignment="1" applyProtection="1">
      <alignment horizontal="center" vertical="center" wrapText="1"/>
      <protection locked="0"/>
    </xf>
    <xf numFmtId="0" fontId="6" fillId="0" borderId="15" xfId="5" applyFont="1" applyFill="1" applyBorder="1" applyAlignment="1" applyProtection="1">
      <alignment horizontal="center" vertical="center" wrapText="1"/>
    </xf>
    <xf numFmtId="0" fontId="6" fillId="0" borderId="8" xfId="5" applyFont="1" applyFill="1" applyBorder="1" applyAlignment="1" applyProtection="1">
      <alignment horizontal="center" vertical="center" wrapText="1"/>
    </xf>
    <xf numFmtId="0" fontId="4" fillId="0" borderId="11" xfId="0" applyNumberFormat="1" applyFont="1" applyFill="1" applyBorder="1" applyAlignment="1" applyProtection="1">
      <alignment horizontal="left" vertical="top" wrapText="1"/>
      <protection locked="0"/>
    </xf>
    <xf numFmtId="0" fontId="0" fillId="0" borderId="11" xfId="0" applyBorder="1" applyAlignment="1">
      <alignment horizontal="left" vertical="top" wrapText="1"/>
    </xf>
    <xf numFmtId="0" fontId="4" fillId="0" borderId="0" xfId="0" applyNumberFormat="1" applyFont="1" applyFill="1" applyBorder="1" applyAlignment="1" applyProtection="1">
      <alignment horizontal="left" vertical="top" wrapText="1"/>
    </xf>
    <xf numFmtId="1" fontId="6" fillId="0" borderId="40" xfId="5" applyNumberFormat="1" applyFont="1" applyFill="1" applyBorder="1" applyAlignment="1" applyProtection="1">
      <alignment horizontal="center" vertical="center" wrapText="1"/>
    </xf>
    <xf numFmtId="1" fontId="6" fillId="0" borderId="26" xfId="5" applyNumberFormat="1" applyFont="1" applyFill="1" applyBorder="1" applyAlignment="1" applyProtection="1">
      <alignment horizontal="center" vertical="center" wrapText="1"/>
    </xf>
    <xf numFmtId="1" fontId="6" fillId="0" borderId="46" xfId="5" applyNumberFormat="1" applyFont="1" applyFill="1" applyBorder="1" applyAlignment="1" applyProtection="1">
      <alignment horizontal="center" vertical="center" wrapText="1"/>
    </xf>
    <xf numFmtId="1" fontId="6" fillId="0" borderId="6" xfId="5" applyNumberFormat="1" applyFont="1" applyFill="1" applyBorder="1" applyAlignment="1" applyProtection="1">
      <alignment horizontal="center" vertical="center" wrapText="1"/>
    </xf>
    <xf numFmtId="1" fontId="6" fillId="0" borderId="36" xfId="5" applyNumberFormat="1" applyFont="1" applyFill="1" applyBorder="1" applyAlignment="1" applyProtection="1">
      <alignment horizontal="center" vertical="center" wrapText="1"/>
    </xf>
    <xf numFmtId="1" fontId="6" fillId="0" borderId="47" xfId="5" applyNumberFormat="1" applyFont="1" applyFill="1" applyBorder="1" applyAlignment="1" applyProtection="1">
      <alignment horizontal="center" vertical="center" wrapText="1"/>
    </xf>
    <xf numFmtId="0" fontId="4" fillId="0" borderId="39"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horizontal="center" vertical="center"/>
    </xf>
    <xf numFmtId="0" fontId="6" fillId="0" borderId="41" xfId="5" applyNumberFormat="1" applyFont="1" applyFill="1" applyBorder="1" applyAlignment="1" applyProtection="1">
      <alignment horizontal="center" vertical="center" wrapText="1"/>
    </xf>
    <xf numFmtId="0" fontId="6" fillId="0" borderId="42" xfId="5" applyNumberFormat="1" applyFont="1" applyFill="1" applyBorder="1" applyAlignment="1" applyProtection="1">
      <alignment horizontal="center" vertical="center" wrapText="1"/>
    </xf>
    <xf numFmtId="0" fontId="6" fillId="0" borderId="43" xfId="5" applyNumberFormat="1" applyFont="1" applyFill="1" applyBorder="1" applyAlignment="1" applyProtection="1">
      <alignment horizontal="center" vertical="center" wrapText="1"/>
    </xf>
    <xf numFmtId="0" fontId="6" fillId="0" borderId="40" xfId="5" applyNumberFormat="1" applyFont="1" applyFill="1" applyBorder="1" applyAlignment="1" applyProtection="1">
      <alignment horizontal="center" vertical="center" wrapText="1"/>
    </xf>
    <xf numFmtId="0" fontId="6" fillId="0" borderId="26" xfId="5" applyNumberFormat="1" applyFont="1" applyFill="1" applyBorder="1" applyAlignment="1" applyProtection="1">
      <alignment horizontal="center" vertical="center" wrapText="1"/>
    </xf>
    <xf numFmtId="0" fontId="6" fillId="0" borderId="44" xfId="5" applyNumberFormat="1" applyFont="1" applyFill="1" applyBorder="1" applyAlignment="1" applyProtection="1">
      <alignment horizontal="center" vertical="center" wrapText="1"/>
    </xf>
    <xf numFmtId="0" fontId="6" fillId="0" borderId="45" xfId="5"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vertical="center" wrapText="1"/>
    </xf>
    <xf numFmtId="0" fontId="4" fillId="0" borderId="24"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xf>
    <xf numFmtId="0" fontId="6" fillId="0" borderId="36" xfId="5" applyNumberFormat="1" applyFont="1" applyFill="1" applyBorder="1" applyAlignment="1" applyProtection="1">
      <alignment horizontal="center" vertical="center" wrapText="1"/>
    </xf>
    <xf numFmtId="0" fontId="6" fillId="0" borderId="37" xfId="5" applyNumberFormat="1" applyFont="1" applyFill="1" applyBorder="1" applyAlignment="1" applyProtection="1">
      <alignment horizontal="center" vertical="center" wrapText="1"/>
    </xf>
    <xf numFmtId="0" fontId="6" fillId="0" borderId="30" xfId="5" applyNumberFormat="1" applyFont="1" applyFill="1" applyBorder="1" applyAlignment="1" applyProtection="1">
      <alignment horizontal="center" vertical="center" wrapText="1"/>
    </xf>
    <xf numFmtId="0" fontId="6" fillId="0" borderId="31" xfId="5" applyNumberFormat="1" applyFont="1" applyFill="1" applyBorder="1" applyAlignment="1" applyProtection="1">
      <alignment horizontal="center" vertical="center" wrapText="1"/>
    </xf>
    <xf numFmtId="0" fontId="6" fillId="0" borderId="38" xfId="5" applyNumberFormat="1" applyFont="1" applyFill="1" applyBorder="1" applyAlignment="1" applyProtection="1">
      <alignment horizontal="center" vertical="center" wrapText="1"/>
    </xf>
    <xf numFmtId="0" fontId="6" fillId="0" borderId="24" xfId="5" applyNumberFormat="1" applyFont="1" applyFill="1" applyBorder="1" applyAlignment="1" applyProtection="1">
      <alignment horizontal="center" vertical="center" wrapText="1"/>
    </xf>
    <xf numFmtId="0" fontId="6" fillId="0" borderId="39" xfId="5" applyNumberFormat="1" applyFont="1" applyFill="1" applyBorder="1" applyAlignment="1" applyProtection="1">
      <alignment horizontal="center" vertical="center" wrapText="1"/>
    </xf>
    <xf numFmtId="0" fontId="6" fillId="0" borderId="28" xfId="5" applyNumberFormat="1" applyFont="1" applyFill="1" applyBorder="1" applyAlignment="1" applyProtection="1">
      <alignment horizontal="center" vertical="center" wrapText="1"/>
    </xf>
    <xf numFmtId="0" fontId="6" fillId="0" borderId="25" xfId="5" applyNumberFormat="1" applyFont="1" applyFill="1" applyBorder="1" applyAlignment="1" applyProtection="1">
      <alignment horizontal="center" vertical="center" wrapText="1"/>
    </xf>
    <xf numFmtId="0" fontId="4" fillId="0" borderId="24" xfId="0" applyNumberFormat="1" applyFont="1" applyFill="1" applyBorder="1" applyAlignment="1" applyProtection="1">
      <alignment horizontal="left" vertical="top" wrapText="1"/>
    </xf>
    <xf numFmtId="0" fontId="0" fillId="0" borderId="24" xfId="0" applyBorder="1" applyAlignment="1">
      <alignment horizontal="left" vertical="top" wrapText="1"/>
    </xf>
    <xf numFmtId="0" fontId="6" fillId="0" borderId="39" xfId="0" applyNumberFormat="1" applyFont="1" applyFill="1" applyBorder="1" applyAlignment="1" applyProtection="1">
      <alignment horizontal="center" vertical="center" wrapText="1"/>
    </xf>
    <xf numFmtId="0" fontId="6" fillId="0" borderId="48" xfId="0" applyNumberFormat="1" applyFont="1" applyFill="1" applyBorder="1" applyAlignment="1" applyProtection="1">
      <alignment horizontal="center" vertical="center" wrapText="1"/>
    </xf>
    <xf numFmtId="0" fontId="6" fillId="0" borderId="49" xfId="0" applyNumberFormat="1" applyFont="1" applyFill="1" applyBorder="1" applyAlignment="1" applyProtection="1">
      <alignment horizontal="center" vertical="center" wrapText="1"/>
    </xf>
    <xf numFmtId="0" fontId="6" fillId="0" borderId="53" xfId="5" applyNumberFormat="1" applyFont="1" applyFill="1" applyBorder="1" applyAlignment="1" applyProtection="1">
      <alignment horizontal="center" vertical="center" wrapText="1"/>
    </xf>
    <xf numFmtId="0" fontId="6" fillId="0" borderId="54" xfId="5" applyNumberFormat="1" applyFont="1" applyFill="1" applyBorder="1" applyAlignment="1" applyProtection="1">
      <alignment horizontal="center" vertical="center" wrapText="1"/>
    </xf>
    <xf numFmtId="0" fontId="6" fillId="0" borderId="55" xfId="5" applyNumberFormat="1" applyFont="1" applyFill="1" applyBorder="1" applyAlignment="1" applyProtection="1">
      <alignment horizontal="center" vertical="center" wrapText="1"/>
    </xf>
    <xf numFmtId="0" fontId="6" fillId="0" borderId="32" xfId="5" applyNumberFormat="1" applyFont="1" applyFill="1" applyBorder="1" applyAlignment="1" applyProtection="1">
      <alignment horizontal="center" vertical="center" wrapText="1"/>
    </xf>
    <xf numFmtId="0" fontId="17" fillId="0" borderId="29" xfId="0" applyNumberFormat="1" applyFont="1" applyFill="1" applyBorder="1" applyAlignment="1" applyProtection="1">
      <alignment horizontal="center" vertical="center" wrapText="1"/>
    </xf>
    <xf numFmtId="0" fontId="6" fillId="0" borderId="50" xfId="5" applyNumberFormat="1" applyFont="1" applyFill="1" applyBorder="1" applyAlignment="1" applyProtection="1">
      <alignment horizontal="center" vertical="center" wrapText="1"/>
    </xf>
    <xf numFmtId="0" fontId="6" fillId="0" borderId="51" xfId="5" applyNumberFormat="1" applyFont="1" applyFill="1" applyBorder="1" applyAlignment="1" applyProtection="1">
      <alignment horizontal="center" vertical="center" wrapText="1"/>
    </xf>
    <xf numFmtId="0" fontId="6" fillId="0" borderId="52" xfId="5" applyNumberFormat="1" applyFont="1" applyFill="1" applyBorder="1" applyAlignment="1" applyProtection="1">
      <alignment horizontal="center" vertical="center" wrapText="1"/>
    </xf>
    <xf numFmtId="1" fontId="6" fillId="0" borderId="17" xfId="5" applyNumberFormat="1" applyFont="1" applyFill="1" applyBorder="1" applyAlignment="1" applyProtection="1">
      <alignment horizontal="center" vertical="center" wrapText="1"/>
    </xf>
    <xf numFmtId="0" fontId="4" fillId="0" borderId="0" xfId="80" applyNumberFormat="1" applyFont="1" applyFill="1" applyBorder="1" applyAlignment="1" applyProtection="1">
      <alignment horizontal="left" vertical="center" wrapText="1"/>
      <protection locked="0"/>
    </xf>
    <xf numFmtId="0" fontId="16" fillId="0" borderId="0" xfId="80" applyNumberFormat="1" applyFont="1" applyFill="1" applyBorder="1" applyAlignment="1" applyProtection="1">
      <alignment horizontal="center" vertical="center" wrapText="1"/>
    </xf>
    <xf numFmtId="0" fontId="36" fillId="0" borderId="0" xfId="80" applyNumberFormat="1" applyFont="1" applyFill="1" applyBorder="1" applyAlignment="1" applyProtection="1">
      <alignment horizontal="center" vertical="center" wrapText="1"/>
    </xf>
    <xf numFmtId="0" fontId="4" fillId="0" borderId="11" xfId="80" applyNumberFormat="1" applyFont="1" applyFill="1" applyBorder="1" applyAlignment="1" applyProtection="1">
      <alignment horizontal="left" vertical="center" wrapText="1"/>
      <protection locked="0"/>
    </xf>
    <xf numFmtId="0" fontId="4" fillId="0" borderId="0" xfId="80" applyNumberFormat="1" applyFont="1" applyFill="1" applyBorder="1" applyAlignment="1" applyProtection="1">
      <alignment horizontal="left" vertical="center"/>
      <protection locked="0"/>
    </xf>
    <xf numFmtId="0" fontId="4" fillId="0" borderId="18" xfId="80" applyNumberFormat="1" applyFont="1" applyFill="1" applyBorder="1" applyAlignment="1" applyProtection="1">
      <alignment horizontal="left" vertical="center" wrapText="1"/>
      <protection locked="0"/>
    </xf>
    <xf numFmtId="0" fontId="16" fillId="0" borderId="0" xfId="80" applyNumberFormat="1" applyFont="1" applyFill="1" applyBorder="1" applyAlignment="1" applyProtection="1">
      <alignment horizontal="center" vertical="top" wrapText="1"/>
    </xf>
    <xf numFmtId="0" fontId="4" fillId="0" borderId="0" xfId="80" applyNumberFormat="1" applyFont="1" applyFill="1" applyBorder="1" applyAlignment="1" applyProtection="1">
      <alignment horizontal="left" vertical="top" wrapText="1"/>
      <protection locked="0"/>
    </xf>
    <xf numFmtId="0" fontId="4" fillId="0" borderId="18" xfId="80" applyNumberFormat="1" applyFont="1" applyFill="1" applyBorder="1" applyAlignment="1" applyProtection="1">
      <alignment horizontal="left" vertical="top" wrapText="1"/>
      <protection locked="0"/>
    </xf>
    <xf numFmtId="0" fontId="4" fillId="0" borderId="0" xfId="80" applyNumberFormat="1" applyFont="1" applyFill="1" applyBorder="1" applyAlignment="1" applyProtection="1">
      <alignment horizontal="left" vertical="top"/>
      <protection locked="0"/>
    </xf>
    <xf numFmtId="0" fontId="32" fillId="0" borderId="0" xfId="44" applyNumberFormat="1" applyFont="1" applyFill="1" applyBorder="1" applyAlignment="1" applyProtection="1">
      <alignment horizontal="justify" vertical="justify" wrapText="1"/>
      <protection locked="0"/>
    </xf>
    <xf numFmtId="0" fontId="4" fillId="0" borderId="11" xfId="44" applyNumberFormat="1" applyFont="1" applyFill="1" applyBorder="1" applyAlignment="1" applyProtection="1">
      <alignment horizontal="left" vertical="top" wrapText="1"/>
    </xf>
    <xf numFmtId="0" fontId="36" fillId="0" borderId="0" xfId="44" applyNumberFormat="1" applyFont="1" applyFill="1" applyBorder="1" applyAlignment="1" applyProtection="1">
      <alignment horizontal="center" vertical="center"/>
    </xf>
    <xf numFmtId="0" fontId="24" fillId="0" borderId="15" xfId="0" applyNumberFormat="1" applyFont="1" applyFill="1" applyBorder="1" applyAlignment="1" applyProtection="1">
      <alignment horizontal="center" vertical="center"/>
    </xf>
    <xf numFmtId="0" fontId="24" fillId="0" borderId="8" xfId="0" applyNumberFormat="1" applyFont="1" applyFill="1" applyBorder="1" applyAlignment="1" applyProtection="1">
      <alignment horizontal="center" vertical="center"/>
    </xf>
    <xf numFmtId="0" fontId="44" fillId="0" borderId="2" xfId="14" applyNumberFormat="1" applyFont="1" applyFill="1" applyBorder="1" applyAlignment="1" applyProtection="1">
      <alignment horizontal="center" vertical="center" wrapText="1"/>
    </xf>
    <xf numFmtId="0" fontId="6" fillId="0" borderId="2" xfId="44" applyNumberFormat="1" applyFont="1" applyFill="1" applyBorder="1" applyAlignment="1" applyProtection="1">
      <alignment horizontal="right" vertical="center"/>
    </xf>
    <xf numFmtId="0" fontId="48" fillId="0" borderId="2" xfId="14" applyNumberFormat="1" applyFont="1" applyFill="1" applyBorder="1" applyAlignment="1" applyProtection="1">
      <alignment horizontal="center" vertical="center" wrapText="1"/>
    </xf>
    <xf numFmtId="0" fontId="17" fillId="0" borderId="0" xfId="44" applyNumberFormat="1" applyFont="1" applyFill="1" applyBorder="1" applyAlignment="1" applyProtection="1">
      <alignment horizontal="center" vertical="center" wrapText="1"/>
    </xf>
    <xf numFmtId="0" fontId="9" fillId="0" borderId="15" xfId="44" applyNumberFormat="1" applyFont="1" applyFill="1" applyBorder="1" applyAlignment="1" applyProtection="1">
      <alignment horizontal="center" vertical="center"/>
    </xf>
    <xf numFmtId="0" fontId="9" fillId="0" borderId="8" xfId="44" applyNumberFormat="1" applyFont="1" applyFill="1" applyBorder="1" applyAlignment="1" applyProtection="1">
      <alignment horizontal="center" vertical="center"/>
    </xf>
    <xf numFmtId="0" fontId="3" fillId="0" borderId="16" xfId="5" applyFont="1" applyFill="1" applyBorder="1" applyAlignment="1" applyProtection="1">
      <alignment horizontal="center" vertical="center" wrapText="1"/>
    </xf>
    <xf numFmtId="0" fontId="3" fillId="0" borderId="7"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3" fillId="0" borderId="14" xfId="5" applyFont="1" applyFill="1" applyBorder="1" applyAlignment="1" applyProtection="1">
      <alignment horizontal="center" vertical="center" wrapText="1"/>
    </xf>
    <xf numFmtId="0" fontId="3" fillId="0" borderId="13" xfId="5" applyFont="1" applyFill="1" applyBorder="1" applyAlignment="1" applyProtection="1">
      <alignment horizontal="center" vertical="center" wrapText="1"/>
    </xf>
    <xf numFmtId="172" fontId="6" fillId="0" borderId="5" xfId="71" applyNumberFormat="1" applyFont="1" applyFill="1" applyBorder="1" applyAlignment="1" applyProtection="1">
      <alignment horizontal="center" vertical="center"/>
      <protection locked="0"/>
    </xf>
    <xf numFmtId="172" fontId="6" fillId="0" borderId="14" xfId="71" applyNumberFormat="1" applyFont="1" applyFill="1" applyBorder="1" applyAlignment="1" applyProtection="1">
      <alignment horizontal="center" vertical="center"/>
      <protection locked="0"/>
    </xf>
    <xf numFmtId="172" fontId="6" fillId="0" borderId="13" xfId="71" applyNumberFormat="1" applyFont="1" applyFill="1" applyBorder="1" applyAlignment="1" applyProtection="1">
      <alignment horizontal="center" vertical="center"/>
      <protection locked="0"/>
    </xf>
    <xf numFmtId="0" fontId="4" fillId="0" borderId="11" xfId="44" applyNumberFormat="1" applyFont="1" applyFill="1" applyBorder="1" applyAlignment="1" applyProtection="1">
      <alignment horizontal="left" vertical="top" wrapText="1"/>
      <protection locked="0"/>
    </xf>
    <xf numFmtId="0" fontId="6" fillId="0" borderId="15" xfId="44" applyNumberFormat="1" applyFont="1" applyFill="1" applyBorder="1" applyAlignment="1" applyProtection="1">
      <alignment horizontal="center" vertical="center"/>
      <protection locked="0"/>
    </xf>
    <xf numFmtId="0" fontId="6" fillId="0" borderId="8" xfId="44" applyNumberFormat="1" applyFont="1" applyFill="1" applyBorder="1" applyAlignment="1" applyProtection="1">
      <alignment horizontal="center" vertical="center"/>
      <protection locked="0"/>
    </xf>
    <xf numFmtId="0" fontId="32" fillId="0" borderId="0" xfId="0" applyNumberFormat="1" applyFont="1" applyFill="1" applyBorder="1" applyAlignment="1" applyProtection="1">
      <alignment horizontal="left" vertical="top" wrapText="1"/>
      <protection locked="0"/>
    </xf>
    <xf numFmtId="0" fontId="9" fillId="2" borderId="11" xfId="6" applyFont="1" applyFill="1" applyBorder="1" applyAlignment="1" applyProtection="1">
      <alignment horizontal="left" vertical="top" wrapText="1"/>
    </xf>
    <xf numFmtId="0" fontId="44" fillId="0" borderId="15" xfId="14" applyNumberFormat="1" applyFont="1" applyFill="1" applyBorder="1" applyAlignment="1" applyProtection="1">
      <alignment horizontal="center" vertical="center" wrapText="1"/>
    </xf>
    <xf numFmtId="0" fontId="44" fillId="0" borderId="17" xfId="14" applyNumberFormat="1" applyFont="1" applyFill="1" applyBorder="1" applyAlignment="1" applyProtection="1">
      <alignment horizontal="center" vertical="center" wrapText="1"/>
    </xf>
    <xf numFmtId="0" fontId="44" fillId="0" borderId="8" xfId="14" applyNumberFormat="1" applyFont="1" applyFill="1" applyBorder="1" applyAlignment="1" applyProtection="1">
      <alignment horizontal="center" vertical="center" wrapText="1"/>
    </xf>
    <xf numFmtId="0" fontId="3" fillId="2" borderId="2" xfId="6" applyFont="1" applyFill="1" applyBorder="1" applyAlignment="1" applyProtection="1">
      <alignment horizontal="center" vertical="center"/>
    </xf>
    <xf numFmtId="0" fontId="44" fillId="0" borderId="16" xfId="14" applyNumberFormat="1" applyFont="1" applyFill="1" applyBorder="1" applyAlignment="1" applyProtection="1">
      <alignment horizontal="center" vertical="center" wrapText="1"/>
    </xf>
    <xf numFmtId="0" fontId="44" fillId="0" borderId="9" xfId="14" applyNumberFormat="1" applyFont="1" applyFill="1" applyBorder="1" applyAlignment="1" applyProtection="1">
      <alignment horizontal="center" vertical="center" wrapText="1"/>
    </xf>
    <xf numFmtId="0" fontId="44" fillId="0" borderId="7" xfId="14" applyNumberFormat="1" applyFont="1" applyFill="1" applyBorder="1" applyAlignment="1" applyProtection="1">
      <alignment horizontal="center" vertical="center" wrapText="1"/>
    </xf>
    <xf numFmtId="0" fontId="3" fillId="0" borderId="5" xfId="6" applyNumberFormat="1" applyFont="1" applyFill="1" applyBorder="1" applyAlignment="1" applyProtection="1">
      <alignment horizontal="center" vertical="center" wrapText="1"/>
    </xf>
    <xf numFmtId="0" fontId="3" fillId="0" borderId="14" xfId="6" applyNumberFormat="1" applyFont="1" applyFill="1" applyBorder="1" applyAlignment="1" applyProtection="1">
      <alignment horizontal="center" vertical="center" wrapText="1"/>
    </xf>
    <xf numFmtId="0" fontId="3" fillId="0" borderId="13" xfId="6" applyNumberFormat="1" applyFont="1" applyFill="1" applyBorder="1" applyAlignment="1" applyProtection="1">
      <alignment horizontal="center" vertical="center" wrapText="1"/>
    </xf>
    <xf numFmtId="0" fontId="6" fillId="0" borderId="2" xfId="6" applyNumberFormat="1" applyFont="1" applyFill="1" applyBorder="1" applyAlignment="1" applyProtection="1">
      <alignment horizontal="center" vertical="center" wrapText="1"/>
    </xf>
    <xf numFmtId="0" fontId="3" fillId="2" borderId="2" xfId="6" applyFont="1" applyFill="1" applyBorder="1" applyAlignment="1" applyProtection="1">
      <alignment horizontal="center" vertical="center" wrapText="1"/>
    </xf>
    <xf numFmtId="0" fontId="4" fillId="0" borderId="0" xfId="26" applyNumberFormat="1" applyFont="1" applyFill="1" applyBorder="1" applyAlignment="1" applyProtection="1">
      <alignment horizontal="left" vertical="top" wrapText="1"/>
      <protection locked="0"/>
    </xf>
    <xf numFmtId="0" fontId="3" fillId="0" borderId="2" xfId="6" applyNumberFormat="1" applyFont="1" applyFill="1" applyBorder="1" applyAlignment="1" applyProtection="1">
      <alignment horizontal="center" vertical="center" wrapText="1"/>
    </xf>
    <xf numFmtId="0" fontId="44" fillId="2" borderId="16" xfId="14" applyFont="1" applyFill="1" applyBorder="1" applyAlignment="1" applyProtection="1">
      <alignment horizontal="center" vertical="center" wrapText="1"/>
    </xf>
    <xf numFmtId="0" fontId="44" fillId="2" borderId="9" xfId="14" applyFont="1" applyFill="1" applyBorder="1" applyAlignment="1" applyProtection="1">
      <alignment horizontal="center" vertical="center" wrapText="1"/>
    </xf>
    <xf numFmtId="0" fontId="44" fillId="2" borderId="7" xfId="14" applyFont="1" applyFill="1" applyBorder="1" applyAlignment="1" applyProtection="1">
      <alignment horizontal="center" vertical="center" wrapText="1"/>
    </xf>
    <xf numFmtId="0" fontId="44" fillId="0" borderId="16" xfId="14" applyFont="1" applyFill="1" applyBorder="1" applyAlignment="1" applyProtection="1">
      <alignment horizontal="center" vertical="center" wrapText="1"/>
    </xf>
    <xf numFmtId="0" fontId="44" fillId="0" borderId="9" xfId="14" applyFont="1" applyFill="1" applyBorder="1" applyAlignment="1" applyProtection="1">
      <alignment horizontal="center" vertical="center" wrapText="1"/>
    </xf>
    <xf numFmtId="0" fontId="44" fillId="0" borderId="7" xfId="14" applyFont="1" applyFill="1" applyBorder="1" applyAlignment="1" applyProtection="1">
      <alignment horizontal="center" vertical="center" wrapText="1"/>
    </xf>
    <xf numFmtId="0" fontId="6" fillId="2" borderId="2" xfId="6" applyFont="1" applyFill="1" applyBorder="1" applyAlignment="1" applyProtection="1">
      <alignment horizontal="center" vertical="center" wrapText="1"/>
    </xf>
    <xf numFmtId="0" fontId="6" fillId="2" borderId="15" xfId="6" applyFont="1" applyFill="1" applyBorder="1" applyAlignment="1" applyProtection="1">
      <alignment horizontal="center" vertical="center" wrapText="1"/>
    </xf>
    <xf numFmtId="0" fontId="6" fillId="2" borderId="8" xfId="6" applyFont="1" applyFill="1" applyBorder="1" applyAlignment="1" applyProtection="1">
      <alignment horizontal="center" vertical="center" wrapText="1"/>
    </xf>
    <xf numFmtId="0" fontId="6" fillId="2" borderId="17" xfId="6" applyFont="1" applyFill="1" applyBorder="1" applyAlignment="1" applyProtection="1">
      <alignment horizontal="center" vertical="center" wrapText="1"/>
    </xf>
    <xf numFmtId="0" fontId="3" fillId="0" borderId="15" xfId="6" applyNumberFormat="1" applyFont="1" applyFill="1" applyBorder="1" applyAlignment="1" applyProtection="1">
      <alignment horizontal="center" vertical="center" wrapText="1"/>
    </xf>
    <xf numFmtId="0" fontId="3" fillId="0" borderId="8" xfId="6" applyNumberFormat="1" applyFont="1" applyFill="1" applyBorder="1" applyAlignment="1" applyProtection="1">
      <alignment horizontal="center" vertical="center" wrapText="1"/>
    </xf>
    <xf numFmtId="0" fontId="44" fillId="2" borderId="16" xfId="14" applyFont="1" applyFill="1" applyBorder="1" applyAlignment="1" applyProtection="1">
      <alignment horizontal="center" vertical="center"/>
    </xf>
    <xf numFmtId="0" fontId="44" fillId="2" borderId="9" xfId="14" applyFont="1" applyFill="1" applyBorder="1" applyAlignment="1" applyProtection="1">
      <alignment horizontal="center" vertical="center"/>
    </xf>
    <xf numFmtId="0" fontId="44" fillId="2" borderId="7" xfId="14" applyFont="1" applyFill="1" applyBorder="1" applyAlignment="1" applyProtection="1">
      <alignment horizontal="center" vertical="center"/>
    </xf>
    <xf numFmtId="0" fontId="3" fillId="0" borderId="8" xfId="26" applyNumberFormat="1" applyFont="1" applyFill="1" applyBorder="1" applyAlignment="1" applyProtection="1">
      <alignment horizontal="center" vertical="center" wrapText="1"/>
      <protection locked="0"/>
    </xf>
    <xf numFmtId="0" fontId="48" fillId="2" borderId="16" xfId="14" applyFont="1" applyFill="1" applyBorder="1" applyAlignment="1" applyProtection="1">
      <alignment horizontal="center" vertical="center" wrapText="1"/>
    </xf>
    <xf numFmtId="0" fontId="48" fillId="2" borderId="9" xfId="14" applyFont="1" applyFill="1" applyBorder="1" applyAlignment="1" applyProtection="1">
      <alignment horizontal="center" vertical="center" wrapText="1"/>
    </xf>
    <xf numFmtId="0" fontId="48" fillId="2" borderId="7" xfId="14" applyFont="1" applyFill="1" applyBorder="1" applyAlignment="1" applyProtection="1">
      <alignment horizontal="center" vertical="center" wrapText="1"/>
    </xf>
    <xf numFmtId="0" fontId="3" fillId="2" borderId="5" xfId="6" applyFont="1" applyFill="1" applyBorder="1" applyAlignment="1" applyProtection="1">
      <alignment horizontal="center" vertical="center" wrapText="1"/>
    </xf>
    <xf numFmtId="0" fontId="3" fillId="2" borderId="14" xfId="6" applyFont="1" applyFill="1" applyBorder="1" applyAlignment="1" applyProtection="1">
      <alignment horizontal="center" vertical="center" wrapText="1"/>
    </xf>
    <xf numFmtId="0" fontId="3" fillId="2" borderId="13" xfId="6" applyFont="1" applyFill="1" applyBorder="1" applyAlignment="1" applyProtection="1">
      <alignment horizontal="center" vertical="center" wrapText="1"/>
    </xf>
    <xf numFmtId="0" fontId="3" fillId="2" borderId="5" xfId="6" applyFont="1" applyFill="1" applyBorder="1" applyAlignment="1" applyProtection="1">
      <alignment horizontal="center" vertical="center"/>
    </xf>
    <xf numFmtId="0" fontId="3" fillId="2" borderId="13" xfId="6" applyFont="1" applyFill="1" applyBorder="1" applyAlignment="1" applyProtection="1">
      <alignment horizontal="center" vertical="center"/>
    </xf>
    <xf numFmtId="0" fontId="44" fillId="0" borderId="15" xfId="14" applyFont="1" applyFill="1" applyBorder="1" applyAlignment="1" applyProtection="1">
      <alignment horizontal="center" vertical="center" wrapText="1"/>
    </xf>
    <xf numFmtId="0" fontId="44" fillId="0" borderId="17" xfId="14" applyFont="1" applyFill="1" applyBorder="1" applyAlignment="1" applyProtection="1">
      <alignment horizontal="center" vertical="center" wrapText="1"/>
    </xf>
    <xf numFmtId="0" fontId="44" fillId="0" borderId="8" xfId="14" applyFont="1" applyFill="1" applyBorder="1" applyAlignment="1" applyProtection="1">
      <alignment horizontal="center" vertical="center" wrapText="1"/>
    </xf>
    <xf numFmtId="0" fontId="48" fillId="0" borderId="16" xfId="14" applyFont="1" applyFill="1" applyBorder="1" applyAlignment="1" applyProtection="1">
      <alignment horizontal="center" vertical="center" wrapText="1"/>
    </xf>
    <xf numFmtId="0" fontId="48" fillId="0" borderId="9" xfId="14" applyFont="1" applyFill="1" applyBorder="1" applyAlignment="1" applyProtection="1">
      <alignment horizontal="center" vertical="center" wrapText="1"/>
    </xf>
    <xf numFmtId="0" fontId="48" fillId="0" borderId="7" xfId="14" applyFont="1" applyFill="1" applyBorder="1" applyAlignment="1" applyProtection="1">
      <alignment horizontal="center" vertical="center" wrapText="1"/>
    </xf>
    <xf numFmtId="0" fontId="44" fillId="0" borderId="16" xfId="14" applyFont="1" applyFill="1" applyBorder="1" applyAlignment="1" applyProtection="1">
      <alignment horizontal="center" vertical="center"/>
    </xf>
    <xf numFmtId="0" fontId="44" fillId="0" borderId="9" xfId="14" applyFont="1" applyFill="1" applyBorder="1" applyAlignment="1" applyProtection="1">
      <alignment horizontal="center" vertical="center"/>
    </xf>
    <xf numFmtId="0" fontId="44" fillId="0" borderId="7" xfId="14" applyFont="1" applyFill="1" applyBorder="1" applyAlignment="1" applyProtection="1">
      <alignment horizontal="center" vertical="center"/>
    </xf>
    <xf numFmtId="0" fontId="32" fillId="0" borderId="0" xfId="4" applyNumberFormat="1" applyFont="1" applyFill="1" applyBorder="1" applyAlignment="1" applyProtection="1">
      <alignment horizontal="left" vertical="top" wrapText="1"/>
      <protection locked="0"/>
    </xf>
    <xf numFmtId="0" fontId="16" fillId="0" borderId="0" xfId="4" applyNumberFormat="1" applyFont="1" applyFill="1" applyBorder="1" applyAlignment="1" applyProtection="1">
      <alignment horizontal="center" vertical="center"/>
    </xf>
    <xf numFmtId="0" fontId="8" fillId="0" borderId="2" xfId="4" applyNumberFormat="1" applyFont="1" applyFill="1" applyBorder="1" applyAlignment="1" applyProtection="1">
      <alignment horizontal="center" vertical="center"/>
    </xf>
    <xf numFmtId="0" fontId="3" fillId="0" borderId="5" xfId="5" applyNumberFormat="1" applyFont="1" applyFill="1" applyBorder="1" applyAlignment="1" applyProtection="1">
      <alignment horizontal="center" vertical="center" wrapText="1"/>
    </xf>
    <xf numFmtId="0" fontId="3" fillId="0" borderId="14" xfId="5" applyNumberFormat="1" applyFont="1" applyFill="1" applyBorder="1" applyAlignment="1" applyProtection="1">
      <alignment horizontal="center" vertical="center" wrapText="1"/>
    </xf>
    <xf numFmtId="0" fontId="3" fillId="0" borderId="13" xfId="5" applyNumberFormat="1" applyFont="1" applyFill="1" applyBorder="1" applyAlignment="1" applyProtection="1">
      <alignment horizontal="center" vertical="center" wrapText="1"/>
    </xf>
    <xf numFmtId="0" fontId="3" fillId="0" borderId="23" xfId="5" applyNumberFormat="1" applyFont="1" applyFill="1" applyBorder="1" applyAlignment="1" applyProtection="1">
      <alignment horizontal="center" vertical="center" wrapText="1"/>
    </xf>
    <xf numFmtId="0" fontId="9" fillId="0" borderId="0" xfId="4" applyNumberFormat="1" applyFont="1" applyFill="1" applyBorder="1" applyAlignment="1" applyProtection="1">
      <alignment horizontal="left" vertical="top" wrapText="1"/>
    </xf>
    <xf numFmtId="0" fontId="32" fillId="0" borderId="0" xfId="4" applyNumberFormat="1" applyFont="1" applyFill="1" applyBorder="1" applyAlignment="1" applyProtection="1">
      <alignment horizontal="justify" vertical="top" wrapText="1"/>
      <protection locked="0"/>
    </xf>
    <xf numFmtId="0" fontId="16" fillId="0" borderId="2" xfId="4" applyNumberFormat="1" applyFont="1" applyFill="1" applyBorder="1" applyAlignment="1" applyProtection="1">
      <alignment horizontal="center" vertical="center"/>
    </xf>
    <xf numFmtId="0" fontId="3" fillId="0" borderId="15" xfId="5" applyNumberFormat="1" applyFont="1" applyFill="1" applyBorder="1" applyAlignment="1" applyProtection="1">
      <alignment horizontal="center" vertical="center" wrapText="1"/>
    </xf>
    <xf numFmtId="0" fontId="3" fillId="0" borderId="17" xfId="5" applyNumberFormat="1" applyFont="1" applyFill="1" applyBorder="1" applyAlignment="1" applyProtection="1">
      <alignment horizontal="center" vertical="center" wrapText="1"/>
    </xf>
    <xf numFmtId="0" fontId="3" fillId="0" borderId="8" xfId="5"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center" vertical="center" wrapText="1"/>
    </xf>
    <xf numFmtId="0" fontId="3" fillId="0" borderId="5" xfId="4" applyNumberFormat="1" applyFont="1" applyFill="1" applyBorder="1" applyAlignment="1" applyProtection="1">
      <alignment horizontal="center" vertical="center"/>
    </xf>
    <xf numFmtId="0" fontId="3" fillId="0" borderId="14" xfId="4" applyNumberFormat="1" applyFont="1" applyFill="1" applyBorder="1" applyAlignment="1" applyProtection="1">
      <alignment horizontal="center" vertical="center"/>
    </xf>
    <xf numFmtId="0" fontId="3" fillId="0" borderId="13" xfId="4" applyNumberFormat="1" applyFont="1" applyFill="1" applyBorder="1" applyAlignment="1" applyProtection="1">
      <alignment horizontal="center" vertical="center"/>
    </xf>
    <xf numFmtId="0" fontId="3" fillId="0" borderId="2" xfId="5" applyNumberFormat="1" applyFont="1" applyFill="1" applyBorder="1" applyAlignment="1" applyProtection="1">
      <alignment horizontal="center" vertical="center"/>
    </xf>
    <xf numFmtId="0" fontId="49" fillId="0" borderId="0" xfId="0" applyFont="1" applyAlignment="1">
      <alignment horizontal="left" wrapText="1"/>
    </xf>
    <xf numFmtId="0" fontId="16" fillId="0" borderId="15" xfId="4" applyNumberFormat="1" applyFont="1" applyFill="1" applyBorder="1" applyAlignment="1" applyProtection="1">
      <alignment horizontal="center" vertical="center"/>
    </xf>
    <xf numFmtId="0" fontId="16" fillId="0" borderId="8" xfId="4" applyNumberFormat="1" applyFont="1" applyFill="1" applyBorder="1" applyAlignment="1" applyProtection="1">
      <alignment horizontal="center" vertical="center"/>
    </xf>
    <xf numFmtId="0" fontId="3" fillId="0" borderId="5" xfId="5" applyNumberFormat="1" applyFont="1" applyFill="1" applyBorder="1" applyAlignment="1" applyProtection="1">
      <alignment horizontal="center" vertical="center"/>
    </xf>
    <xf numFmtId="0" fontId="3" fillId="0" borderId="14" xfId="5" applyNumberFormat="1" applyFont="1" applyFill="1" applyBorder="1" applyAlignment="1" applyProtection="1">
      <alignment horizontal="center" vertical="center"/>
    </xf>
    <xf numFmtId="0" fontId="3" fillId="0" borderId="13" xfId="5" applyNumberFormat="1" applyFont="1" applyFill="1" applyBorder="1" applyAlignment="1" applyProtection="1">
      <alignment horizontal="center" vertical="center"/>
    </xf>
  </cellXfs>
  <cellStyles count="112">
    <cellStyle name="%" xfId="1"/>
    <cellStyle name="% 2" xfId="2"/>
    <cellStyle name="% 2 2" xfId="3"/>
    <cellStyle name="% 3" xfId="4"/>
    <cellStyle name="CABECALHO" xfId="5"/>
    <cellStyle name="CABECALHO 2" xfId="6"/>
    <cellStyle name="Comma 2" xfId="7"/>
    <cellStyle name="Comma 2 2" xfId="8"/>
    <cellStyle name="Comma 3" xfId="9"/>
    <cellStyle name="Comma 4" xfId="10"/>
    <cellStyle name="Currency 2" xfId="11"/>
    <cellStyle name="DADOS" xfId="12"/>
    <cellStyle name="DetalheB" xfId="13"/>
    <cellStyle name="Hyperlink" xfId="14" builtinId="8"/>
    <cellStyle name="Hyperlink 2" xfId="15"/>
    <cellStyle name="Moeda [0]_Cap11 b" xfId="16"/>
    <cellStyle name="Moeda_Cap11 b" xfId="17"/>
    <cellStyle name="Normal" xfId="0" builtinId="0"/>
    <cellStyle name="Normal 10" xfId="18"/>
    <cellStyle name="Normal 10 2" xfId="19"/>
    <cellStyle name="Normal 10 2 2" xfId="20"/>
    <cellStyle name="Normal 10 3" xfId="21"/>
    <cellStyle name="Normal 11" xfId="22"/>
    <cellStyle name="Normal 12" xfId="23"/>
    <cellStyle name="Normal 13" xfId="24"/>
    <cellStyle name="Normal 13 2" xfId="25"/>
    <cellStyle name="Normal 14" xfId="26"/>
    <cellStyle name="Normal 15" xfId="27"/>
    <cellStyle name="Normal 16" xfId="28"/>
    <cellStyle name="Normal 17" xfId="29"/>
    <cellStyle name="Normal 18" xfId="30"/>
    <cellStyle name="Normal 18 2" xfId="31"/>
    <cellStyle name="Normal 19" xfId="32"/>
    <cellStyle name="Normal 2" xfId="33"/>
    <cellStyle name="Normal 2 2" xfId="34"/>
    <cellStyle name="Normal 2 2 2" xfId="35"/>
    <cellStyle name="Normal 2 3" xfId="36"/>
    <cellStyle name="Normal 2 3 2" xfId="37"/>
    <cellStyle name="Normal 2 4" xfId="38"/>
    <cellStyle name="Normal 2 5" xfId="39"/>
    <cellStyle name="Normal 2 5 2" xfId="40"/>
    <cellStyle name="Normal 2 6" xfId="41"/>
    <cellStyle name="Normal 2 7" xfId="42"/>
    <cellStyle name="Normal 20" xfId="43"/>
    <cellStyle name="Normal 3" xfId="44"/>
    <cellStyle name="Normal 3 2" xfId="45"/>
    <cellStyle name="Normal 3 2 2" xfId="46"/>
    <cellStyle name="Normal 3 3" xfId="47"/>
    <cellStyle name="Normal 3 4" xfId="48"/>
    <cellStyle name="Normal 4" xfId="49"/>
    <cellStyle name="Normal 4 2" xfId="50"/>
    <cellStyle name="Normal 4 2 2" xfId="51"/>
    <cellStyle name="Normal 4 2 2 2" xfId="52"/>
    <cellStyle name="Normal 4 2 3" xfId="53"/>
    <cellStyle name="Normal 4 3" xfId="54"/>
    <cellStyle name="Normal 4 4" xfId="55"/>
    <cellStyle name="Normal 4 4 2" xfId="56"/>
    <cellStyle name="Normal 4 4 3" xfId="57"/>
    <cellStyle name="Normal 4 5" xfId="58"/>
    <cellStyle name="Normal 4 6" xfId="59"/>
    <cellStyle name="Normal 4 7" xfId="60"/>
    <cellStyle name="Normal 5" xfId="61"/>
    <cellStyle name="Normal 5 2" xfId="62"/>
    <cellStyle name="Normal 5 2 2" xfId="63"/>
    <cellStyle name="Normal 5 2 2 2" xfId="64"/>
    <cellStyle name="Normal 5 2 3" xfId="65"/>
    <cellStyle name="Normal 5 3" xfId="66"/>
    <cellStyle name="Normal 5 3 2" xfId="67"/>
    <cellStyle name="Normal 5 4" xfId="68"/>
    <cellStyle name="Normal 6" xfId="69"/>
    <cellStyle name="Normal 6 2" xfId="70"/>
    <cellStyle name="Normal 7" xfId="71"/>
    <cellStyle name="Normal 7 2" xfId="72"/>
    <cellStyle name="Normal 7 3" xfId="73"/>
    <cellStyle name="Normal 8" xfId="74"/>
    <cellStyle name="Normal 8 2" xfId="75"/>
    <cellStyle name="Normal 9" xfId="76"/>
    <cellStyle name="Normal 9 2" xfId="77"/>
    <cellStyle name="Normal_Construção_aep" xfId="78"/>
    <cellStyle name="Normal_III.10.03" xfId="79"/>
    <cellStyle name="Normal_IV 01_Adm Públicas" xfId="80"/>
    <cellStyle name="Normal_IV.01.13" xfId="81"/>
    <cellStyle name="Normal_Trabalho" xfId="82"/>
    <cellStyle name="Normal_Trabalho_Quadros_pessoal_2003" xfId="83"/>
    <cellStyle name="Normal_Trabalho_Quadros_pessoal_2003 2" xfId="84"/>
    <cellStyle name="Note 2" xfId="85"/>
    <cellStyle name="NUMLINHA" xfId="86"/>
    <cellStyle name="Percent 2" xfId="87"/>
    <cellStyle name="Percent 3" xfId="88"/>
    <cellStyle name="QDTITULO" xfId="89"/>
    <cellStyle name="Separador de milhares [0]_Cap11 b" xfId="90"/>
    <cellStyle name="Standard_WBBasis" xfId="91"/>
    <cellStyle name="Style 1" xfId="92"/>
    <cellStyle name="Style 1 2" xfId="93"/>
    <cellStyle name="style1370338556859" xfId="94"/>
    <cellStyle name="style1370338556859 2" xfId="95"/>
    <cellStyle name="style1370338556859 2 2" xfId="96"/>
    <cellStyle name="style1370338556859 3" xfId="97"/>
    <cellStyle name="style1370338557031" xfId="98"/>
    <cellStyle name="style1370338557031 2" xfId="99"/>
    <cellStyle name="style1370338557031 2 2" xfId="100"/>
    <cellStyle name="style1370338557031 3" xfId="101"/>
    <cellStyle name="style1370338557140" xfId="102"/>
    <cellStyle name="style1370338557140 2" xfId="103"/>
    <cellStyle name="style1370338557140 2 2" xfId="104"/>
    <cellStyle name="style1370338557140 3" xfId="105"/>
    <cellStyle name="tit de conc" xfId="106"/>
    <cellStyle name="TITCOLUNA" xfId="107"/>
    <cellStyle name="Title 2" xfId="108"/>
    <cellStyle name="titulos d a coluna" xfId="109"/>
    <cellStyle name="Total 2" xfId="110"/>
    <cellStyle name="Vírgula_Cap11 b" xfId="111"/>
  </cellStyles>
  <dxfs count="36">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border>
    </dxf>
    <dxf>
      <font>
        <b val="0"/>
        <i val="0"/>
      </font>
      <fill>
        <patternFill>
          <bgColor theme="9" tint="0.59996337778862885"/>
        </patternFill>
      </fill>
      <border>
        <left/>
        <right/>
        <top/>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election activeCell="G32" sqref="G32"/>
    </sheetView>
  </sheetViews>
  <sheetFormatPr defaultRowHeight="15"/>
  <cols>
    <col min="1" max="16384" width="9.140625" style="376"/>
  </cols>
  <sheetData>
    <row r="2" spans="1:1">
      <c r="A2" s="375" t="s">
        <v>740</v>
      </c>
    </row>
    <row r="3" spans="1:1">
      <c r="A3" s="375" t="s">
        <v>715</v>
      </c>
    </row>
    <row r="4" spans="1:1">
      <c r="A4" s="375" t="s">
        <v>741</v>
      </c>
    </row>
    <row r="5" spans="1:1">
      <c r="A5" s="375" t="s">
        <v>671</v>
      </c>
    </row>
    <row r="6" spans="1:1">
      <c r="A6" s="375" t="s">
        <v>742</v>
      </c>
    </row>
    <row r="7" spans="1:1">
      <c r="A7" s="375" t="s">
        <v>743</v>
      </c>
    </row>
    <row r="8" spans="1:1">
      <c r="A8" s="375" t="s">
        <v>566</v>
      </c>
    </row>
    <row r="9" spans="1:1">
      <c r="A9" s="375" t="s">
        <v>744</v>
      </c>
    </row>
    <row r="10" spans="1:1">
      <c r="A10" s="375" t="s">
        <v>745</v>
      </c>
    </row>
    <row r="11" spans="1:1">
      <c r="A11" s="375" t="s">
        <v>746</v>
      </c>
    </row>
    <row r="12" spans="1:1">
      <c r="A12" s="375" t="s">
        <v>747</v>
      </c>
    </row>
    <row r="13" spans="1:1">
      <c r="A13" s="375" t="s">
        <v>332</v>
      </c>
    </row>
    <row r="14" spans="1:1">
      <c r="A14" s="375" t="s">
        <v>358</v>
      </c>
    </row>
    <row r="15" spans="1:1">
      <c r="A15" s="375" t="s">
        <v>391</v>
      </c>
    </row>
    <row r="16" spans="1:1">
      <c r="A16" s="375" t="s">
        <v>748</v>
      </c>
    </row>
    <row r="17" spans="1:1">
      <c r="A17" s="375" t="s">
        <v>748</v>
      </c>
    </row>
    <row r="18" spans="1:1">
      <c r="A18" s="375" t="s">
        <v>749</v>
      </c>
    </row>
    <row r="19" spans="1:1">
      <c r="A19" s="375" t="s">
        <v>450</v>
      </c>
    </row>
    <row r="20" spans="1:1">
      <c r="A20" s="375" t="s">
        <v>750</v>
      </c>
    </row>
    <row r="21" spans="1:1">
      <c r="A21" s="375" t="s">
        <v>751</v>
      </c>
    </row>
    <row r="22" spans="1:1">
      <c r="A22" s="375" t="s">
        <v>752</v>
      </c>
    </row>
    <row r="23" spans="1:1">
      <c r="A23" s="375" t="s">
        <v>467</v>
      </c>
    </row>
    <row r="24" spans="1:1">
      <c r="A24" s="375" t="s">
        <v>753</v>
      </c>
    </row>
    <row r="25" spans="1:1">
      <c r="A25" s="375" t="s">
        <v>754</v>
      </c>
    </row>
    <row r="26" spans="1:1">
      <c r="A26" s="375" t="s">
        <v>755</v>
      </c>
    </row>
    <row r="27" spans="1:1">
      <c r="A27" s="375" t="s">
        <v>756</v>
      </c>
    </row>
    <row r="28" spans="1:1">
      <c r="A28" s="375" t="s">
        <v>757</v>
      </c>
    </row>
    <row r="29" spans="1:1">
      <c r="A29" s="375" t="s">
        <v>758</v>
      </c>
    </row>
    <row r="30" spans="1:1">
      <c r="A30" s="375" t="s">
        <v>493</v>
      </c>
    </row>
  </sheetData>
  <hyperlinks>
    <hyperlink ref="A2" location="'IV_01_01_15_Cen'!A1" display="IV.1.1 - Indicadores das câmaras municipais por município, 2015 - IV.1.1 - Municipalities indicators, 2015"/>
    <hyperlink ref="A3" location="'IV_01_02_15_Cen'!A1" display="IV.1.2 - Contas de gerência das câmaras municipais por município, 2015 - IV.1.2 - Revenue and expenditure accounts of municipalities, 2015"/>
    <hyperlink ref="A4" location="'IV_01_03_15_Cen'!A1" display="IV.1.3 - Receitas correntes e de capital das câmaras municipais por município, 2015 - IV.1.3 - Current and capital revenues of municipalities, 2015"/>
    <hyperlink ref="A5" location="'IV_01_04_15_Cen'!A1" display="IV.1.4 - Despesas correntes e de capital das câmaras municipais por município, 2015 - IV.1.4 - Current and capital expenditures of municipalities, 2015"/>
    <hyperlink ref="A6" location="'IV_01_05_15_Cen'!A1" display="IV.1.5 - Dívida das câmaras municipais segundo o prazo e a natureza da dívida por município, 2015 - IV.1.5 - Municipalities' debt according to the term and the nature of debt by municipality, 2015"/>
    <hyperlink ref="A7" location="'IV_01_06_15_Cen'!A1" display="IV.1.6 - Endividamento municipal de acordo com a Lei n.º 73/2013 por município, 2015  - IV.1.6 - Municipal indebtedness according to Law No. 73/2013 by municipality, 2015"/>
    <hyperlink ref="A8" location="'IV_01_07_15_PT'!A1" display="IV.1.7 - Indicadores de administração regional e local, Portugal, 2010-2015 Po - IV.1.7 - Regional and local government indicators, Portugal, 2010-2015 Po"/>
    <hyperlink ref="A9" location="'IV_01_08_15_PT'!A1" display="IV.1.8 - Receitas correntes e de capital da administração regional e local, Portugal, 2010-2015 Po - IV.1.8 - Current and capital revenues of regional and local government, Portugal, 2010-2015 Po"/>
    <hyperlink ref="A10" location="'IV_01_09_15_PT'!A1" display="IV.1.9 - Despesas correntes e de capital da administração regional e local, Portugal, 2010-2015 Po - IV.1.9 - Current and capital expenditure of regional and local government, Portugal, 2010-2015 Po"/>
    <hyperlink ref="A11" location="'IV_01_10_15_PT'!A1" display="IV.1.10 - Despesa total da administração regional e local por função (COFOG), Portugal, 2010-2014 Po  - IV.1.10 - Total expenditure of regional and local government by function (COFOG), Portugal, 2010-2014 Po "/>
    <hyperlink ref="A12" location="'IV_02_01_Cen'!A1" display="IV.2.1 - Indicadores de justiça por município, 2015 - IV.2.1 - Justice indicators by municipality, 2015"/>
    <hyperlink ref="A13" location="'IV_02_02_Cen'!A1" display="IV.2.2 - Escrituras públicas e principais atos notariais celebrados por escritura pública por município, 2015 - IV.2.2 - Public deeds and main notarial acts concluded by public deed by municipality, 2015"/>
    <hyperlink ref="A14" location="'IV_02_03_Cen'!A1" display="IV.2.3 - Crimes registados pelas autoridades policiais por município segundo as categorias de crime, 2015 - IV.2.3 - Offences recorded by the police forces by municipality according to the type of crime, 2015"/>
    <hyperlink ref="A15" location="'IV_03_Cen'!A1" display="IV.3.1 - Indicadores da participação política por município, 2013, 2014, 2015 e 2016 (continua) - IV.3.1 - Political participation indicators by municipality, 2013, 2014, 2015 and 2016 (to be continued)"/>
    <hyperlink ref="A16" location="'IV_03_01c_Cen'!A1" display="IV.3.1 - Indicadores da participação política por município, 2013, 2014, 2015 e 2016 (continuação) - IV.3.1 - Political participation indicators by municipality, 2013, 2014, 2015 and 2016 (continued)"/>
    <hyperlink ref="A17" location="'IV_03_01cc_Cen'!A1" display="IV.3.1 - Indicadores da participação política por município, 2013, 2014, 2015 e 2016 (continuação) - IV.3.1 - Political participation indicators by municipality, 2013, 2014, 2015 and 2016 (continued)"/>
    <hyperlink ref="A18" location="'IV_03_02_Cen'!A1" display="IV.3.2 - Resultados e participação na eleição para a Presidência da República por município, segundo os candidatos, 2016 - IV.3.2 - Results and participation in the election to Presidency of Republic by municipality according to the candidates, 2016"/>
    <hyperlink ref="A19" location="'IV_03_03_Cen'!A1" display="IV.3.3 - Resultados e participação na eleição para a Assembleia da República por município, segundo os partidos políticos, 2015 - IV.3.3 - Results and participation in the election to National Parliament by municipality according to political parties, 2015"/>
    <hyperlink ref="A20" location="'IV_03_04_Cen'!A1" display="IV.3.4 - Participação na eleição para as Câmaras Municipais por município, 2013 - IV.3.4 - Participation in the election to Municipal Councils by municipality, 2013"/>
    <hyperlink ref="A21" location="'IV_03_05_Cen'!A1" display="IV.3.5 - Resultados na eleição para as Câmaras Municipais por município, segundo os partidos políticos, 2013 (continua) - IV.3.5 - Results in the election to Municipal Councils by municipality according to political parties, 2013 (to be continued)"/>
    <hyperlink ref="A22" location="'IV_03_05c_Cen'!A1" display="IV.3.5 - Resultados na eleição para as Câmaras Municipais por município, segundo os partidos políticos, 2013 (continuação) - IV.3.5 - Results in the election to Municipal Councils by municipality according to political parties, 2013 (continued)"/>
    <hyperlink ref="A23" location="'IV_03_05cc_Cen'!A1" display="IV.3.5 - Resultados na eleição para as Câmaras Municipais por município, segundo os partidos políticos, 2013 (continuação) - IV.3.5 - Results in the election to Municipal Councils by municipality according to political parties, 2013 (continued)"/>
    <hyperlink ref="A24" location="'IV_03_06_Cen'!A1" display="IV.3.6 - Participação na eleição para as Assembleias Municipais por município, 2013 - IV.3.6 - Participation in the election to Municipal Assemblies by municipality, 2013"/>
    <hyperlink ref="A25" location="'IV_03_07_Cen'!A1" display="IV.3.7 - Resultados na eleição para as Assembleias Municipais por município, segundo os partidos políticos, 2013 (continua) - IV.3.7 - Results in the election to Municipal Assemblies by municipality according to political parties, 2013 (to be continued)"/>
    <hyperlink ref="A26" location="'IV_03_07c_Cen'!A1" display="IV.3.7 - Resultados na eleição para as Assembleias Municipais por município, segundo os partidos políticos, 2013 (continuação) - IV.3.7 - Results in the election to Municipal Assemblies by municipality according to political parties, 2013 (continued)"/>
    <hyperlink ref="A27" location="'IV_03_08_Cen'!A1" display="IV.3.8 - Participação na eleição para as Assembleias de Freguesias por município, 2013 - IV.3.8 - Participation in the election to Parish Assemblies by municipality, 2013"/>
    <hyperlink ref="A28" location="'IV_03_09_Cen'!A1" display="IV.3.9 - Resultados na eleição para as Assembleias de Freguesias por município, segundo os partidos políticos, 2013 (continua) - IV.3.9 - Results in the election to Parish Assemblies by municipality according to political parties, 2013 (to be continued)"/>
    <hyperlink ref="A29" location="'IV_03_09c_Cen'!A1" display="IV.3.9 - Resultados na eleição para as Assembleias de Freguesias por município, segundo os partidos políticos, 2013 (continuação) - IV.3.9 - Results in the election to Parish Assemblies by municipality according to political parties, 2013 (continued)"/>
    <hyperlink ref="A30" location="'IV_03_10_Cen'!A1" display="IV.3.10 - Resultados e participação na eleição para o Parlamento Europeu por município, segundo os partidos políticos, 2014 - IV.3.10 - Results and participation in the election to European Parliament by municipality according to political parties,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Q17"/>
  <sheetViews>
    <sheetView showGridLines="0" workbookViewId="0">
      <selection activeCell="A3" sqref="A3:A4"/>
    </sheetView>
  </sheetViews>
  <sheetFormatPr defaultRowHeight="12.75"/>
  <cols>
    <col min="1" max="1" width="28.7109375" customWidth="1"/>
    <col min="2" max="7" width="7.5703125" customWidth="1"/>
    <col min="8" max="8" width="26.28515625" customWidth="1"/>
    <col min="9" max="10" width="9.85546875" bestFit="1" customWidth="1"/>
    <col min="15" max="15" width="10.7109375" customWidth="1"/>
  </cols>
  <sheetData>
    <row r="1" spans="1:17" ht="30" customHeight="1">
      <c r="A1" s="456" t="s">
        <v>548</v>
      </c>
      <c r="B1" s="456"/>
      <c r="C1" s="456"/>
      <c r="D1" s="456"/>
      <c r="E1" s="456"/>
      <c r="F1" s="456"/>
      <c r="G1" s="456"/>
      <c r="H1" s="456"/>
    </row>
    <row r="2" spans="1:17" ht="30" customHeight="1">
      <c r="A2" s="456" t="s">
        <v>549</v>
      </c>
      <c r="B2" s="456"/>
      <c r="C2" s="456"/>
      <c r="D2" s="456"/>
      <c r="E2" s="456"/>
      <c r="F2" s="456"/>
      <c r="G2" s="456"/>
      <c r="H2" s="456"/>
      <c r="J2" s="57"/>
      <c r="K2" s="57"/>
      <c r="L2" s="57"/>
      <c r="M2" s="57"/>
      <c r="N2" s="57"/>
      <c r="O2" s="57"/>
      <c r="P2" s="57"/>
    </row>
    <row r="3" spans="1:17" ht="9.75" customHeight="1">
      <c r="A3" s="277" t="s">
        <v>496</v>
      </c>
      <c r="B3" s="252"/>
      <c r="C3" s="252"/>
      <c r="D3" s="252"/>
      <c r="E3" s="252"/>
      <c r="F3" s="252"/>
      <c r="G3" s="57"/>
      <c r="H3" s="266" t="s">
        <v>497</v>
      </c>
      <c r="J3" s="267"/>
      <c r="K3" s="57"/>
      <c r="L3" s="57"/>
      <c r="M3" s="57"/>
      <c r="N3" s="57"/>
      <c r="O3" s="57"/>
      <c r="P3" s="57"/>
    </row>
    <row r="4" spans="1:17" ht="13.5">
      <c r="A4" s="150"/>
      <c r="B4" s="254">
        <v>2010</v>
      </c>
      <c r="C4" s="254">
        <v>2011</v>
      </c>
      <c r="D4" s="254">
        <v>2012</v>
      </c>
      <c r="E4" s="254">
        <v>2013</v>
      </c>
      <c r="F4" s="254">
        <v>2014</v>
      </c>
      <c r="G4" s="255" t="s">
        <v>525</v>
      </c>
      <c r="H4" s="150"/>
      <c r="J4" s="268"/>
      <c r="K4" s="268"/>
      <c r="L4" s="268"/>
      <c r="M4" s="268"/>
      <c r="N4" s="268"/>
      <c r="O4" s="268"/>
      <c r="P4" s="57"/>
    </row>
    <row r="5" spans="1:17" ht="15" customHeight="1">
      <c r="A5" s="278" t="s">
        <v>347</v>
      </c>
      <c r="B5" s="279">
        <v>11811700.661830001</v>
      </c>
      <c r="C5" s="279">
        <v>11761489</v>
      </c>
      <c r="D5" s="279">
        <v>11327621.562999999</v>
      </c>
      <c r="E5" s="279">
        <v>11513622</v>
      </c>
      <c r="F5" s="279">
        <v>10975494</v>
      </c>
      <c r="G5" s="279">
        <v>11483201.7858702</v>
      </c>
      <c r="H5" s="278" t="s">
        <v>347</v>
      </c>
      <c r="J5" s="268"/>
      <c r="K5" s="268"/>
      <c r="L5" s="268"/>
      <c r="M5" s="268"/>
      <c r="N5" s="268"/>
      <c r="O5" s="268"/>
      <c r="P5" s="267"/>
    </row>
    <row r="6" spans="1:17" ht="15" customHeight="1">
      <c r="A6" s="280" t="s">
        <v>550</v>
      </c>
      <c r="B6" s="279">
        <v>9545443.6618300006</v>
      </c>
      <c r="C6" s="279">
        <v>9430170</v>
      </c>
      <c r="D6" s="279">
        <v>9015941.5629999992</v>
      </c>
      <c r="E6" s="279">
        <v>9666215</v>
      </c>
      <c r="F6" s="279">
        <v>9651887</v>
      </c>
      <c r="G6" s="279">
        <v>10064754</v>
      </c>
      <c r="H6" s="280" t="s">
        <v>551</v>
      </c>
      <c r="I6" s="281"/>
      <c r="J6" s="268"/>
      <c r="K6" s="268"/>
      <c r="L6" s="268"/>
      <c r="M6" s="268"/>
      <c r="N6" s="268"/>
      <c r="O6" s="268"/>
      <c r="P6" s="57"/>
    </row>
    <row r="7" spans="1:17" ht="15" customHeight="1">
      <c r="A7" s="282" t="s">
        <v>552</v>
      </c>
      <c r="B7" s="279">
        <v>1212221</v>
      </c>
      <c r="C7" s="279">
        <v>1180754</v>
      </c>
      <c r="D7" s="279">
        <v>1257547</v>
      </c>
      <c r="E7" s="279">
        <v>1460789</v>
      </c>
      <c r="F7" s="279">
        <v>1353823</v>
      </c>
      <c r="G7" s="279">
        <v>1429917</v>
      </c>
      <c r="H7" s="282" t="s">
        <v>553</v>
      </c>
      <c r="J7" s="268"/>
      <c r="K7" s="268"/>
      <c r="L7" s="268"/>
      <c r="M7" s="268"/>
      <c r="N7" s="268"/>
      <c r="O7" s="268"/>
      <c r="P7" s="57"/>
    </row>
    <row r="8" spans="1:17" ht="15" customHeight="1">
      <c r="A8" s="282" t="s">
        <v>554</v>
      </c>
      <c r="B8" s="279">
        <v>2418064.6618299996</v>
      </c>
      <c r="C8" s="279">
        <v>2525421</v>
      </c>
      <c r="D8" s="279">
        <v>2315675.5630000001</v>
      </c>
      <c r="E8" s="279">
        <v>2534376</v>
      </c>
      <c r="F8" s="279">
        <v>2880952</v>
      </c>
      <c r="G8" s="279">
        <v>3046993</v>
      </c>
      <c r="H8" s="282" t="s">
        <v>555</v>
      </c>
      <c r="J8" s="268"/>
      <c r="K8" s="268"/>
      <c r="L8" s="268"/>
      <c r="M8" s="268"/>
      <c r="N8" s="268"/>
      <c r="O8" s="268"/>
      <c r="P8" s="57"/>
    </row>
    <row r="9" spans="1:17" ht="15" customHeight="1">
      <c r="A9" s="282" t="s">
        <v>556</v>
      </c>
      <c r="B9" s="279">
        <v>736473</v>
      </c>
      <c r="C9" s="279">
        <v>694402</v>
      </c>
      <c r="D9" s="279">
        <v>639163</v>
      </c>
      <c r="E9" s="279">
        <v>758131</v>
      </c>
      <c r="F9" s="279">
        <v>631749</v>
      </c>
      <c r="G9" s="279">
        <v>577436</v>
      </c>
      <c r="H9" s="282" t="s">
        <v>557</v>
      </c>
      <c r="J9" s="268"/>
      <c r="K9" s="268"/>
      <c r="L9" s="268"/>
      <c r="M9" s="268"/>
      <c r="N9" s="268"/>
      <c r="O9" s="268"/>
      <c r="P9" s="57"/>
    </row>
    <row r="10" spans="1:17" ht="15" customHeight="1">
      <c r="A10" s="282" t="s">
        <v>558</v>
      </c>
      <c r="B10" s="279">
        <v>2027439</v>
      </c>
      <c r="C10" s="279">
        <v>1879798</v>
      </c>
      <c r="D10" s="279">
        <v>1785526</v>
      </c>
      <c r="E10" s="279">
        <v>1741087</v>
      </c>
      <c r="F10" s="279">
        <v>1674594.0000000002</v>
      </c>
      <c r="G10" s="279">
        <v>1874234</v>
      </c>
      <c r="H10" s="282" t="s">
        <v>559</v>
      </c>
      <c r="J10" s="57"/>
      <c r="K10" s="57"/>
      <c r="L10" s="57"/>
      <c r="M10" s="57"/>
      <c r="N10" s="57"/>
      <c r="O10" s="57"/>
      <c r="P10" s="57"/>
      <c r="Q10" s="283"/>
    </row>
    <row r="11" spans="1:17" ht="15" customHeight="1">
      <c r="A11" s="282" t="s">
        <v>560</v>
      </c>
      <c r="B11" s="279">
        <v>3151246</v>
      </c>
      <c r="C11" s="279">
        <v>3149795</v>
      </c>
      <c r="D11" s="279">
        <v>3018029.9999999995</v>
      </c>
      <c r="E11" s="279">
        <v>3171832</v>
      </c>
      <c r="F11" s="279">
        <v>3110769.0000000005</v>
      </c>
      <c r="G11" s="279">
        <v>3136174</v>
      </c>
      <c r="H11" s="282" t="s">
        <v>561</v>
      </c>
      <c r="J11" s="57"/>
      <c r="K11" s="57"/>
      <c r="L11" s="57"/>
      <c r="M11" s="57"/>
      <c r="N11" s="57"/>
      <c r="O11" s="57"/>
      <c r="P11" s="57"/>
    </row>
    <row r="12" spans="1:17" ht="15" customHeight="1">
      <c r="A12" s="284" t="s">
        <v>562</v>
      </c>
      <c r="B12" s="285">
        <v>2266257</v>
      </c>
      <c r="C12" s="285">
        <v>2331319</v>
      </c>
      <c r="D12" s="285">
        <v>2311680</v>
      </c>
      <c r="E12" s="285">
        <v>1847407</v>
      </c>
      <c r="F12" s="285">
        <v>1323607</v>
      </c>
      <c r="G12" s="285">
        <v>1418447.7858701998</v>
      </c>
      <c r="H12" s="284" t="s">
        <v>563</v>
      </c>
      <c r="J12" s="57"/>
      <c r="K12" s="57"/>
      <c r="L12" s="57"/>
      <c r="M12" s="57"/>
      <c r="N12" s="57"/>
      <c r="O12" s="57"/>
      <c r="P12" s="57"/>
    </row>
    <row r="13" spans="1:17" ht="9.9499999999999993" customHeight="1">
      <c r="A13" s="460" t="s">
        <v>365</v>
      </c>
      <c r="B13" s="460"/>
      <c r="C13" s="460"/>
      <c r="D13" s="460"/>
      <c r="E13" s="460"/>
      <c r="F13" s="460"/>
      <c r="G13" s="460"/>
      <c r="H13" s="460"/>
      <c r="J13" s="57"/>
      <c r="K13" s="57"/>
      <c r="L13" s="57"/>
      <c r="M13" s="57"/>
      <c r="N13" s="57"/>
      <c r="O13" s="57"/>
      <c r="P13" s="57"/>
    </row>
    <row r="14" spans="1:17" ht="9" customHeight="1">
      <c r="A14" s="459" t="s">
        <v>519</v>
      </c>
      <c r="B14" s="459"/>
      <c r="C14" s="459"/>
      <c r="D14" s="459"/>
      <c r="E14" s="459"/>
      <c r="F14" s="459"/>
      <c r="G14" s="459"/>
      <c r="H14" s="459"/>
      <c r="J14" s="57"/>
      <c r="K14" s="57"/>
      <c r="L14" s="57"/>
      <c r="M14" s="57"/>
      <c r="N14" s="57"/>
      <c r="O14" s="57"/>
      <c r="P14" s="57"/>
    </row>
    <row r="15" spans="1:17" ht="9" customHeight="1">
      <c r="A15" s="459" t="s">
        <v>520</v>
      </c>
      <c r="B15" s="459"/>
      <c r="C15" s="459"/>
      <c r="D15" s="459"/>
      <c r="E15" s="459"/>
      <c r="F15" s="459"/>
      <c r="G15" s="459"/>
      <c r="H15" s="459"/>
    </row>
    <row r="16" spans="1:17" ht="9" customHeight="1">
      <c r="A16" s="455" t="s">
        <v>564</v>
      </c>
      <c r="B16" s="455"/>
      <c r="C16" s="455"/>
      <c r="D16" s="455"/>
      <c r="E16" s="455"/>
      <c r="F16" s="455"/>
      <c r="G16" s="455"/>
      <c r="H16" s="455"/>
    </row>
    <row r="17" spans="1:8" ht="9" customHeight="1">
      <c r="A17" s="455" t="s">
        <v>565</v>
      </c>
      <c r="B17" s="459"/>
      <c r="C17" s="459"/>
      <c r="D17" s="459"/>
      <c r="E17" s="459"/>
      <c r="F17" s="459"/>
      <c r="G17" s="459"/>
      <c r="H17" s="459"/>
    </row>
  </sheetData>
  <mergeCells count="7">
    <mergeCell ref="A17:H17"/>
    <mergeCell ref="A1:H1"/>
    <mergeCell ref="A2:H2"/>
    <mergeCell ref="A13:H13"/>
    <mergeCell ref="A14:H14"/>
    <mergeCell ref="A15:H15"/>
    <mergeCell ref="A16:H16"/>
  </mergeCells>
  <conditionalFormatting sqref="J4:O9 B5:G12">
    <cfRule type="cellIs" dxfId="15"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1.xml><?xml version="1.0" encoding="utf-8"?>
<worksheet xmlns="http://schemas.openxmlformats.org/spreadsheetml/2006/main" xmlns:r="http://schemas.openxmlformats.org/officeDocument/2006/relationships">
  <dimension ref="A1:Q20"/>
  <sheetViews>
    <sheetView showGridLines="0" zoomScaleNormal="100" workbookViewId="0">
      <selection activeCell="A3" sqref="A3:A4"/>
    </sheetView>
  </sheetViews>
  <sheetFormatPr defaultRowHeight="12.75"/>
  <cols>
    <col min="1" max="1" width="20" style="57" customWidth="1"/>
    <col min="2" max="6" width="9.140625" style="57"/>
    <col min="7" max="7" width="9.140625" style="57" customWidth="1"/>
    <col min="8" max="8" width="22" style="57" customWidth="1"/>
    <col min="9" max="10" width="9.140625" style="57"/>
    <col min="11" max="11" width="9.85546875" style="57" bestFit="1" customWidth="1"/>
    <col min="12" max="16384" width="9.140625" style="57"/>
  </cols>
  <sheetData>
    <row r="1" spans="1:17" ht="30" customHeight="1">
      <c r="A1" s="461" t="s">
        <v>523</v>
      </c>
      <c r="B1" s="461"/>
      <c r="C1" s="461"/>
      <c r="D1" s="461"/>
      <c r="E1" s="461"/>
      <c r="F1" s="461"/>
      <c r="G1" s="461"/>
      <c r="H1" s="461"/>
    </row>
    <row r="2" spans="1:17" ht="30" customHeight="1">
      <c r="A2" s="461" t="s">
        <v>524</v>
      </c>
      <c r="B2" s="461"/>
      <c r="C2" s="461"/>
      <c r="D2" s="461"/>
      <c r="E2" s="461"/>
      <c r="F2" s="461"/>
      <c r="G2" s="461"/>
      <c r="H2" s="461"/>
    </row>
    <row r="3" spans="1:17" ht="9.75" customHeight="1">
      <c r="A3" s="265" t="s">
        <v>496</v>
      </c>
      <c r="B3" s="252"/>
      <c r="C3" s="252"/>
      <c r="D3" s="252"/>
      <c r="E3" s="252"/>
      <c r="F3" s="252"/>
      <c r="H3" s="266" t="s">
        <v>497</v>
      </c>
      <c r="K3" s="267"/>
    </row>
    <row r="4" spans="1:17" ht="13.5">
      <c r="A4" s="150"/>
      <c r="B4" s="254">
        <v>2010</v>
      </c>
      <c r="C4" s="254">
        <v>2011</v>
      </c>
      <c r="D4" s="254">
        <v>2012</v>
      </c>
      <c r="E4" s="254">
        <v>2013</v>
      </c>
      <c r="F4" s="254">
        <v>2014</v>
      </c>
      <c r="G4" s="255" t="s">
        <v>525</v>
      </c>
      <c r="H4" s="150"/>
      <c r="K4" s="268"/>
      <c r="L4" s="268"/>
      <c r="M4" s="268"/>
      <c r="N4" s="268"/>
      <c r="O4" s="268"/>
      <c r="P4" s="268"/>
    </row>
    <row r="5" spans="1:17" ht="12.75" customHeight="1">
      <c r="A5" s="269" t="s">
        <v>347</v>
      </c>
      <c r="B5" s="257">
        <v>13377521</v>
      </c>
      <c r="C5" s="257">
        <v>12003947.999999998</v>
      </c>
      <c r="D5" s="257">
        <v>10508678</v>
      </c>
      <c r="E5" s="257">
        <v>11225120.000000002</v>
      </c>
      <c r="F5" s="257">
        <v>10325020</v>
      </c>
      <c r="G5" s="257">
        <v>10666051</v>
      </c>
      <c r="H5" s="269" t="s">
        <v>347</v>
      </c>
      <c r="K5" s="268"/>
      <c r="L5" s="268"/>
      <c r="M5" s="268"/>
      <c r="N5" s="268"/>
      <c r="O5" s="268"/>
      <c r="P5" s="268"/>
      <c r="Q5" s="268"/>
    </row>
    <row r="6" spans="1:17" ht="12.75" customHeight="1">
      <c r="A6" s="270" t="s">
        <v>526</v>
      </c>
      <c r="B6" s="257">
        <v>9916537</v>
      </c>
      <c r="C6" s="257">
        <v>9283777</v>
      </c>
      <c r="D6" s="257">
        <v>8745529</v>
      </c>
      <c r="E6" s="257">
        <v>9081581</v>
      </c>
      <c r="F6" s="257">
        <v>8552355</v>
      </c>
      <c r="G6" s="257">
        <v>8635639</v>
      </c>
      <c r="H6" s="270" t="s">
        <v>527</v>
      </c>
      <c r="K6" s="268"/>
      <c r="L6" s="268"/>
      <c r="M6" s="268"/>
      <c r="N6" s="268"/>
      <c r="O6" s="268"/>
      <c r="P6" s="268"/>
      <c r="Q6" s="268"/>
    </row>
    <row r="7" spans="1:17" ht="12.75" customHeight="1">
      <c r="A7" s="271" t="s">
        <v>528</v>
      </c>
      <c r="B7" s="257">
        <v>1083099</v>
      </c>
      <c r="C7" s="257">
        <v>1026374</v>
      </c>
      <c r="D7" s="257">
        <v>936850</v>
      </c>
      <c r="E7" s="257">
        <v>1113168</v>
      </c>
      <c r="F7" s="257">
        <v>955199</v>
      </c>
      <c r="G7" s="257">
        <v>901608</v>
      </c>
      <c r="H7" s="271" t="s">
        <v>529</v>
      </c>
      <c r="K7" s="268"/>
      <c r="L7" s="268"/>
      <c r="M7" s="268"/>
      <c r="N7" s="268"/>
      <c r="O7" s="268"/>
      <c r="P7" s="268"/>
      <c r="Q7" s="272"/>
    </row>
    <row r="8" spans="1:17" ht="12.75" customHeight="1">
      <c r="A8" s="271" t="s">
        <v>530</v>
      </c>
      <c r="B8" s="257">
        <v>4115807</v>
      </c>
      <c r="C8" s="257">
        <v>3924929</v>
      </c>
      <c r="D8" s="257">
        <v>3549638</v>
      </c>
      <c r="E8" s="257">
        <v>3860431</v>
      </c>
      <c r="F8" s="257">
        <v>3612934</v>
      </c>
      <c r="G8" s="257">
        <v>3539931</v>
      </c>
      <c r="H8" s="271" t="s">
        <v>531</v>
      </c>
      <c r="K8" s="268"/>
      <c r="L8" s="268"/>
      <c r="M8" s="268"/>
      <c r="N8" s="268"/>
      <c r="O8" s="268"/>
      <c r="P8" s="268"/>
      <c r="Q8" s="272"/>
    </row>
    <row r="9" spans="1:17" ht="12.75" customHeight="1">
      <c r="A9" s="271" t="s">
        <v>532</v>
      </c>
      <c r="B9" s="257">
        <v>81710</v>
      </c>
      <c r="C9" s="257">
        <v>163302</v>
      </c>
      <c r="D9" s="257">
        <v>178440</v>
      </c>
      <c r="E9" s="257">
        <v>208375</v>
      </c>
      <c r="F9" s="257">
        <v>215212</v>
      </c>
      <c r="G9" s="257">
        <v>210778</v>
      </c>
      <c r="H9" s="271" t="s">
        <v>533</v>
      </c>
      <c r="K9" s="268"/>
      <c r="L9" s="268"/>
      <c r="M9" s="268"/>
      <c r="N9" s="268"/>
      <c r="O9" s="268"/>
      <c r="P9" s="268"/>
      <c r="Q9" s="272"/>
    </row>
    <row r="10" spans="1:17" ht="12.75" customHeight="1">
      <c r="A10" s="271" t="s">
        <v>534</v>
      </c>
      <c r="B10" s="257">
        <v>3161634</v>
      </c>
      <c r="C10" s="257">
        <v>2903030</v>
      </c>
      <c r="D10" s="257">
        <v>2825958</v>
      </c>
      <c r="E10" s="257">
        <v>2811903</v>
      </c>
      <c r="F10" s="257">
        <v>2728489</v>
      </c>
      <c r="G10" s="257">
        <v>2769133</v>
      </c>
      <c r="H10" s="271" t="s">
        <v>535</v>
      </c>
      <c r="K10" s="268"/>
      <c r="L10" s="268"/>
      <c r="M10" s="268"/>
      <c r="N10" s="268"/>
      <c r="O10" s="268"/>
      <c r="P10" s="268"/>
      <c r="Q10" s="268"/>
    </row>
    <row r="11" spans="1:17" ht="12.75" customHeight="1">
      <c r="A11" s="271" t="s">
        <v>536</v>
      </c>
      <c r="B11" s="257">
        <v>173326</v>
      </c>
      <c r="C11" s="257">
        <v>205161</v>
      </c>
      <c r="D11" s="257">
        <v>145817</v>
      </c>
      <c r="E11" s="257">
        <v>127140</v>
      </c>
      <c r="F11" s="257">
        <v>113348.99999999999</v>
      </c>
      <c r="G11" s="257">
        <v>129696</v>
      </c>
      <c r="H11" s="271" t="s">
        <v>537</v>
      </c>
    </row>
    <row r="12" spans="1:17" ht="12.75" customHeight="1">
      <c r="A12" s="271" t="s">
        <v>538</v>
      </c>
      <c r="B12" s="257">
        <v>1300961</v>
      </c>
      <c r="C12" s="257">
        <v>1060981</v>
      </c>
      <c r="D12" s="257">
        <v>1108826</v>
      </c>
      <c r="E12" s="257">
        <v>960564.00000000012</v>
      </c>
      <c r="F12" s="257">
        <v>927172</v>
      </c>
      <c r="G12" s="257">
        <v>1084493</v>
      </c>
      <c r="H12" s="271" t="s">
        <v>539</v>
      </c>
      <c r="K12" s="268"/>
      <c r="L12" s="268"/>
      <c r="M12" s="268"/>
      <c r="N12" s="268"/>
      <c r="O12" s="268"/>
      <c r="P12" s="268"/>
      <c r="Q12" s="268"/>
    </row>
    <row r="13" spans="1:17" ht="12.75" customHeight="1">
      <c r="A13" s="270" t="s">
        <v>540</v>
      </c>
      <c r="B13" s="257">
        <v>3460984</v>
      </c>
      <c r="C13" s="257">
        <v>2720171</v>
      </c>
      <c r="D13" s="257">
        <v>1763149.0000000002</v>
      </c>
      <c r="E13" s="257">
        <v>2143539</v>
      </c>
      <c r="F13" s="257">
        <v>1772665</v>
      </c>
      <c r="G13" s="257">
        <v>2030412</v>
      </c>
      <c r="H13" s="270" t="s">
        <v>541</v>
      </c>
      <c r="K13" s="268"/>
      <c r="L13" s="268"/>
      <c r="M13" s="268"/>
      <c r="N13" s="268"/>
      <c r="O13" s="268"/>
      <c r="P13" s="268"/>
      <c r="Q13" s="268"/>
    </row>
    <row r="14" spans="1:17" ht="12.75" customHeight="1">
      <c r="A14" s="271" t="s">
        <v>542</v>
      </c>
      <c r="B14" s="257">
        <v>3102474</v>
      </c>
      <c r="C14" s="257">
        <v>2365014</v>
      </c>
      <c r="D14" s="257">
        <v>1457090.0000000002</v>
      </c>
      <c r="E14" s="257">
        <v>1962751</v>
      </c>
      <c r="F14" s="257">
        <v>1574810</v>
      </c>
      <c r="G14" s="257">
        <v>1806966</v>
      </c>
      <c r="H14" s="271" t="s">
        <v>543</v>
      </c>
    </row>
    <row r="15" spans="1:17" ht="28.5" customHeight="1">
      <c r="A15" s="273" t="s">
        <v>544</v>
      </c>
      <c r="B15" s="262">
        <v>358510</v>
      </c>
      <c r="C15" s="262">
        <v>355157</v>
      </c>
      <c r="D15" s="262">
        <v>306059</v>
      </c>
      <c r="E15" s="262">
        <v>180788</v>
      </c>
      <c r="F15" s="262">
        <v>197855</v>
      </c>
      <c r="G15" s="262">
        <v>223446</v>
      </c>
      <c r="H15" s="273" t="s">
        <v>545</v>
      </c>
    </row>
    <row r="16" spans="1:17" ht="9.9499999999999993" customHeight="1">
      <c r="A16" s="460" t="s">
        <v>365</v>
      </c>
      <c r="B16" s="460"/>
      <c r="C16" s="460"/>
      <c r="D16" s="460"/>
      <c r="E16" s="460"/>
      <c r="F16" s="460"/>
      <c r="G16" s="460"/>
      <c r="H16" s="460"/>
    </row>
    <row r="17" spans="1:10" ht="9.75" customHeight="1">
      <c r="A17" s="459" t="s">
        <v>519</v>
      </c>
      <c r="B17" s="459"/>
      <c r="C17" s="459"/>
      <c r="D17" s="459"/>
      <c r="E17" s="459"/>
      <c r="F17" s="459"/>
      <c r="G17" s="459"/>
      <c r="H17" s="459"/>
      <c r="I17" s="264"/>
      <c r="J17" s="264"/>
    </row>
    <row r="18" spans="1:10" ht="9.75" customHeight="1">
      <c r="A18" s="459" t="s">
        <v>520</v>
      </c>
      <c r="B18" s="459"/>
      <c r="C18" s="459"/>
      <c r="D18" s="459"/>
      <c r="E18" s="459"/>
      <c r="F18" s="459"/>
      <c r="G18" s="459"/>
      <c r="H18" s="459"/>
      <c r="I18" s="274"/>
      <c r="J18" s="274"/>
    </row>
    <row r="19" spans="1:10" ht="9" customHeight="1">
      <c r="A19" s="455" t="s">
        <v>546</v>
      </c>
      <c r="B19" s="455"/>
      <c r="C19" s="455"/>
      <c r="D19" s="455"/>
      <c r="E19" s="455"/>
      <c r="F19" s="455"/>
      <c r="G19" s="455"/>
      <c r="H19" s="455"/>
      <c r="I19" s="275"/>
      <c r="J19" s="275"/>
    </row>
    <row r="20" spans="1:10" ht="9" customHeight="1">
      <c r="A20" s="455" t="s">
        <v>547</v>
      </c>
      <c r="B20" s="455"/>
      <c r="C20" s="455"/>
      <c r="D20" s="455"/>
      <c r="E20" s="455"/>
      <c r="F20" s="455"/>
      <c r="G20" s="455"/>
      <c r="H20" s="455"/>
      <c r="I20" s="264"/>
      <c r="J20" s="264"/>
    </row>
  </sheetData>
  <mergeCells count="7">
    <mergeCell ref="A20:H20"/>
    <mergeCell ref="A1:H1"/>
    <mergeCell ref="A2:H2"/>
    <mergeCell ref="A16:H16"/>
    <mergeCell ref="A17:H17"/>
    <mergeCell ref="A18:H18"/>
    <mergeCell ref="A19:H19"/>
  </mergeCells>
  <conditionalFormatting sqref="G13 G6 B5:F15">
    <cfRule type="cellIs" dxfId="14" priority="7" stopIfTrue="1" operator="notEqual">
      <formula>#REF!</formula>
    </cfRule>
  </conditionalFormatting>
  <conditionalFormatting sqref="C5:F15">
    <cfRule type="cellIs" dxfId="13" priority="6" stopIfTrue="1" operator="notEqual">
      <formula>#REF!</formula>
    </cfRule>
  </conditionalFormatting>
  <conditionalFormatting sqref="B5:G15">
    <cfRule type="cellIs" dxfId="12" priority="5" stopIfTrue="1" operator="notEqual">
      <formula>#REF!</formula>
    </cfRule>
  </conditionalFormatting>
  <conditionalFormatting sqref="C5:F15">
    <cfRule type="cellIs" dxfId="11" priority="4" stopIfTrue="1" operator="notEqual">
      <formula>#REF!</formula>
    </cfRule>
  </conditionalFormatting>
  <conditionalFormatting sqref="K4:P4">
    <cfRule type="cellIs" dxfId="10" priority="3" stopIfTrue="1" operator="notEqual">
      <formula>#REF!</formula>
    </cfRule>
  </conditionalFormatting>
  <conditionalFormatting sqref="K5:Q10">
    <cfRule type="cellIs" dxfId="9" priority="2" stopIfTrue="1" operator="notEqual">
      <formula>#REF!</formula>
    </cfRule>
  </conditionalFormatting>
  <conditionalFormatting sqref="K12:Q13">
    <cfRule type="cellIs" dxfId="8"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L20"/>
  <sheetViews>
    <sheetView showGridLines="0" workbookViewId="0">
      <selection activeCell="A3" sqref="A3:A4"/>
    </sheetView>
  </sheetViews>
  <sheetFormatPr defaultRowHeight="12.75"/>
  <cols>
    <col min="1" max="1" width="27.140625" style="57" customWidth="1"/>
    <col min="2" max="6" width="9.7109375" style="57" customWidth="1"/>
    <col min="7" max="7" width="24.140625" style="57" customWidth="1"/>
    <col min="8" max="16384" width="9.140625" style="57"/>
  </cols>
  <sheetData>
    <row r="1" spans="1:7" ht="30" customHeight="1">
      <c r="A1" s="456" t="s">
        <v>494</v>
      </c>
      <c r="B1" s="456"/>
      <c r="C1" s="456"/>
      <c r="D1" s="456"/>
      <c r="E1" s="456"/>
      <c r="F1" s="456"/>
      <c r="G1" s="456"/>
    </row>
    <row r="2" spans="1:7" ht="30" customHeight="1">
      <c r="A2" s="456" t="s">
        <v>495</v>
      </c>
      <c r="B2" s="456"/>
      <c r="C2" s="456"/>
      <c r="D2" s="456"/>
      <c r="E2" s="456"/>
      <c r="F2" s="456"/>
      <c r="G2" s="456"/>
    </row>
    <row r="3" spans="1:7" ht="9.75" customHeight="1">
      <c r="A3" s="251" t="s">
        <v>496</v>
      </c>
      <c r="B3" s="252"/>
      <c r="C3" s="252"/>
      <c r="D3" s="252"/>
      <c r="E3" s="252"/>
      <c r="F3" s="252"/>
      <c r="G3" s="253" t="s">
        <v>497</v>
      </c>
    </row>
    <row r="4" spans="1:7">
      <c r="A4" s="150"/>
      <c r="B4" s="254">
        <v>2010</v>
      </c>
      <c r="C4" s="254">
        <v>2011</v>
      </c>
      <c r="D4" s="254">
        <v>2012</v>
      </c>
      <c r="E4" s="254">
        <v>2013</v>
      </c>
      <c r="F4" s="255" t="s">
        <v>498</v>
      </c>
      <c r="G4" s="150"/>
    </row>
    <row r="5" spans="1:7">
      <c r="A5" s="256" t="s">
        <v>13</v>
      </c>
      <c r="B5" s="257">
        <v>13377520.999999998</v>
      </c>
      <c r="C5" s="257">
        <v>12003948</v>
      </c>
      <c r="D5" s="257">
        <v>10508678</v>
      </c>
      <c r="E5" s="257">
        <v>11225119.999999998</v>
      </c>
      <c r="F5" s="257">
        <v>10594827.000000002</v>
      </c>
      <c r="G5" s="258" t="s">
        <v>13</v>
      </c>
    </row>
    <row r="6" spans="1:7" ht="16.5" customHeight="1">
      <c r="A6" s="259" t="s">
        <v>499</v>
      </c>
      <c r="B6" s="257">
        <v>3831632</v>
      </c>
      <c r="C6" s="257">
        <v>3433029.0000000005</v>
      </c>
      <c r="D6" s="257">
        <v>3126617.9999999991</v>
      </c>
      <c r="E6" s="257">
        <v>3095992.9999999995</v>
      </c>
      <c r="F6" s="257">
        <v>3048424</v>
      </c>
      <c r="G6" s="260" t="s">
        <v>500</v>
      </c>
    </row>
    <row r="7" spans="1:7">
      <c r="A7" s="259" t="s">
        <v>501</v>
      </c>
      <c r="B7" s="257">
        <v>0</v>
      </c>
      <c r="C7" s="257">
        <v>0</v>
      </c>
      <c r="D7" s="257">
        <v>0</v>
      </c>
      <c r="E7" s="257">
        <v>0</v>
      </c>
      <c r="F7" s="257">
        <v>0</v>
      </c>
      <c r="G7" s="260" t="s">
        <v>502</v>
      </c>
    </row>
    <row r="8" spans="1:7" ht="12.75" customHeight="1">
      <c r="A8" s="259" t="s">
        <v>503</v>
      </c>
      <c r="B8" s="257">
        <v>143777.00000000003</v>
      </c>
      <c r="C8" s="257">
        <v>507045</v>
      </c>
      <c r="D8" s="257">
        <v>517907.00000000006</v>
      </c>
      <c r="E8" s="257">
        <v>508266</v>
      </c>
      <c r="F8" s="257">
        <v>500353.00000000006</v>
      </c>
      <c r="G8" s="260" t="s">
        <v>504</v>
      </c>
    </row>
    <row r="9" spans="1:7" ht="12.75" customHeight="1">
      <c r="A9" s="259" t="s">
        <v>505</v>
      </c>
      <c r="B9" s="257">
        <v>3064873</v>
      </c>
      <c r="C9" s="257">
        <v>2130504</v>
      </c>
      <c r="D9" s="257">
        <v>1482881.9999999998</v>
      </c>
      <c r="E9" s="257">
        <v>1747331</v>
      </c>
      <c r="F9" s="257">
        <v>1550355.9999999998</v>
      </c>
      <c r="G9" s="260" t="s">
        <v>506</v>
      </c>
    </row>
    <row r="10" spans="1:7" ht="12.75" customHeight="1">
      <c r="A10" s="259" t="s">
        <v>507</v>
      </c>
      <c r="B10" s="257">
        <v>989920.00000000012</v>
      </c>
      <c r="C10" s="257">
        <v>761732</v>
      </c>
      <c r="D10" s="257">
        <v>637773</v>
      </c>
      <c r="E10" s="257">
        <v>661764</v>
      </c>
      <c r="F10" s="257">
        <v>624903</v>
      </c>
      <c r="G10" s="260" t="s">
        <v>508</v>
      </c>
    </row>
    <row r="11" spans="1:7" ht="12.75" customHeight="1">
      <c r="A11" s="259" t="s">
        <v>509</v>
      </c>
      <c r="B11" s="257">
        <v>1058165</v>
      </c>
      <c r="C11" s="257">
        <v>845955</v>
      </c>
      <c r="D11" s="257">
        <v>736229</v>
      </c>
      <c r="E11" s="257">
        <v>915494.99999999988</v>
      </c>
      <c r="F11" s="257">
        <v>847370</v>
      </c>
      <c r="G11" s="260" t="s">
        <v>510</v>
      </c>
    </row>
    <row r="12" spans="1:7">
      <c r="A12" s="259" t="s">
        <v>511</v>
      </c>
      <c r="B12" s="257">
        <v>790848.99999999988</v>
      </c>
      <c r="C12" s="257">
        <v>728030</v>
      </c>
      <c r="D12" s="257">
        <v>641876.00000000012</v>
      </c>
      <c r="E12" s="257">
        <v>725394</v>
      </c>
      <c r="F12" s="257">
        <v>699515</v>
      </c>
      <c r="G12" s="260" t="s">
        <v>512</v>
      </c>
    </row>
    <row r="13" spans="1:7" ht="12.75" customHeight="1">
      <c r="A13" s="259" t="s">
        <v>513</v>
      </c>
      <c r="B13" s="257">
        <v>1247324.9999999998</v>
      </c>
      <c r="C13" s="257">
        <v>1001250.9999999999</v>
      </c>
      <c r="D13" s="257">
        <v>986075.99999999988</v>
      </c>
      <c r="E13" s="257">
        <v>1028004.0000000001</v>
      </c>
      <c r="F13" s="257">
        <v>981186.99999999988</v>
      </c>
      <c r="G13" s="260" t="s">
        <v>514</v>
      </c>
    </row>
    <row r="14" spans="1:7">
      <c r="A14" s="259" t="s">
        <v>515</v>
      </c>
      <c r="B14" s="257">
        <v>1406388.0000000002</v>
      </c>
      <c r="C14" s="257">
        <v>1738751.0000000002</v>
      </c>
      <c r="D14" s="257">
        <v>1559987</v>
      </c>
      <c r="E14" s="257">
        <v>1601433.9999999998</v>
      </c>
      <c r="F14" s="257">
        <v>1529048.0000000002</v>
      </c>
      <c r="G14" s="260" t="s">
        <v>516</v>
      </c>
    </row>
    <row r="15" spans="1:7">
      <c r="A15" s="261" t="s">
        <v>517</v>
      </c>
      <c r="B15" s="262">
        <v>844592</v>
      </c>
      <c r="C15" s="262">
        <v>857651.00000000023</v>
      </c>
      <c r="D15" s="262">
        <v>819329.99999999965</v>
      </c>
      <c r="E15" s="262">
        <v>941439.00000000012</v>
      </c>
      <c r="F15" s="262">
        <v>813671.00000000023</v>
      </c>
      <c r="G15" s="263" t="s">
        <v>518</v>
      </c>
    </row>
    <row r="16" spans="1:7" ht="9.9499999999999993" customHeight="1">
      <c r="A16" s="463" t="s">
        <v>365</v>
      </c>
      <c r="B16" s="463"/>
      <c r="C16" s="463"/>
      <c r="D16" s="463"/>
      <c r="E16" s="463"/>
      <c r="F16" s="463"/>
      <c r="G16" s="463"/>
    </row>
    <row r="17" spans="1:12" ht="9.75" customHeight="1">
      <c r="A17" s="464" t="s">
        <v>519</v>
      </c>
      <c r="B17" s="464"/>
      <c r="C17" s="464"/>
      <c r="D17" s="464"/>
      <c r="E17" s="464"/>
      <c r="F17" s="464"/>
      <c r="G17" s="464"/>
      <c r="H17" s="264"/>
      <c r="I17" s="264"/>
      <c r="J17" s="264"/>
      <c r="K17" s="264"/>
      <c r="L17" s="264"/>
    </row>
    <row r="18" spans="1:12" ht="9.75" customHeight="1">
      <c r="A18" s="464" t="s">
        <v>520</v>
      </c>
      <c r="B18" s="464"/>
      <c r="C18" s="464"/>
      <c r="D18" s="464"/>
      <c r="E18" s="464"/>
      <c r="F18" s="464"/>
      <c r="G18" s="464"/>
      <c r="H18" s="264"/>
      <c r="I18" s="264"/>
      <c r="J18" s="264"/>
      <c r="K18" s="264"/>
      <c r="L18" s="264"/>
    </row>
    <row r="19" spans="1:12" ht="9.75" customHeight="1">
      <c r="A19" s="464" t="s">
        <v>521</v>
      </c>
      <c r="B19" s="464"/>
      <c r="C19" s="464"/>
      <c r="D19" s="464"/>
      <c r="E19" s="464"/>
      <c r="F19" s="464"/>
      <c r="G19" s="464"/>
      <c r="H19" s="264"/>
      <c r="I19" s="264"/>
      <c r="J19" s="264"/>
      <c r="K19" s="264"/>
      <c r="L19" s="264"/>
    </row>
    <row r="20" spans="1:12" ht="9.75" customHeight="1">
      <c r="A20" s="462" t="s">
        <v>522</v>
      </c>
      <c r="B20" s="462"/>
      <c r="C20" s="462"/>
      <c r="D20" s="462"/>
      <c r="E20" s="462"/>
      <c r="F20" s="462"/>
      <c r="G20" s="462"/>
      <c r="H20" s="264"/>
      <c r="I20" s="264"/>
      <c r="J20" s="264"/>
      <c r="K20" s="264"/>
      <c r="L20" s="264"/>
    </row>
  </sheetData>
  <mergeCells count="7">
    <mergeCell ref="A20:G20"/>
    <mergeCell ref="A1:G1"/>
    <mergeCell ref="A2:G2"/>
    <mergeCell ref="A16:G16"/>
    <mergeCell ref="A17:G17"/>
    <mergeCell ref="A18:G18"/>
    <mergeCell ref="A19:G19"/>
  </mergeCells>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139"/>
  <sheetViews>
    <sheetView showGridLines="0" zoomScaleNormal="100" workbookViewId="0">
      <selection activeCell="A3" sqref="A3:A5"/>
    </sheetView>
  </sheetViews>
  <sheetFormatPr defaultRowHeight="12.75"/>
  <cols>
    <col min="1" max="1" width="18.42578125" customWidth="1"/>
    <col min="2" max="2" width="6.7109375" customWidth="1"/>
    <col min="3" max="3" width="12.7109375" customWidth="1"/>
    <col min="4" max="4" width="9.140625" customWidth="1"/>
    <col min="5" max="5" width="12.7109375" customWidth="1"/>
    <col min="6" max="6" width="11.5703125" customWidth="1"/>
    <col min="7" max="7" width="12.7109375" customWidth="1"/>
    <col min="8" max="8" width="11.28515625" customWidth="1"/>
    <col min="9" max="9" width="8.42578125" customWidth="1"/>
    <col min="10" max="10" width="9" bestFit="1" customWidth="1"/>
    <col min="11" max="11" width="9.42578125" bestFit="1" customWidth="1"/>
  </cols>
  <sheetData>
    <row r="1" spans="1:11" s="37" customFormat="1" ht="30" customHeight="1">
      <c r="A1" s="467" t="s">
        <v>304</v>
      </c>
      <c r="B1" s="467"/>
      <c r="C1" s="467"/>
      <c r="D1" s="467"/>
      <c r="E1" s="467"/>
      <c r="F1" s="467"/>
      <c r="G1" s="467"/>
      <c r="H1" s="467"/>
    </row>
    <row r="2" spans="1:11" s="37" customFormat="1" ht="30" customHeight="1">
      <c r="A2" s="467" t="s">
        <v>303</v>
      </c>
      <c r="B2" s="467"/>
      <c r="C2" s="467"/>
      <c r="D2" s="467"/>
      <c r="E2" s="467"/>
      <c r="F2" s="467"/>
      <c r="G2" s="467"/>
      <c r="H2" s="467"/>
    </row>
    <row r="3" spans="1:11" s="37" customFormat="1" ht="9.75" customHeight="1">
      <c r="A3" s="40" t="s">
        <v>302</v>
      </c>
      <c r="B3" s="39"/>
      <c r="C3" s="39"/>
      <c r="D3" s="39"/>
      <c r="E3" s="39"/>
      <c r="F3" s="39"/>
      <c r="G3" s="39"/>
      <c r="H3" s="38" t="s">
        <v>301</v>
      </c>
    </row>
    <row r="4" spans="1:11" s="10" customFormat="1" ht="18.75" customHeight="1">
      <c r="A4" s="468"/>
      <c r="B4" s="470" t="s">
        <v>300</v>
      </c>
      <c r="C4" s="470"/>
      <c r="D4" s="470"/>
      <c r="E4" s="470"/>
      <c r="F4" s="470"/>
      <c r="G4" s="470"/>
      <c r="H4" s="470"/>
    </row>
    <row r="5" spans="1:11" s="10" customFormat="1" ht="51">
      <c r="A5" s="469"/>
      <c r="B5" s="36" t="s">
        <v>13</v>
      </c>
      <c r="C5" s="35" t="s">
        <v>299</v>
      </c>
      <c r="D5" s="15" t="s">
        <v>298</v>
      </c>
      <c r="E5" s="34" t="s">
        <v>297</v>
      </c>
      <c r="F5" s="33" t="s">
        <v>296</v>
      </c>
      <c r="G5" s="33" t="s">
        <v>295</v>
      </c>
      <c r="H5" s="33" t="s">
        <v>294</v>
      </c>
      <c r="J5" s="32" t="s">
        <v>293</v>
      </c>
      <c r="K5" s="32" t="s">
        <v>292</v>
      </c>
    </row>
    <row r="6" spans="1:11" s="23" customFormat="1">
      <c r="A6" s="27" t="s">
        <v>291</v>
      </c>
      <c r="B6" s="26">
        <v>34.4</v>
      </c>
      <c r="C6" s="26">
        <v>5.0999999999999996</v>
      </c>
      <c r="D6" s="26">
        <v>18</v>
      </c>
      <c r="E6" s="26">
        <v>1.2</v>
      </c>
      <c r="F6" s="26">
        <v>3.6</v>
      </c>
      <c r="G6" s="26">
        <v>2.2000000000000002</v>
      </c>
      <c r="H6" s="26">
        <v>1</v>
      </c>
      <c r="I6" s="20"/>
      <c r="J6" s="31" t="s">
        <v>290</v>
      </c>
      <c r="K6" s="30" t="s">
        <v>61</v>
      </c>
    </row>
    <row r="7" spans="1:11" s="23" customFormat="1">
      <c r="A7" s="27" t="s">
        <v>289</v>
      </c>
      <c r="B7" s="26">
        <v>34.299999999999997</v>
      </c>
      <c r="C7" s="26">
        <v>5</v>
      </c>
      <c r="D7" s="26">
        <v>18.2</v>
      </c>
      <c r="E7" s="26">
        <v>1.3</v>
      </c>
      <c r="F7" s="26">
        <v>3.7</v>
      </c>
      <c r="G7" s="26">
        <v>2.2000000000000002</v>
      </c>
      <c r="H7" s="26">
        <v>1</v>
      </c>
      <c r="I7" s="20"/>
      <c r="J7" s="25" t="s">
        <v>288</v>
      </c>
      <c r="K7" s="30" t="s">
        <v>61</v>
      </c>
    </row>
    <row r="8" spans="1:11" s="23" customFormat="1">
      <c r="A8" s="29" t="s">
        <v>287</v>
      </c>
      <c r="B8" s="26">
        <v>28.3</v>
      </c>
      <c r="C8" s="26">
        <v>4.5</v>
      </c>
      <c r="D8" s="26">
        <v>14.5</v>
      </c>
      <c r="E8" s="26">
        <v>0.4</v>
      </c>
      <c r="F8" s="26">
        <v>2.5</v>
      </c>
      <c r="G8" s="26">
        <v>2.1</v>
      </c>
      <c r="H8" s="26">
        <v>0.8</v>
      </c>
      <c r="I8" s="20"/>
      <c r="J8" s="25" t="s">
        <v>286</v>
      </c>
      <c r="K8" s="24" t="s">
        <v>61</v>
      </c>
    </row>
    <row r="9" spans="1:11" s="17" customFormat="1">
      <c r="A9" s="27" t="s">
        <v>285</v>
      </c>
      <c r="B9" s="26">
        <v>28.9</v>
      </c>
      <c r="C9" s="26">
        <v>3.7</v>
      </c>
      <c r="D9" s="26">
        <v>16.600000000000001</v>
      </c>
      <c r="E9" s="26">
        <v>0.5</v>
      </c>
      <c r="F9" s="26">
        <v>3.9</v>
      </c>
      <c r="G9" s="26">
        <v>1.7</v>
      </c>
      <c r="H9" s="26">
        <v>0.8</v>
      </c>
      <c r="I9" s="20"/>
      <c r="J9" s="25" t="s">
        <v>284</v>
      </c>
      <c r="K9" s="24" t="s">
        <v>61</v>
      </c>
    </row>
    <row r="10" spans="1:11" s="17" customFormat="1">
      <c r="A10" s="22" t="s">
        <v>283</v>
      </c>
      <c r="B10" s="21">
        <v>30.3</v>
      </c>
      <c r="C10" s="21">
        <v>3.5</v>
      </c>
      <c r="D10" s="21">
        <v>18.7</v>
      </c>
      <c r="E10" s="21">
        <v>0.5</v>
      </c>
      <c r="F10" s="21">
        <v>3.1</v>
      </c>
      <c r="G10" s="21">
        <v>1.7</v>
      </c>
      <c r="H10" s="21">
        <v>0.7</v>
      </c>
      <c r="I10" s="20"/>
      <c r="J10" s="19" t="s">
        <v>282</v>
      </c>
      <c r="K10" s="28">
        <v>1001</v>
      </c>
    </row>
    <row r="11" spans="1:11" s="17" customFormat="1">
      <c r="A11" s="22" t="s">
        <v>281</v>
      </c>
      <c r="B11" s="21">
        <v>24.8</v>
      </c>
      <c r="C11" s="21">
        <v>3.4</v>
      </c>
      <c r="D11" s="21">
        <v>11.8</v>
      </c>
      <c r="E11" s="21">
        <v>0.1</v>
      </c>
      <c r="F11" s="21">
        <v>2.2999999999999998</v>
      </c>
      <c r="G11" s="21">
        <v>1.3</v>
      </c>
      <c r="H11" s="21">
        <v>1.1000000000000001</v>
      </c>
      <c r="I11" s="20"/>
      <c r="J11" s="19" t="s">
        <v>280</v>
      </c>
      <c r="K11" s="28">
        <v>1101</v>
      </c>
    </row>
    <row r="12" spans="1:11" s="17" customFormat="1">
      <c r="A12" s="22" t="s">
        <v>279</v>
      </c>
      <c r="B12" s="21">
        <v>21.9</v>
      </c>
      <c r="C12" s="21">
        <v>2.6</v>
      </c>
      <c r="D12" s="21">
        <v>8.6</v>
      </c>
      <c r="E12" s="21">
        <v>0.2</v>
      </c>
      <c r="F12" s="21">
        <v>1.7</v>
      </c>
      <c r="G12" s="21">
        <v>1.2</v>
      </c>
      <c r="H12" s="21">
        <v>0.5</v>
      </c>
      <c r="I12" s="20"/>
      <c r="J12" s="19" t="s">
        <v>278</v>
      </c>
      <c r="K12" s="28">
        <v>1102</v>
      </c>
    </row>
    <row r="13" spans="1:11" s="17" customFormat="1">
      <c r="A13" s="22" t="s">
        <v>277</v>
      </c>
      <c r="B13" s="21">
        <v>31</v>
      </c>
      <c r="C13" s="21">
        <v>3.2</v>
      </c>
      <c r="D13" s="21">
        <v>14.8</v>
      </c>
      <c r="E13" s="21" t="s">
        <v>20</v>
      </c>
      <c r="F13" s="21">
        <v>2.8</v>
      </c>
      <c r="G13" s="21">
        <v>4.7</v>
      </c>
      <c r="H13" s="21">
        <v>2.8</v>
      </c>
      <c r="I13" s="20"/>
      <c r="J13" s="19" t="s">
        <v>276</v>
      </c>
      <c r="K13" s="28">
        <v>1005</v>
      </c>
    </row>
    <row r="14" spans="1:11" s="17" customFormat="1">
      <c r="A14" s="22" t="s">
        <v>275</v>
      </c>
      <c r="B14" s="21">
        <v>29.6</v>
      </c>
      <c r="C14" s="21">
        <v>3.2</v>
      </c>
      <c r="D14" s="21">
        <v>13.6</v>
      </c>
      <c r="E14" s="21">
        <v>0.4</v>
      </c>
      <c r="F14" s="21">
        <v>1.1000000000000001</v>
      </c>
      <c r="G14" s="21">
        <v>2.2000000000000002</v>
      </c>
      <c r="H14" s="21">
        <v>1.5</v>
      </c>
      <c r="I14" s="20"/>
      <c r="J14" s="19" t="s">
        <v>274</v>
      </c>
      <c r="K14" s="28">
        <v>1104</v>
      </c>
    </row>
    <row r="15" spans="1:11" s="17" customFormat="1">
      <c r="A15" s="22" t="s">
        <v>273</v>
      </c>
      <c r="B15" s="21">
        <v>32.799999999999997</v>
      </c>
      <c r="C15" s="21">
        <v>4.2</v>
      </c>
      <c r="D15" s="21">
        <v>19.100000000000001</v>
      </c>
      <c r="E15" s="21">
        <v>1.1000000000000001</v>
      </c>
      <c r="F15" s="21">
        <v>4.5999999999999996</v>
      </c>
      <c r="G15" s="21">
        <v>2.5</v>
      </c>
      <c r="H15" s="21">
        <v>0.4</v>
      </c>
      <c r="I15" s="20"/>
      <c r="J15" s="19" t="s">
        <v>272</v>
      </c>
      <c r="K15" s="28">
        <v>1006</v>
      </c>
    </row>
    <row r="16" spans="1:11" s="17" customFormat="1">
      <c r="A16" s="22" t="s">
        <v>271</v>
      </c>
      <c r="B16" s="21">
        <v>23</v>
      </c>
      <c r="C16" s="21">
        <v>4.0999999999999996</v>
      </c>
      <c r="D16" s="21">
        <v>12.5</v>
      </c>
      <c r="E16" s="21">
        <v>0.2</v>
      </c>
      <c r="F16" s="21">
        <v>2.1</v>
      </c>
      <c r="G16" s="21">
        <v>1.1000000000000001</v>
      </c>
      <c r="H16" s="21">
        <v>0.6</v>
      </c>
      <c r="I16" s="20"/>
      <c r="J16" s="19" t="s">
        <v>270</v>
      </c>
      <c r="K16" s="28">
        <v>1108</v>
      </c>
    </row>
    <row r="17" spans="1:11" s="17" customFormat="1">
      <c r="A17" s="22" t="s">
        <v>269</v>
      </c>
      <c r="B17" s="21">
        <v>36.1</v>
      </c>
      <c r="C17" s="21">
        <v>4.5999999999999996</v>
      </c>
      <c r="D17" s="21">
        <v>24.2</v>
      </c>
      <c r="E17" s="21">
        <v>0.8</v>
      </c>
      <c r="F17" s="21">
        <v>9.4</v>
      </c>
      <c r="G17" s="21">
        <v>1.3</v>
      </c>
      <c r="H17" s="21">
        <v>1</v>
      </c>
      <c r="I17" s="20"/>
      <c r="J17" s="19" t="s">
        <v>268</v>
      </c>
      <c r="K17" s="28">
        <v>1011</v>
      </c>
    </row>
    <row r="18" spans="1:11" s="17" customFormat="1">
      <c r="A18" s="22" t="s">
        <v>267</v>
      </c>
      <c r="B18" s="21">
        <v>41.2</v>
      </c>
      <c r="C18" s="21">
        <v>2.8</v>
      </c>
      <c r="D18" s="21">
        <v>30.7</v>
      </c>
      <c r="E18" s="21">
        <v>0.5</v>
      </c>
      <c r="F18" s="21">
        <v>11.5</v>
      </c>
      <c r="G18" s="21">
        <v>1</v>
      </c>
      <c r="H18" s="21">
        <v>0.9</v>
      </c>
      <c r="I18" s="20"/>
      <c r="J18" s="19" t="s">
        <v>266</v>
      </c>
      <c r="K18" s="28">
        <v>1012</v>
      </c>
    </row>
    <row r="19" spans="1:11" s="17" customFormat="1">
      <c r="A19" s="22" t="s">
        <v>265</v>
      </c>
      <c r="B19" s="21">
        <v>36</v>
      </c>
      <c r="C19" s="21">
        <v>3.6</v>
      </c>
      <c r="D19" s="21">
        <v>24</v>
      </c>
      <c r="E19" s="21">
        <v>0.6</v>
      </c>
      <c r="F19" s="21">
        <v>9.3000000000000007</v>
      </c>
      <c r="G19" s="21">
        <v>2.5</v>
      </c>
      <c r="H19" s="21">
        <v>0.6</v>
      </c>
      <c r="I19" s="20"/>
      <c r="J19" s="19" t="s">
        <v>264</v>
      </c>
      <c r="K19" s="28">
        <v>1014</v>
      </c>
    </row>
    <row r="20" spans="1:11" s="17" customFormat="1">
      <c r="A20" s="22" t="s">
        <v>263</v>
      </c>
      <c r="B20" s="21">
        <v>23.2</v>
      </c>
      <c r="C20" s="21">
        <v>3.7</v>
      </c>
      <c r="D20" s="21">
        <v>11.8</v>
      </c>
      <c r="E20" s="21" t="s">
        <v>20</v>
      </c>
      <c r="F20" s="21">
        <v>2.2000000000000002</v>
      </c>
      <c r="G20" s="21">
        <v>2.1</v>
      </c>
      <c r="H20" s="21">
        <v>0.3</v>
      </c>
      <c r="I20" s="20"/>
      <c r="J20" s="19" t="s">
        <v>262</v>
      </c>
      <c r="K20" s="28">
        <v>1112</v>
      </c>
    </row>
    <row r="21" spans="1:11" s="23" customFormat="1">
      <c r="A21" s="22" t="s">
        <v>261</v>
      </c>
      <c r="B21" s="21">
        <v>25.5</v>
      </c>
      <c r="C21" s="21">
        <v>3.9</v>
      </c>
      <c r="D21" s="21">
        <v>14.2</v>
      </c>
      <c r="E21" s="21">
        <v>0.4</v>
      </c>
      <c r="F21" s="21">
        <v>2.7</v>
      </c>
      <c r="G21" s="21">
        <v>1.1000000000000001</v>
      </c>
      <c r="H21" s="21">
        <v>0.6</v>
      </c>
      <c r="I21" s="20"/>
      <c r="J21" s="19" t="s">
        <v>260</v>
      </c>
      <c r="K21" s="28">
        <v>1113</v>
      </c>
    </row>
    <row r="22" spans="1:11" s="17" customFormat="1">
      <c r="A22" s="27" t="s">
        <v>259</v>
      </c>
      <c r="B22" s="26">
        <v>31</v>
      </c>
      <c r="C22" s="26">
        <v>5</v>
      </c>
      <c r="D22" s="26">
        <v>14.8</v>
      </c>
      <c r="E22" s="26">
        <v>0.5</v>
      </c>
      <c r="F22" s="26">
        <v>2.2999999999999998</v>
      </c>
      <c r="G22" s="26">
        <v>3.3</v>
      </c>
      <c r="H22" s="26">
        <v>1.2</v>
      </c>
      <c r="I22" s="20"/>
      <c r="J22" s="25" t="s">
        <v>258</v>
      </c>
      <c r="K22" s="24" t="s">
        <v>61</v>
      </c>
    </row>
    <row r="23" spans="1:11" s="17" customFormat="1">
      <c r="A23" s="22" t="s">
        <v>257</v>
      </c>
      <c r="B23" s="21">
        <v>27.9</v>
      </c>
      <c r="C23" s="21">
        <v>4.2</v>
      </c>
      <c r="D23" s="21">
        <v>13.5</v>
      </c>
      <c r="E23" s="21">
        <v>0.3</v>
      </c>
      <c r="F23" s="21">
        <v>2</v>
      </c>
      <c r="G23" s="21">
        <v>2.5</v>
      </c>
      <c r="H23" s="21">
        <v>1.6</v>
      </c>
      <c r="I23" s="20"/>
      <c r="J23" s="19" t="s">
        <v>256</v>
      </c>
      <c r="K23" s="18" t="s">
        <v>255</v>
      </c>
    </row>
    <row r="24" spans="1:11" s="17" customFormat="1">
      <c r="A24" s="22" t="s">
        <v>254</v>
      </c>
      <c r="B24" s="21">
        <v>28.6</v>
      </c>
      <c r="C24" s="21">
        <v>4.4000000000000004</v>
      </c>
      <c r="D24" s="21">
        <v>13.5</v>
      </c>
      <c r="E24" s="21">
        <v>0.2</v>
      </c>
      <c r="F24" s="21">
        <v>2.1</v>
      </c>
      <c r="G24" s="21">
        <v>1.9</v>
      </c>
      <c r="H24" s="21">
        <v>1.1000000000000001</v>
      </c>
      <c r="I24" s="20"/>
      <c r="J24" s="19" t="s">
        <v>253</v>
      </c>
      <c r="K24" s="18" t="s">
        <v>252</v>
      </c>
    </row>
    <row r="25" spans="1:11" s="17" customFormat="1">
      <c r="A25" s="22" t="s">
        <v>251</v>
      </c>
      <c r="B25" s="21">
        <v>30.5</v>
      </c>
      <c r="C25" s="21">
        <v>4.4000000000000004</v>
      </c>
      <c r="D25" s="21">
        <v>9.6</v>
      </c>
      <c r="E25" s="21" t="s">
        <v>20</v>
      </c>
      <c r="F25" s="21">
        <v>1.6</v>
      </c>
      <c r="G25" s="21">
        <v>5.9</v>
      </c>
      <c r="H25" s="21">
        <v>2.7</v>
      </c>
      <c r="I25" s="20"/>
      <c r="J25" s="19" t="s">
        <v>250</v>
      </c>
      <c r="K25" s="18" t="s">
        <v>249</v>
      </c>
    </row>
    <row r="26" spans="1:11" s="17" customFormat="1">
      <c r="A26" s="22" t="s">
        <v>248</v>
      </c>
      <c r="B26" s="21">
        <v>33.799999999999997</v>
      </c>
      <c r="C26" s="21">
        <v>5</v>
      </c>
      <c r="D26" s="21">
        <v>18.100000000000001</v>
      </c>
      <c r="E26" s="21">
        <v>1.1000000000000001</v>
      </c>
      <c r="F26" s="21">
        <v>3.5</v>
      </c>
      <c r="G26" s="21">
        <v>3.6</v>
      </c>
      <c r="H26" s="21">
        <v>1.2</v>
      </c>
      <c r="I26" s="20"/>
      <c r="J26" s="19" t="s">
        <v>247</v>
      </c>
      <c r="K26" s="18" t="s">
        <v>246</v>
      </c>
    </row>
    <row r="27" spans="1:11" s="17" customFormat="1">
      <c r="A27" s="22" t="s">
        <v>245</v>
      </c>
      <c r="B27" s="21">
        <v>37.200000000000003</v>
      </c>
      <c r="C27" s="21">
        <v>6.3</v>
      </c>
      <c r="D27" s="21">
        <v>19.5</v>
      </c>
      <c r="E27" s="21">
        <v>0.3</v>
      </c>
      <c r="F27" s="21">
        <v>2.1</v>
      </c>
      <c r="G27" s="21">
        <v>2.2000000000000002</v>
      </c>
      <c r="H27" s="21">
        <v>1.2</v>
      </c>
      <c r="I27" s="20"/>
      <c r="J27" s="19" t="s">
        <v>244</v>
      </c>
      <c r="K27" s="18" t="s">
        <v>243</v>
      </c>
    </row>
    <row r="28" spans="1:11" s="17" customFormat="1">
      <c r="A28" s="22" t="s">
        <v>242</v>
      </c>
      <c r="B28" s="21">
        <v>38.6</v>
      </c>
      <c r="C28" s="21">
        <v>5.7</v>
      </c>
      <c r="D28" s="21">
        <v>17.2</v>
      </c>
      <c r="E28" s="21">
        <v>0.4</v>
      </c>
      <c r="F28" s="21">
        <v>2.2000000000000002</v>
      </c>
      <c r="G28" s="21">
        <v>7.7</v>
      </c>
      <c r="H28" s="21">
        <v>1.4</v>
      </c>
      <c r="I28" s="20"/>
      <c r="J28" s="19" t="s">
        <v>241</v>
      </c>
      <c r="K28" s="18" t="s">
        <v>240</v>
      </c>
    </row>
    <row r="29" spans="1:11" s="17" customFormat="1">
      <c r="A29" s="22" t="s">
        <v>239</v>
      </c>
      <c r="B29" s="21">
        <v>35.1</v>
      </c>
      <c r="C29" s="21">
        <v>6.3</v>
      </c>
      <c r="D29" s="21">
        <v>18.100000000000001</v>
      </c>
      <c r="E29" s="21" t="s">
        <v>20</v>
      </c>
      <c r="F29" s="21">
        <v>2</v>
      </c>
      <c r="G29" s="21">
        <v>1.2</v>
      </c>
      <c r="H29" s="21">
        <v>1.1000000000000001</v>
      </c>
      <c r="I29" s="20"/>
      <c r="J29" s="19" t="s">
        <v>238</v>
      </c>
      <c r="K29" s="18" t="s">
        <v>237</v>
      </c>
    </row>
    <row r="30" spans="1:11" s="23" customFormat="1">
      <c r="A30" s="22" t="s">
        <v>236</v>
      </c>
      <c r="B30" s="21">
        <v>30.8</v>
      </c>
      <c r="C30" s="21">
        <v>3.9</v>
      </c>
      <c r="D30" s="21">
        <v>14.6</v>
      </c>
      <c r="E30" s="21">
        <v>0.3</v>
      </c>
      <c r="F30" s="21">
        <v>2.1</v>
      </c>
      <c r="G30" s="21">
        <v>3</v>
      </c>
      <c r="H30" s="21">
        <v>0.9</v>
      </c>
      <c r="I30" s="20"/>
      <c r="J30" s="19" t="s">
        <v>235</v>
      </c>
      <c r="K30" s="18" t="s">
        <v>234</v>
      </c>
    </row>
    <row r="31" spans="1:11" s="17" customFormat="1">
      <c r="A31" s="22" t="s">
        <v>233</v>
      </c>
      <c r="B31" s="21">
        <v>27.3</v>
      </c>
      <c r="C31" s="21">
        <v>5.7</v>
      </c>
      <c r="D31" s="21">
        <v>12.4</v>
      </c>
      <c r="E31" s="21">
        <v>0.4</v>
      </c>
      <c r="F31" s="21">
        <v>2.6</v>
      </c>
      <c r="G31" s="21">
        <v>2.1</v>
      </c>
      <c r="H31" s="21">
        <v>0.9</v>
      </c>
      <c r="I31" s="20"/>
      <c r="J31" s="19" t="s">
        <v>232</v>
      </c>
      <c r="K31" s="18" t="s">
        <v>231</v>
      </c>
    </row>
    <row r="32" spans="1:11" s="17" customFormat="1">
      <c r="A32" s="22" t="s">
        <v>230</v>
      </c>
      <c r="B32" s="21">
        <v>28.1</v>
      </c>
      <c r="C32" s="21">
        <v>4.4000000000000004</v>
      </c>
      <c r="D32" s="21">
        <v>12.2</v>
      </c>
      <c r="E32" s="21">
        <v>0</v>
      </c>
      <c r="F32" s="21">
        <v>1</v>
      </c>
      <c r="G32" s="21">
        <v>1.9</v>
      </c>
      <c r="H32" s="21">
        <v>0.3</v>
      </c>
      <c r="I32" s="20"/>
      <c r="J32" s="19" t="s">
        <v>229</v>
      </c>
      <c r="K32" s="18" t="s">
        <v>228</v>
      </c>
    </row>
    <row r="33" spans="1:11" s="17" customFormat="1">
      <c r="A33" s="22" t="s">
        <v>227</v>
      </c>
      <c r="B33" s="21">
        <v>19.399999999999999</v>
      </c>
      <c r="C33" s="21">
        <v>3.9</v>
      </c>
      <c r="D33" s="21">
        <v>10.6</v>
      </c>
      <c r="E33" s="21">
        <v>0.2</v>
      </c>
      <c r="F33" s="21">
        <v>0.9</v>
      </c>
      <c r="G33" s="21">
        <v>1.1000000000000001</v>
      </c>
      <c r="H33" s="21">
        <v>0.6</v>
      </c>
      <c r="I33" s="20"/>
      <c r="J33" s="19" t="s">
        <v>226</v>
      </c>
      <c r="K33" s="18" t="s">
        <v>225</v>
      </c>
    </row>
    <row r="34" spans="1:11" s="17" customFormat="1">
      <c r="A34" s="27" t="s">
        <v>224</v>
      </c>
      <c r="B34" s="26">
        <v>28.6</v>
      </c>
      <c r="C34" s="26">
        <v>4.7</v>
      </c>
      <c r="D34" s="26">
        <v>15</v>
      </c>
      <c r="E34" s="26">
        <v>0.5</v>
      </c>
      <c r="F34" s="26">
        <v>2.9</v>
      </c>
      <c r="G34" s="26">
        <v>2.2000000000000002</v>
      </c>
      <c r="H34" s="26">
        <v>1</v>
      </c>
      <c r="I34" s="20"/>
      <c r="J34" s="25" t="s">
        <v>223</v>
      </c>
      <c r="K34" s="24" t="s">
        <v>61</v>
      </c>
    </row>
    <row r="35" spans="1:11" s="17" customFormat="1">
      <c r="A35" s="22" t="s">
        <v>222</v>
      </c>
      <c r="B35" s="21">
        <v>27.1</v>
      </c>
      <c r="C35" s="21">
        <v>4.8</v>
      </c>
      <c r="D35" s="21">
        <v>14.5</v>
      </c>
      <c r="E35" s="21">
        <v>0</v>
      </c>
      <c r="F35" s="21">
        <v>1.2</v>
      </c>
      <c r="G35" s="21">
        <v>1.2</v>
      </c>
      <c r="H35" s="21">
        <v>0.6</v>
      </c>
      <c r="I35" s="20"/>
      <c r="J35" s="19" t="s">
        <v>221</v>
      </c>
      <c r="K35" s="18" t="s">
        <v>220</v>
      </c>
    </row>
    <row r="36" spans="1:11" s="23" customFormat="1">
      <c r="A36" s="22" t="s">
        <v>219</v>
      </c>
      <c r="B36" s="21">
        <v>38.4</v>
      </c>
      <c r="C36" s="21">
        <v>6.6</v>
      </c>
      <c r="D36" s="21">
        <v>18.899999999999999</v>
      </c>
      <c r="E36" s="21">
        <v>0.3</v>
      </c>
      <c r="F36" s="21">
        <v>2.2999999999999998</v>
      </c>
      <c r="G36" s="21">
        <v>3.3</v>
      </c>
      <c r="H36" s="21">
        <v>1.4</v>
      </c>
      <c r="I36" s="20"/>
      <c r="J36" s="19" t="s">
        <v>218</v>
      </c>
      <c r="K36" s="18" t="s">
        <v>217</v>
      </c>
    </row>
    <row r="37" spans="1:11" s="17" customFormat="1">
      <c r="A37" s="22" t="s">
        <v>216</v>
      </c>
      <c r="B37" s="21">
        <v>37.799999999999997</v>
      </c>
      <c r="C37" s="21">
        <v>6.4</v>
      </c>
      <c r="D37" s="21">
        <v>21</v>
      </c>
      <c r="E37" s="21">
        <v>1.3</v>
      </c>
      <c r="F37" s="21">
        <v>5.2</v>
      </c>
      <c r="G37" s="21">
        <v>2.9</v>
      </c>
      <c r="H37" s="21">
        <v>1.2</v>
      </c>
      <c r="I37" s="20"/>
      <c r="J37" s="19" t="s">
        <v>215</v>
      </c>
      <c r="K37" s="18" t="s">
        <v>214</v>
      </c>
    </row>
    <row r="38" spans="1:11" s="17" customFormat="1">
      <c r="A38" s="22" t="s">
        <v>213</v>
      </c>
      <c r="B38" s="21">
        <v>26</v>
      </c>
      <c r="C38" s="21">
        <v>3.8</v>
      </c>
      <c r="D38" s="21">
        <v>15.2</v>
      </c>
      <c r="E38" s="21" t="s">
        <v>20</v>
      </c>
      <c r="F38" s="21">
        <v>3.7</v>
      </c>
      <c r="G38" s="21">
        <v>0.9</v>
      </c>
      <c r="H38" s="21">
        <v>0.4</v>
      </c>
      <c r="I38" s="20"/>
      <c r="J38" s="19" t="s">
        <v>212</v>
      </c>
      <c r="K38" s="18" t="s">
        <v>211</v>
      </c>
    </row>
    <row r="39" spans="1:11" s="17" customFormat="1">
      <c r="A39" s="22" t="s">
        <v>210</v>
      </c>
      <c r="B39" s="21">
        <v>24.7</v>
      </c>
      <c r="C39" s="21">
        <v>3.9</v>
      </c>
      <c r="D39" s="21">
        <v>13.1</v>
      </c>
      <c r="E39" s="21">
        <v>0.5</v>
      </c>
      <c r="F39" s="21">
        <v>2.2999999999999998</v>
      </c>
      <c r="G39" s="21">
        <v>1.2</v>
      </c>
      <c r="H39" s="21">
        <v>1.3</v>
      </c>
      <c r="I39" s="20"/>
      <c r="J39" s="19" t="s">
        <v>209</v>
      </c>
      <c r="K39" s="18" t="s">
        <v>208</v>
      </c>
    </row>
    <row r="40" spans="1:11" s="17" customFormat="1">
      <c r="A40" s="22" t="s">
        <v>207</v>
      </c>
      <c r="B40" s="21">
        <v>26.3</v>
      </c>
      <c r="C40" s="21">
        <v>3</v>
      </c>
      <c r="D40" s="21">
        <v>15.3</v>
      </c>
      <c r="E40" s="21">
        <v>0</v>
      </c>
      <c r="F40" s="21">
        <v>1</v>
      </c>
      <c r="G40" s="21">
        <v>1</v>
      </c>
      <c r="H40" s="21">
        <v>1.5</v>
      </c>
      <c r="I40" s="20"/>
      <c r="J40" s="19" t="s">
        <v>206</v>
      </c>
      <c r="K40" s="18" t="s">
        <v>205</v>
      </c>
    </row>
    <row r="41" spans="1:11" s="17" customFormat="1">
      <c r="A41" s="22" t="s">
        <v>204</v>
      </c>
      <c r="B41" s="21">
        <v>24</v>
      </c>
      <c r="C41" s="21">
        <v>4.2</v>
      </c>
      <c r="D41" s="21">
        <v>12.7</v>
      </c>
      <c r="E41" s="21" t="s">
        <v>20</v>
      </c>
      <c r="F41" s="21">
        <v>1.7</v>
      </c>
      <c r="G41" s="21">
        <v>1</v>
      </c>
      <c r="H41" s="21">
        <v>0.6</v>
      </c>
      <c r="I41" s="20"/>
      <c r="J41" s="19" t="s">
        <v>203</v>
      </c>
      <c r="K41" s="18" t="s">
        <v>202</v>
      </c>
    </row>
    <row r="42" spans="1:11" s="17" customFormat="1">
      <c r="A42" s="22" t="s">
        <v>201</v>
      </c>
      <c r="B42" s="21">
        <v>24.3</v>
      </c>
      <c r="C42" s="21">
        <v>2.5</v>
      </c>
      <c r="D42" s="21">
        <v>10.6</v>
      </c>
      <c r="E42" s="21" t="s">
        <v>20</v>
      </c>
      <c r="F42" s="21">
        <v>2.2000000000000002</v>
      </c>
      <c r="G42" s="21">
        <v>4.9000000000000004</v>
      </c>
      <c r="H42" s="21">
        <v>1.4</v>
      </c>
      <c r="I42" s="20"/>
      <c r="J42" s="19" t="s">
        <v>200</v>
      </c>
      <c r="K42" s="18" t="s">
        <v>199</v>
      </c>
    </row>
    <row r="43" spans="1:11" s="17" customFormat="1">
      <c r="A43" s="22" t="s">
        <v>198</v>
      </c>
      <c r="B43" s="21">
        <v>27.6</v>
      </c>
      <c r="C43" s="21">
        <v>4.7</v>
      </c>
      <c r="D43" s="21">
        <v>13.1</v>
      </c>
      <c r="E43" s="21" t="s">
        <v>20</v>
      </c>
      <c r="F43" s="21">
        <v>2.1</v>
      </c>
      <c r="G43" s="21">
        <v>2.1</v>
      </c>
      <c r="H43" s="21">
        <v>0.9</v>
      </c>
      <c r="I43" s="20"/>
      <c r="J43" s="19" t="s">
        <v>197</v>
      </c>
      <c r="K43" s="18" t="s">
        <v>196</v>
      </c>
    </row>
    <row r="44" spans="1:11" s="17" customFormat="1">
      <c r="A44" s="22" t="s">
        <v>195</v>
      </c>
      <c r="B44" s="21">
        <v>21.5</v>
      </c>
      <c r="C44" s="21">
        <v>4</v>
      </c>
      <c r="D44" s="21">
        <v>11.3</v>
      </c>
      <c r="E44" s="21">
        <v>0</v>
      </c>
      <c r="F44" s="21">
        <v>1.2</v>
      </c>
      <c r="G44" s="21">
        <v>0.7</v>
      </c>
      <c r="H44" s="21">
        <v>0.5</v>
      </c>
      <c r="I44" s="20"/>
      <c r="J44" s="19" t="s">
        <v>194</v>
      </c>
      <c r="K44" s="18" t="s">
        <v>193</v>
      </c>
    </row>
    <row r="45" spans="1:11" s="17" customFormat="1">
      <c r="A45" s="22" t="s">
        <v>192</v>
      </c>
      <c r="B45" s="21">
        <v>21.6</v>
      </c>
      <c r="C45" s="21">
        <v>4.0999999999999996</v>
      </c>
      <c r="D45" s="21">
        <v>10.3</v>
      </c>
      <c r="E45" s="21" t="s">
        <v>20</v>
      </c>
      <c r="F45" s="21">
        <v>1.4</v>
      </c>
      <c r="G45" s="21">
        <v>0.7</v>
      </c>
      <c r="H45" s="21">
        <v>0.9</v>
      </c>
      <c r="I45" s="20"/>
      <c r="J45" s="19" t="s">
        <v>191</v>
      </c>
      <c r="K45" s="18" t="s">
        <v>190</v>
      </c>
    </row>
    <row r="46" spans="1:11" s="17" customFormat="1">
      <c r="A46" s="22" t="s">
        <v>189</v>
      </c>
      <c r="B46" s="21">
        <v>19.8</v>
      </c>
      <c r="C46" s="21">
        <v>3</v>
      </c>
      <c r="D46" s="21">
        <v>10</v>
      </c>
      <c r="E46" s="21" t="s">
        <v>20</v>
      </c>
      <c r="F46" s="21">
        <v>1.4</v>
      </c>
      <c r="G46" s="21">
        <v>3.6</v>
      </c>
      <c r="H46" s="21" t="s">
        <v>20</v>
      </c>
      <c r="I46" s="20"/>
      <c r="J46" s="19" t="s">
        <v>188</v>
      </c>
      <c r="K46" s="28">
        <v>1808</v>
      </c>
    </row>
    <row r="47" spans="1:11" s="17" customFormat="1">
      <c r="A47" s="22" t="s">
        <v>187</v>
      </c>
      <c r="B47" s="21">
        <v>18.8</v>
      </c>
      <c r="C47" s="21">
        <v>3.3</v>
      </c>
      <c r="D47" s="21">
        <v>8</v>
      </c>
      <c r="E47" s="21" t="s">
        <v>20</v>
      </c>
      <c r="F47" s="21">
        <v>0.9</v>
      </c>
      <c r="G47" s="21">
        <v>2.2000000000000002</v>
      </c>
      <c r="H47" s="21">
        <v>0.6</v>
      </c>
      <c r="I47" s="20"/>
      <c r="J47" s="19" t="s">
        <v>186</v>
      </c>
      <c r="K47" s="18" t="s">
        <v>185</v>
      </c>
    </row>
    <row r="48" spans="1:11" s="17" customFormat="1">
      <c r="A48" s="22" t="s">
        <v>184</v>
      </c>
      <c r="B48" s="21">
        <v>15.9</v>
      </c>
      <c r="C48" s="21">
        <v>2.4</v>
      </c>
      <c r="D48" s="21">
        <v>6</v>
      </c>
      <c r="E48" s="21">
        <v>0</v>
      </c>
      <c r="F48" s="21">
        <v>1.7</v>
      </c>
      <c r="G48" s="21">
        <v>0.7</v>
      </c>
      <c r="H48" s="21">
        <v>1.2</v>
      </c>
      <c r="I48" s="20"/>
      <c r="J48" s="19" t="s">
        <v>183</v>
      </c>
      <c r="K48" s="18" t="s">
        <v>182</v>
      </c>
    </row>
    <row r="49" spans="1:11" s="17" customFormat="1">
      <c r="A49" s="22" t="s">
        <v>181</v>
      </c>
      <c r="B49" s="21">
        <v>18</v>
      </c>
      <c r="C49" s="21">
        <v>3.5</v>
      </c>
      <c r="D49" s="21">
        <v>7.8</v>
      </c>
      <c r="E49" s="21">
        <v>0</v>
      </c>
      <c r="F49" s="21">
        <v>0.8</v>
      </c>
      <c r="G49" s="21">
        <v>2.1</v>
      </c>
      <c r="H49" s="21">
        <v>0.3</v>
      </c>
      <c r="I49" s="20"/>
      <c r="J49" s="19" t="s">
        <v>180</v>
      </c>
      <c r="K49" s="18" t="s">
        <v>179</v>
      </c>
    </row>
    <row r="50" spans="1:11" s="17" customFormat="1">
      <c r="A50" s="22" t="s">
        <v>178</v>
      </c>
      <c r="B50" s="21">
        <v>30.8</v>
      </c>
      <c r="C50" s="21">
        <v>4.5999999999999996</v>
      </c>
      <c r="D50" s="21">
        <v>17.8</v>
      </c>
      <c r="E50" s="21">
        <v>0</v>
      </c>
      <c r="F50" s="21">
        <v>3.4</v>
      </c>
      <c r="G50" s="21">
        <v>2.1</v>
      </c>
      <c r="H50" s="21">
        <v>0.7</v>
      </c>
      <c r="I50" s="20"/>
      <c r="J50" s="19" t="s">
        <v>177</v>
      </c>
      <c r="K50" s="18" t="s">
        <v>176</v>
      </c>
    </row>
    <row r="51" spans="1:11" s="23" customFormat="1">
      <c r="A51" s="22" t="s">
        <v>175</v>
      </c>
      <c r="B51" s="21">
        <v>17.399999999999999</v>
      </c>
      <c r="C51" s="21">
        <v>3.6</v>
      </c>
      <c r="D51" s="21">
        <v>9.9</v>
      </c>
      <c r="E51" s="21" t="s">
        <v>20</v>
      </c>
      <c r="F51" s="21">
        <v>1.6</v>
      </c>
      <c r="G51" s="21">
        <v>0.4</v>
      </c>
      <c r="H51" s="21" t="s">
        <v>20</v>
      </c>
      <c r="I51" s="20"/>
      <c r="J51" s="19" t="s">
        <v>174</v>
      </c>
      <c r="K51" s="18" t="s">
        <v>173</v>
      </c>
    </row>
    <row r="52" spans="1:11" s="17" customFormat="1">
      <c r="A52" s="22" t="s">
        <v>172</v>
      </c>
      <c r="B52" s="21">
        <v>19.399999999999999</v>
      </c>
      <c r="C52" s="21">
        <v>2</v>
      </c>
      <c r="D52" s="21">
        <v>10.3</v>
      </c>
      <c r="E52" s="21" t="s">
        <v>20</v>
      </c>
      <c r="F52" s="21">
        <v>1.4</v>
      </c>
      <c r="G52" s="21">
        <v>2.4</v>
      </c>
      <c r="H52" s="21">
        <v>0.5</v>
      </c>
      <c r="I52" s="20"/>
      <c r="J52" s="19" t="s">
        <v>171</v>
      </c>
      <c r="K52" s="18" t="s">
        <v>170</v>
      </c>
    </row>
    <row r="53" spans="1:11" s="17" customFormat="1">
      <c r="A53" s="22" t="s">
        <v>169</v>
      </c>
      <c r="B53" s="21">
        <v>18.3</v>
      </c>
      <c r="C53" s="21">
        <v>3.1</v>
      </c>
      <c r="D53" s="21">
        <v>7.5</v>
      </c>
      <c r="E53" s="21">
        <v>0</v>
      </c>
      <c r="F53" s="21">
        <v>2</v>
      </c>
      <c r="G53" s="21">
        <v>2.8</v>
      </c>
      <c r="H53" s="21">
        <v>1.3</v>
      </c>
      <c r="I53" s="20"/>
      <c r="J53" s="19" t="s">
        <v>168</v>
      </c>
      <c r="K53" s="18" t="s">
        <v>167</v>
      </c>
    </row>
    <row r="54" spans="1:11" s="17" customFormat="1">
      <c r="A54" s="27" t="s">
        <v>166</v>
      </c>
      <c r="B54" s="26">
        <v>27.2</v>
      </c>
      <c r="C54" s="26">
        <v>3.9</v>
      </c>
      <c r="D54" s="26">
        <v>15.4</v>
      </c>
      <c r="E54" s="26">
        <v>0.5</v>
      </c>
      <c r="F54" s="26">
        <v>2.8</v>
      </c>
      <c r="G54" s="26">
        <v>1.9</v>
      </c>
      <c r="H54" s="26">
        <v>1</v>
      </c>
      <c r="I54" s="20"/>
      <c r="J54" s="25" t="s">
        <v>165</v>
      </c>
      <c r="K54" s="24" t="s">
        <v>61</v>
      </c>
    </row>
    <row r="55" spans="1:11" s="17" customFormat="1">
      <c r="A55" s="22" t="s">
        <v>164</v>
      </c>
      <c r="B55" s="21">
        <v>23.1</v>
      </c>
      <c r="C55" s="21">
        <v>1.6</v>
      </c>
      <c r="D55" s="21">
        <v>14.2</v>
      </c>
      <c r="E55" s="21" t="s">
        <v>20</v>
      </c>
      <c r="F55" s="21">
        <v>1.5</v>
      </c>
      <c r="G55" s="21">
        <v>3</v>
      </c>
      <c r="H55" s="21">
        <v>1</v>
      </c>
      <c r="I55" s="20"/>
      <c r="J55" s="19" t="s">
        <v>163</v>
      </c>
      <c r="K55" s="28">
        <v>1002</v>
      </c>
    </row>
    <row r="56" spans="1:11" s="17" customFormat="1">
      <c r="A56" s="22" t="s">
        <v>162</v>
      </c>
      <c r="B56" s="21">
        <v>21.5</v>
      </c>
      <c r="C56" s="21">
        <v>2.5</v>
      </c>
      <c r="D56" s="21">
        <v>9.5</v>
      </c>
      <c r="E56" s="21">
        <v>0.6</v>
      </c>
      <c r="F56" s="21">
        <v>1.2</v>
      </c>
      <c r="G56" s="21">
        <v>3.9</v>
      </c>
      <c r="H56" s="21">
        <v>1.3</v>
      </c>
      <c r="I56" s="20"/>
      <c r="J56" s="19" t="s">
        <v>161</v>
      </c>
      <c r="K56" s="28">
        <v>1003</v>
      </c>
    </row>
    <row r="57" spans="1:11" s="17" customFormat="1">
      <c r="A57" s="22" t="s">
        <v>160</v>
      </c>
      <c r="B57" s="21">
        <v>28.2</v>
      </c>
      <c r="C57" s="21">
        <v>5</v>
      </c>
      <c r="D57" s="21">
        <v>17.399999999999999</v>
      </c>
      <c r="E57" s="21">
        <v>0.3</v>
      </c>
      <c r="F57" s="21">
        <v>3</v>
      </c>
      <c r="G57" s="21">
        <v>0.6</v>
      </c>
      <c r="H57" s="21">
        <v>0.4</v>
      </c>
      <c r="I57" s="20"/>
      <c r="J57" s="19" t="s">
        <v>159</v>
      </c>
      <c r="K57" s="28">
        <v>1004</v>
      </c>
    </row>
    <row r="58" spans="1:11" s="17" customFormat="1">
      <c r="A58" s="22" t="s">
        <v>158</v>
      </c>
      <c r="B58" s="21">
        <v>32.799999999999997</v>
      </c>
      <c r="C58" s="21">
        <v>3.9</v>
      </c>
      <c r="D58" s="21">
        <v>15</v>
      </c>
      <c r="E58" s="21" t="s">
        <v>20</v>
      </c>
      <c r="F58" s="21">
        <v>3.2</v>
      </c>
      <c r="G58" s="21">
        <v>5.7</v>
      </c>
      <c r="H58" s="21" t="s">
        <v>20</v>
      </c>
      <c r="I58" s="20"/>
      <c r="J58" s="19" t="s">
        <v>157</v>
      </c>
      <c r="K58" s="28">
        <v>1007</v>
      </c>
    </row>
    <row r="59" spans="1:11" s="17" customFormat="1">
      <c r="A59" s="22" t="s">
        <v>156</v>
      </c>
      <c r="B59" s="21">
        <v>33.700000000000003</v>
      </c>
      <c r="C59" s="21">
        <v>4.5999999999999996</v>
      </c>
      <c r="D59" s="21">
        <v>14.1</v>
      </c>
      <c r="E59" s="21">
        <v>0</v>
      </c>
      <c r="F59" s="21">
        <v>1.5</v>
      </c>
      <c r="G59" s="21">
        <v>5.5</v>
      </c>
      <c r="H59" s="21">
        <v>0.9</v>
      </c>
      <c r="I59" s="20"/>
      <c r="J59" s="19" t="s">
        <v>155</v>
      </c>
      <c r="K59" s="28">
        <v>1008</v>
      </c>
    </row>
    <row r="60" spans="1:11" s="17" customFormat="1">
      <c r="A60" s="22" t="s">
        <v>154</v>
      </c>
      <c r="B60" s="21">
        <v>26.9</v>
      </c>
      <c r="C60" s="21">
        <v>3.9</v>
      </c>
      <c r="D60" s="21">
        <v>15.4</v>
      </c>
      <c r="E60" s="21">
        <v>0.6</v>
      </c>
      <c r="F60" s="21">
        <v>3</v>
      </c>
      <c r="G60" s="21">
        <v>1.6</v>
      </c>
      <c r="H60" s="21">
        <v>1</v>
      </c>
      <c r="I60" s="20"/>
      <c r="J60" s="19" t="s">
        <v>153</v>
      </c>
      <c r="K60" s="28">
        <v>1009</v>
      </c>
    </row>
    <row r="61" spans="1:11" s="17" customFormat="1">
      <c r="A61" s="22" t="s">
        <v>152</v>
      </c>
      <c r="B61" s="21">
        <v>30.1</v>
      </c>
      <c r="C61" s="21">
        <v>5.2</v>
      </c>
      <c r="D61" s="21">
        <v>16.100000000000001</v>
      </c>
      <c r="E61" s="21">
        <v>0.7</v>
      </c>
      <c r="F61" s="21">
        <v>3</v>
      </c>
      <c r="G61" s="21">
        <v>1.9</v>
      </c>
      <c r="H61" s="21">
        <v>1.5</v>
      </c>
      <c r="I61" s="20"/>
      <c r="J61" s="19" t="s">
        <v>151</v>
      </c>
      <c r="K61" s="28">
        <v>1010</v>
      </c>
    </row>
    <row r="62" spans="1:11" s="17" customFormat="1">
      <c r="A62" s="22" t="s">
        <v>150</v>
      </c>
      <c r="B62" s="21">
        <v>32</v>
      </c>
      <c r="C62" s="21">
        <v>4.8</v>
      </c>
      <c r="D62" s="21">
        <v>14.6</v>
      </c>
      <c r="E62" s="21" t="s">
        <v>20</v>
      </c>
      <c r="F62" s="21">
        <v>2.5</v>
      </c>
      <c r="G62" s="21">
        <v>3.6</v>
      </c>
      <c r="H62" s="21" t="s">
        <v>20</v>
      </c>
      <c r="I62" s="20"/>
      <c r="J62" s="19" t="s">
        <v>149</v>
      </c>
      <c r="K62" s="28">
        <v>1013</v>
      </c>
    </row>
    <row r="63" spans="1:11" s="17" customFormat="1">
      <c r="A63" s="22" t="s">
        <v>148</v>
      </c>
      <c r="B63" s="21">
        <v>24.4</v>
      </c>
      <c r="C63" s="21">
        <v>3</v>
      </c>
      <c r="D63" s="21">
        <v>14</v>
      </c>
      <c r="E63" s="21">
        <v>0.4</v>
      </c>
      <c r="F63" s="21">
        <v>2.6</v>
      </c>
      <c r="G63" s="21">
        <v>1.8</v>
      </c>
      <c r="H63" s="21">
        <v>0.7</v>
      </c>
      <c r="I63" s="20"/>
      <c r="J63" s="19" t="s">
        <v>147</v>
      </c>
      <c r="K63" s="28">
        <v>1015</v>
      </c>
    </row>
    <row r="64" spans="1:11" s="17" customFormat="1">
      <c r="A64" s="22" t="s">
        <v>146</v>
      </c>
      <c r="B64" s="21">
        <v>30.6</v>
      </c>
      <c r="C64" s="21">
        <v>3.9</v>
      </c>
      <c r="D64" s="21">
        <v>20</v>
      </c>
      <c r="E64" s="21">
        <v>0.1</v>
      </c>
      <c r="F64" s="21">
        <v>2.6</v>
      </c>
      <c r="G64" s="21">
        <v>1.3</v>
      </c>
      <c r="H64" s="21">
        <v>0.7</v>
      </c>
      <c r="I64" s="20"/>
      <c r="J64" s="19" t="s">
        <v>145</v>
      </c>
      <c r="K64" s="28">
        <v>1016</v>
      </c>
    </row>
    <row r="65" spans="1:11" s="17" customFormat="1">
      <c r="A65" s="27" t="s">
        <v>144</v>
      </c>
      <c r="B65" s="26">
        <v>24.6</v>
      </c>
      <c r="C65" s="26">
        <v>4.5</v>
      </c>
      <c r="D65" s="26">
        <v>12.2</v>
      </c>
      <c r="E65" s="26">
        <v>0.2</v>
      </c>
      <c r="F65" s="26">
        <v>1.6</v>
      </c>
      <c r="G65" s="26">
        <v>2</v>
      </c>
      <c r="H65" s="26">
        <v>0.5</v>
      </c>
      <c r="I65" s="20"/>
      <c r="J65" s="25" t="s">
        <v>143</v>
      </c>
      <c r="K65" s="24" t="s">
        <v>61</v>
      </c>
    </row>
    <row r="66" spans="1:11" s="17" customFormat="1">
      <c r="A66" s="22" t="s">
        <v>142</v>
      </c>
      <c r="B66" s="21">
        <v>19.2</v>
      </c>
      <c r="C66" s="21">
        <v>1.6</v>
      </c>
      <c r="D66" s="21">
        <v>10.5</v>
      </c>
      <c r="E66" s="21">
        <v>0</v>
      </c>
      <c r="F66" s="21">
        <v>0.8</v>
      </c>
      <c r="G66" s="21">
        <v>3.4</v>
      </c>
      <c r="H66" s="21">
        <v>0.6</v>
      </c>
      <c r="I66" s="20"/>
      <c r="J66" s="19" t="s">
        <v>141</v>
      </c>
      <c r="K66" s="18" t="s">
        <v>140</v>
      </c>
    </row>
    <row r="67" spans="1:11" s="23" customFormat="1">
      <c r="A67" s="22" t="s">
        <v>139</v>
      </c>
      <c r="B67" s="21">
        <v>24.1</v>
      </c>
      <c r="C67" s="21">
        <v>5.4</v>
      </c>
      <c r="D67" s="21">
        <v>6.4</v>
      </c>
      <c r="E67" s="21" t="s">
        <v>20</v>
      </c>
      <c r="F67" s="21">
        <v>0.6</v>
      </c>
      <c r="G67" s="21">
        <v>4.3</v>
      </c>
      <c r="H67" s="21">
        <v>1.1000000000000001</v>
      </c>
      <c r="I67" s="20"/>
      <c r="J67" s="19" t="s">
        <v>138</v>
      </c>
      <c r="K67" s="28">
        <v>1802</v>
      </c>
    </row>
    <row r="68" spans="1:11" s="17" customFormat="1">
      <c r="A68" s="22" t="s">
        <v>137</v>
      </c>
      <c r="B68" s="21">
        <v>21.2</v>
      </c>
      <c r="C68" s="21">
        <v>3.6</v>
      </c>
      <c r="D68" s="21">
        <v>10.9</v>
      </c>
      <c r="E68" s="21">
        <v>0</v>
      </c>
      <c r="F68" s="21">
        <v>1.9</v>
      </c>
      <c r="G68" s="21">
        <v>1.7</v>
      </c>
      <c r="H68" s="21">
        <v>0.8</v>
      </c>
      <c r="I68" s="20"/>
      <c r="J68" s="19" t="s">
        <v>136</v>
      </c>
      <c r="K68" s="28">
        <v>1803</v>
      </c>
    </row>
    <row r="69" spans="1:11" s="17" customFormat="1">
      <c r="A69" s="22" t="s">
        <v>135</v>
      </c>
      <c r="B69" s="21">
        <v>23.2</v>
      </c>
      <c r="C69" s="21">
        <v>4.5999999999999996</v>
      </c>
      <c r="D69" s="21">
        <v>12.4</v>
      </c>
      <c r="E69" s="21" t="s">
        <v>20</v>
      </c>
      <c r="F69" s="21">
        <v>1.8</v>
      </c>
      <c r="G69" s="21">
        <v>1.1000000000000001</v>
      </c>
      <c r="H69" s="21">
        <v>0.5</v>
      </c>
      <c r="I69" s="20"/>
      <c r="J69" s="19" t="s">
        <v>134</v>
      </c>
      <c r="K69" s="28">
        <v>1806</v>
      </c>
    </row>
    <row r="70" spans="1:11" s="17" customFormat="1">
      <c r="A70" s="22" t="s">
        <v>133</v>
      </c>
      <c r="B70" s="21">
        <v>19.5</v>
      </c>
      <c r="C70" s="21">
        <v>3</v>
      </c>
      <c r="D70" s="21">
        <v>9.9</v>
      </c>
      <c r="E70" s="21" t="s">
        <v>20</v>
      </c>
      <c r="F70" s="21">
        <v>1.3</v>
      </c>
      <c r="G70" s="21">
        <v>1.8</v>
      </c>
      <c r="H70" s="21">
        <v>0.3</v>
      </c>
      <c r="I70" s="20"/>
      <c r="J70" s="19" t="s">
        <v>132</v>
      </c>
      <c r="K70" s="28">
        <v>1809</v>
      </c>
    </row>
    <row r="71" spans="1:11" s="17" customFormat="1">
      <c r="A71" s="22" t="s">
        <v>131</v>
      </c>
      <c r="B71" s="21">
        <v>21.9</v>
      </c>
      <c r="C71" s="21">
        <v>3.5</v>
      </c>
      <c r="D71" s="21">
        <v>12</v>
      </c>
      <c r="E71" s="21" t="s">
        <v>20</v>
      </c>
      <c r="F71" s="21">
        <v>1.4</v>
      </c>
      <c r="G71" s="21">
        <v>1.8</v>
      </c>
      <c r="H71" s="21" t="s">
        <v>20</v>
      </c>
      <c r="I71" s="20"/>
      <c r="J71" s="19" t="s">
        <v>130</v>
      </c>
      <c r="K71" s="28">
        <v>1810</v>
      </c>
    </row>
    <row r="72" spans="1:11" s="17" customFormat="1">
      <c r="A72" s="22" t="s">
        <v>129</v>
      </c>
      <c r="B72" s="21">
        <v>25.1</v>
      </c>
      <c r="C72" s="21">
        <v>4.9000000000000004</v>
      </c>
      <c r="D72" s="21">
        <v>11.6</v>
      </c>
      <c r="E72" s="21">
        <v>0</v>
      </c>
      <c r="F72" s="21">
        <v>0.7</v>
      </c>
      <c r="G72" s="21">
        <v>2.7</v>
      </c>
      <c r="H72" s="21">
        <v>0.9</v>
      </c>
      <c r="I72" s="20"/>
      <c r="J72" s="19" t="s">
        <v>128</v>
      </c>
      <c r="K72" s="28">
        <v>1811</v>
      </c>
    </row>
    <row r="73" spans="1:11" s="23" customFormat="1">
      <c r="A73" s="22" t="s">
        <v>127</v>
      </c>
      <c r="B73" s="21">
        <v>20.5</v>
      </c>
      <c r="C73" s="21">
        <v>4.3</v>
      </c>
      <c r="D73" s="21">
        <v>10.5</v>
      </c>
      <c r="E73" s="21" t="s">
        <v>20</v>
      </c>
      <c r="F73" s="21">
        <v>2</v>
      </c>
      <c r="G73" s="21">
        <v>1.5</v>
      </c>
      <c r="H73" s="21">
        <v>0.6</v>
      </c>
      <c r="I73" s="20"/>
      <c r="J73" s="19" t="s">
        <v>126</v>
      </c>
      <c r="K73" s="28">
        <v>1814</v>
      </c>
    </row>
    <row r="74" spans="1:11" s="17" customFormat="1">
      <c r="A74" s="22" t="s">
        <v>125</v>
      </c>
      <c r="B74" s="21">
        <v>21.9</v>
      </c>
      <c r="C74" s="21">
        <v>3.2</v>
      </c>
      <c r="D74" s="21">
        <v>9.6999999999999993</v>
      </c>
      <c r="E74" s="21" t="s">
        <v>20</v>
      </c>
      <c r="F74" s="21">
        <v>1.2</v>
      </c>
      <c r="G74" s="21">
        <v>3</v>
      </c>
      <c r="H74" s="21">
        <v>0.7</v>
      </c>
      <c r="I74" s="20"/>
      <c r="J74" s="19" t="s">
        <v>124</v>
      </c>
      <c r="K74" s="28">
        <v>1816</v>
      </c>
    </row>
    <row r="75" spans="1:11" s="17" customFormat="1">
      <c r="A75" s="22" t="s">
        <v>123</v>
      </c>
      <c r="B75" s="21">
        <v>19</v>
      </c>
      <c r="C75" s="21">
        <v>3</v>
      </c>
      <c r="D75" s="21">
        <v>8.6</v>
      </c>
      <c r="E75" s="21">
        <v>0</v>
      </c>
      <c r="F75" s="21">
        <v>0.4</v>
      </c>
      <c r="G75" s="21">
        <v>2.1</v>
      </c>
      <c r="H75" s="21">
        <v>0.6</v>
      </c>
      <c r="I75" s="20"/>
      <c r="J75" s="19" t="s">
        <v>122</v>
      </c>
      <c r="K75" s="28">
        <v>1817</v>
      </c>
    </row>
    <row r="76" spans="1:11" s="17" customFormat="1">
      <c r="A76" s="22" t="s">
        <v>121</v>
      </c>
      <c r="B76" s="21">
        <v>24.2</v>
      </c>
      <c r="C76" s="21">
        <v>3.7</v>
      </c>
      <c r="D76" s="21">
        <v>11.8</v>
      </c>
      <c r="E76" s="21">
        <v>0</v>
      </c>
      <c r="F76" s="21">
        <v>1.4</v>
      </c>
      <c r="G76" s="21">
        <v>0.8</v>
      </c>
      <c r="H76" s="21">
        <v>0.7</v>
      </c>
      <c r="I76" s="20"/>
      <c r="J76" s="19" t="s">
        <v>120</v>
      </c>
      <c r="K76" s="28">
        <v>1821</v>
      </c>
    </row>
    <row r="77" spans="1:11" s="23" customFormat="1">
      <c r="A77" s="22" t="s">
        <v>119</v>
      </c>
      <c r="B77" s="21">
        <v>24</v>
      </c>
      <c r="C77" s="21">
        <v>4.3</v>
      </c>
      <c r="D77" s="21">
        <v>10.199999999999999</v>
      </c>
      <c r="E77" s="21">
        <v>0</v>
      </c>
      <c r="F77" s="21">
        <v>1</v>
      </c>
      <c r="G77" s="21">
        <v>3.5</v>
      </c>
      <c r="H77" s="21" t="s">
        <v>20</v>
      </c>
      <c r="I77" s="20"/>
      <c r="J77" s="19" t="s">
        <v>118</v>
      </c>
      <c r="K77" s="28">
        <v>1822</v>
      </c>
    </row>
    <row r="78" spans="1:11" s="17" customFormat="1">
      <c r="A78" s="22" t="s">
        <v>117</v>
      </c>
      <c r="B78" s="21">
        <v>27.9</v>
      </c>
      <c r="C78" s="21">
        <v>5.6</v>
      </c>
      <c r="D78" s="21">
        <v>14.1</v>
      </c>
      <c r="E78" s="21">
        <v>0.3</v>
      </c>
      <c r="F78" s="21">
        <v>1.9</v>
      </c>
      <c r="G78" s="21">
        <v>1.8</v>
      </c>
      <c r="H78" s="21">
        <v>0.3</v>
      </c>
      <c r="I78" s="20"/>
      <c r="J78" s="19" t="s">
        <v>116</v>
      </c>
      <c r="K78" s="28">
        <v>1823</v>
      </c>
    </row>
    <row r="79" spans="1:11" s="17" customFormat="1">
      <c r="A79" s="22" t="s">
        <v>115</v>
      </c>
      <c r="B79" s="21">
        <v>30.6</v>
      </c>
      <c r="C79" s="21">
        <v>3.3</v>
      </c>
      <c r="D79" s="21">
        <v>17.7</v>
      </c>
      <c r="E79" s="21" t="s">
        <v>20</v>
      </c>
      <c r="F79" s="21">
        <v>1.6</v>
      </c>
      <c r="G79" s="21">
        <v>3.4</v>
      </c>
      <c r="H79" s="21">
        <v>1.6</v>
      </c>
      <c r="I79" s="20"/>
      <c r="J79" s="19" t="s">
        <v>114</v>
      </c>
      <c r="K79" s="28">
        <v>1824</v>
      </c>
    </row>
    <row r="80" spans="1:11" s="17" customFormat="1">
      <c r="A80" s="27" t="s">
        <v>113</v>
      </c>
      <c r="B80" s="26">
        <v>29.8</v>
      </c>
      <c r="C80" s="26">
        <v>5</v>
      </c>
      <c r="D80" s="26">
        <v>13.5</v>
      </c>
      <c r="E80" s="26">
        <v>0.3</v>
      </c>
      <c r="F80" s="26">
        <v>1.2</v>
      </c>
      <c r="G80" s="26">
        <v>1.8</v>
      </c>
      <c r="H80" s="26">
        <v>0.6</v>
      </c>
      <c r="I80" s="20"/>
      <c r="J80" s="25" t="s">
        <v>112</v>
      </c>
      <c r="K80" s="24" t="s">
        <v>61</v>
      </c>
    </row>
    <row r="81" spans="1:11" s="17" customFormat="1">
      <c r="A81" s="22" t="s">
        <v>111</v>
      </c>
      <c r="B81" s="21">
        <v>30.4</v>
      </c>
      <c r="C81" s="21">
        <v>5.3</v>
      </c>
      <c r="D81" s="21">
        <v>14</v>
      </c>
      <c r="E81" s="21">
        <v>0.5</v>
      </c>
      <c r="F81" s="21">
        <v>1.4</v>
      </c>
      <c r="G81" s="21">
        <v>2.2000000000000002</v>
      </c>
      <c r="H81" s="21">
        <v>0.7</v>
      </c>
      <c r="I81" s="20"/>
      <c r="J81" s="19" t="s">
        <v>110</v>
      </c>
      <c r="K81" s="18" t="s">
        <v>109</v>
      </c>
    </row>
    <row r="82" spans="1:11" s="17" customFormat="1">
      <c r="A82" s="22" t="s">
        <v>108</v>
      </c>
      <c r="B82" s="21">
        <v>46</v>
      </c>
      <c r="C82" s="21">
        <v>5.9</v>
      </c>
      <c r="D82" s="21">
        <v>24.3</v>
      </c>
      <c r="E82" s="21">
        <v>0</v>
      </c>
      <c r="F82" s="21">
        <v>2</v>
      </c>
      <c r="G82" s="21">
        <v>1.1000000000000001</v>
      </c>
      <c r="H82" s="21">
        <v>0.3</v>
      </c>
      <c r="I82" s="20"/>
      <c r="J82" s="19" t="s">
        <v>107</v>
      </c>
      <c r="K82" s="18" t="s">
        <v>106</v>
      </c>
    </row>
    <row r="83" spans="1:11" s="17" customFormat="1">
      <c r="A83" s="22" t="s">
        <v>105</v>
      </c>
      <c r="B83" s="21">
        <v>17.100000000000001</v>
      </c>
      <c r="C83" s="21">
        <v>3</v>
      </c>
      <c r="D83" s="21">
        <v>6.5</v>
      </c>
      <c r="E83" s="21">
        <v>0</v>
      </c>
      <c r="F83" s="21" t="s">
        <v>20</v>
      </c>
      <c r="G83" s="21">
        <v>1.1000000000000001</v>
      </c>
      <c r="H83" s="21" t="s">
        <v>20</v>
      </c>
      <c r="I83" s="20"/>
      <c r="J83" s="19" t="s">
        <v>104</v>
      </c>
      <c r="K83" s="18" t="s">
        <v>103</v>
      </c>
    </row>
    <row r="84" spans="1:11" s="17" customFormat="1">
      <c r="A84" s="22" t="s">
        <v>102</v>
      </c>
      <c r="B84" s="21">
        <v>37.299999999999997</v>
      </c>
      <c r="C84" s="21">
        <v>5.7</v>
      </c>
      <c r="D84" s="21">
        <v>13.7</v>
      </c>
      <c r="E84" s="21">
        <v>0</v>
      </c>
      <c r="F84" s="21" t="s">
        <v>20</v>
      </c>
      <c r="G84" s="21">
        <v>1.8</v>
      </c>
      <c r="H84" s="21">
        <v>1.4</v>
      </c>
      <c r="I84" s="20"/>
      <c r="J84" s="19" t="s">
        <v>101</v>
      </c>
      <c r="K84" s="18" t="s">
        <v>100</v>
      </c>
    </row>
    <row r="85" spans="1:11" s="17" customFormat="1">
      <c r="A85" s="22" t="s">
        <v>99</v>
      </c>
      <c r="B85" s="21">
        <v>10.5</v>
      </c>
      <c r="C85" s="21">
        <v>3</v>
      </c>
      <c r="D85" s="21">
        <v>3</v>
      </c>
      <c r="E85" s="21">
        <v>0</v>
      </c>
      <c r="F85" s="21" t="s">
        <v>20</v>
      </c>
      <c r="G85" s="21" t="s">
        <v>20</v>
      </c>
      <c r="H85" s="21">
        <v>0</v>
      </c>
      <c r="I85" s="20"/>
      <c r="J85" s="19" t="s">
        <v>98</v>
      </c>
      <c r="K85" s="18" t="s">
        <v>97</v>
      </c>
    </row>
    <row r="86" spans="1:11" s="17" customFormat="1">
      <c r="A86" s="22" t="s">
        <v>96</v>
      </c>
      <c r="B86" s="21">
        <v>32.6</v>
      </c>
      <c r="C86" s="21">
        <v>4</v>
      </c>
      <c r="D86" s="21">
        <v>14.3</v>
      </c>
      <c r="E86" s="21">
        <v>0</v>
      </c>
      <c r="F86" s="21" t="s">
        <v>20</v>
      </c>
      <c r="G86" s="21" t="s">
        <v>20</v>
      </c>
      <c r="H86" s="21" t="s">
        <v>20</v>
      </c>
      <c r="I86" s="20"/>
      <c r="J86" s="19" t="s">
        <v>95</v>
      </c>
      <c r="K86" s="18" t="s">
        <v>94</v>
      </c>
    </row>
    <row r="87" spans="1:11" s="23" customFormat="1">
      <c r="A87" s="27" t="s">
        <v>93</v>
      </c>
      <c r="B87" s="26">
        <v>28.4</v>
      </c>
      <c r="C87" s="26">
        <v>4.4000000000000004</v>
      </c>
      <c r="D87" s="26">
        <v>14.4</v>
      </c>
      <c r="E87" s="26">
        <v>0.5</v>
      </c>
      <c r="F87" s="26">
        <v>2.4</v>
      </c>
      <c r="G87" s="26">
        <v>1.9</v>
      </c>
      <c r="H87" s="26">
        <v>0.6</v>
      </c>
      <c r="I87" s="20"/>
      <c r="J87" s="25" t="s">
        <v>92</v>
      </c>
      <c r="K87" s="24" t="s">
        <v>61</v>
      </c>
    </row>
    <row r="88" spans="1:11" s="17" customFormat="1">
      <c r="A88" s="22" t="s">
        <v>91</v>
      </c>
      <c r="B88" s="21">
        <v>20.9</v>
      </c>
      <c r="C88" s="21">
        <v>4.7</v>
      </c>
      <c r="D88" s="21">
        <v>9.4</v>
      </c>
      <c r="E88" s="21">
        <v>0.3</v>
      </c>
      <c r="F88" s="21">
        <v>1.4</v>
      </c>
      <c r="G88" s="21">
        <v>1.3</v>
      </c>
      <c r="H88" s="21">
        <v>0.4</v>
      </c>
      <c r="I88" s="20"/>
      <c r="J88" s="19" t="s">
        <v>90</v>
      </c>
      <c r="K88" s="28">
        <v>1401</v>
      </c>
    </row>
    <row r="89" spans="1:11" s="17" customFormat="1">
      <c r="A89" s="22" t="s">
        <v>89</v>
      </c>
      <c r="B89" s="21">
        <v>32.799999999999997</v>
      </c>
      <c r="C89" s="21">
        <v>4.3</v>
      </c>
      <c r="D89" s="21">
        <v>17.100000000000001</v>
      </c>
      <c r="E89" s="21">
        <v>0.7</v>
      </c>
      <c r="F89" s="21">
        <v>2.4</v>
      </c>
      <c r="G89" s="21">
        <v>2</v>
      </c>
      <c r="H89" s="21">
        <v>0.2</v>
      </c>
      <c r="I89" s="20"/>
      <c r="J89" s="19" t="s">
        <v>88</v>
      </c>
      <c r="K89" s="28">
        <v>1402</v>
      </c>
    </row>
    <row r="90" spans="1:11" s="17" customFormat="1">
      <c r="A90" s="22" t="s">
        <v>87</v>
      </c>
      <c r="B90" s="21">
        <v>45.4</v>
      </c>
      <c r="C90" s="21">
        <v>4.8</v>
      </c>
      <c r="D90" s="21">
        <v>20.6</v>
      </c>
      <c r="E90" s="21" t="s">
        <v>20</v>
      </c>
      <c r="F90" s="21">
        <v>3</v>
      </c>
      <c r="G90" s="21">
        <v>5.8</v>
      </c>
      <c r="H90" s="21">
        <v>1.3</v>
      </c>
      <c r="I90" s="20"/>
      <c r="J90" s="19" t="s">
        <v>86</v>
      </c>
      <c r="K90" s="28">
        <v>1408</v>
      </c>
    </row>
    <row r="91" spans="1:11" s="17" customFormat="1">
      <c r="A91" s="22" t="s">
        <v>85</v>
      </c>
      <c r="B91" s="21">
        <v>30.9</v>
      </c>
      <c r="C91" s="21">
        <v>5</v>
      </c>
      <c r="D91" s="21">
        <v>18.399999999999999</v>
      </c>
      <c r="E91" s="21">
        <v>1.6</v>
      </c>
      <c r="F91" s="21">
        <v>5.0999999999999996</v>
      </c>
      <c r="G91" s="21">
        <v>0.8</v>
      </c>
      <c r="H91" s="21">
        <v>0.2</v>
      </c>
      <c r="I91" s="20"/>
      <c r="J91" s="19" t="s">
        <v>84</v>
      </c>
      <c r="K91" s="28">
        <v>1410</v>
      </c>
    </row>
    <row r="92" spans="1:11" s="23" customFormat="1">
      <c r="A92" s="22" t="s">
        <v>83</v>
      </c>
      <c r="B92" s="21">
        <v>22.8</v>
      </c>
      <c r="C92" s="21">
        <v>2.9</v>
      </c>
      <c r="D92" s="21">
        <v>12.6</v>
      </c>
      <c r="E92" s="21">
        <v>0</v>
      </c>
      <c r="F92" s="21">
        <v>2.4</v>
      </c>
      <c r="G92" s="21">
        <v>1.7</v>
      </c>
      <c r="H92" s="21" t="s">
        <v>20</v>
      </c>
      <c r="I92" s="20"/>
      <c r="J92" s="19" t="s">
        <v>82</v>
      </c>
      <c r="K92" s="28">
        <v>1411</v>
      </c>
    </row>
    <row r="93" spans="1:11" s="17" customFormat="1">
      <c r="A93" s="22" t="s">
        <v>81</v>
      </c>
      <c r="B93" s="21">
        <v>24.3</v>
      </c>
      <c r="C93" s="21">
        <v>3</v>
      </c>
      <c r="D93" s="21">
        <v>10.3</v>
      </c>
      <c r="E93" s="21">
        <v>0</v>
      </c>
      <c r="F93" s="21" t="s">
        <v>20</v>
      </c>
      <c r="G93" s="21">
        <v>2.4</v>
      </c>
      <c r="H93" s="21" t="s">
        <v>20</v>
      </c>
      <c r="I93" s="20"/>
      <c r="J93" s="19" t="s">
        <v>80</v>
      </c>
      <c r="K93" s="28">
        <v>1413</v>
      </c>
    </row>
    <row r="94" spans="1:11" s="17" customFormat="1">
      <c r="A94" s="22" t="s">
        <v>79</v>
      </c>
      <c r="B94" s="21">
        <v>26</v>
      </c>
      <c r="C94" s="21">
        <v>3.3</v>
      </c>
      <c r="D94" s="21">
        <v>14</v>
      </c>
      <c r="E94" s="21">
        <v>0.4</v>
      </c>
      <c r="F94" s="21">
        <v>2.2000000000000002</v>
      </c>
      <c r="G94" s="21">
        <v>2</v>
      </c>
      <c r="H94" s="21">
        <v>0.6</v>
      </c>
      <c r="I94" s="20"/>
      <c r="J94" s="19" t="s">
        <v>78</v>
      </c>
      <c r="K94" s="28">
        <v>1421</v>
      </c>
    </row>
    <row r="95" spans="1:11" s="17" customFormat="1">
      <c r="A95" s="22" t="s">
        <v>77</v>
      </c>
      <c r="B95" s="21">
        <v>25.1</v>
      </c>
      <c r="C95" s="21">
        <v>5.2</v>
      </c>
      <c r="D95" s="21">
        <v>7.3</v>
      </c>
      <c r="E95" s="21" t="s">
        <v>20</v>
      </c>
      <c r="F95" s="21" t="s">
        <v>20</v>
      </c>
      <c r="G95" s="21">
        <v>3.4</v>
      </c>
      <c r="H95" s="21">
        <v>0.8</v>
      </c>
      <c r="I95" s="20"/>
      <c r="J95" s="19" t="s">
        <v>76</v>
      </c>
      <c r="K95" s="28">
        <v>1417</v>
      </c>
    </row>
    <row r="96" spans="1:11" s="23" customFormat="1">
      <c r="A96" s="22" t="s">
        <v>75</v>
      </c>
      <c r="B96" s="21">
        <v>21.8</v>
      </c>
      <c r="C96" s="21">
        <v>2.9</v>
      </c>
      <c r="D96" s="21">
        <v>9.6999999999999993</v>
      </c>
      <c r="E96" s="21" t="s">
        <v>20</v>
      </c>
      <c r="F96" s="21">
        <v>1.6</v>
      </c>
      <c r="G96" s="21">
        <v>1.8</v>
      </c>
      <c r="H96" s="21">
        <v>0.2</v>
      </c>
      <c r="I96" s="20"/>
      <c r="J96" s="19" t="s">
        <v>74</v>
      </c>
      <c r="K96" s="18" t="s">
        <v>73</v>
      </c>
    </row>
    <row r="97" spans="1:11" s="17" customFormat="1">
      <c r="A97" s="22" t="s">
        <v>72</v>
      </c>
      <c r="B97" s="21">
        <v>36.1</v>
      </c>
      <c r="C97" s="21">
        <v>5.7</v>
      </c>
      <c r="D97" s="21">
        <v>16.2</v>
      </c>
      <c r="E97" s="21">
        <v>0.6</v>
      </c>
      <c r="F97" s="21">
        <v>2.2999999999999998</v>
      </c>
      <c r="G97" s="21">
        <v>2.2000000000000002</v>
      </c>
      <c r="H97" s="21">
        <v>1.4</v>
      </c>
      <c r="I97" s="20"/>
      <c r="J97" s="19" t="s">
        <v>71</v>
      </c>
      <c r="K97" s="28">
        <v>1418</v>
      </c>
    </row>
    <row r="98" spans="1:11" s="17" customFormat="1">
      <c r="A98" s="22" t="s">
        <v>70</v>
      </c>
      <c r="B98" s="21">
        <v>32.200000000000003</v>
      </c>
      <c r="C98" s="21">
        <v>5</v>
      </c>
      <c r="D98" s="21">
        <v>18.5</v>
      </c>
      <c r="E98" s="21">
        <v>0.8</v>
      </c>
      <c r="F98" s="21">
        <v>2.6</v>
      </c>
      <c r="G98" s="21">
        <v>1.6</v>
      </c>
      <c r="H98" s="21">
        <v>0.4</v>
      </c>
      <c r="I98" s="20"/>
      <c r="J98" s="19" t="s">
        <v>69</v>
      </c>
      <c r="K98" s="28">
        <v>1419</v>
      </c>
    </row>
    <row r="99" spans="1:11" s="17" customFormat="1">
      <c r="A99" s="22" t="s">
        <v>68</v>
      </c>
      <c r="B99" s="21">
        <v>28.9</v>
      </c>
      <c r="C99" s="21">
        <v>5.3</v>
      </c>
      <c r="D99" s="21">
        <v>11.2</v>
      </c>
      <c r="E99" s="21">
        <v>0</v>
      </c>
      <c r="F99" s="21">
        <v>3.8</v>
      </c>
      <c r="G99" s="21">
        <v>7.1</v>
      </c>
      <c r="H99" s="21" t="s">
        <v>20</v>
      </c>
      <c r="I99" s="20"/>
      <c r="J99" s="19" t="s">
        <v>67</v>
      </c>
      <c r="K99" s="18" t="s">
        <v>66</v>
      </c>
    </row>
    <row r="100" spans="1:11" s="17" customFormat="1">
      <c r="A100" s="22" t="s">
        <v>65</v>
      </c>
      <c r="B100" s="21">
        <v>24.6</v>
      </c>
      <c r="C100" s="21">
        <v>3.4</v>
      </c>
      <c r="D100" s="21">
        <v>14.7</v>
      </c>
      <c r="E100" s="21">
        <v>0.4</v>
      </c>
      <c r="F100" s="21">
        <v>1.9</v>
      </c>
      <c r="G100" s="21">
        <v>0.4</v>
      </c>
      <c r="H100" s="21">
        <v>0.4</v>
      </c>
      <c r="I100" s="20"/>
      <c r="J100" s="19" t="s">
        <v>64</v>
      </c>
      <c r="K100" s="28">
        <v>1420</v>
      </c>
    </row>
    <row r="101" spans="1:11" s="17" customFormat="1">
      <c r="A101" s="27" t="s">
        <v>63</v>
      </c>
      <c r="B101" s="26">
        <v>27.9</v>
      </c>
      <c r="C101" s="26">
        <v>5</v>
      </c>
      <c r="D101" s="26">
        <v>11.2</v>
      </c>
      <c r="E101" s="26">
        <v>0.2</v>
      </c>
      <c r="F101" s="26">
        <v>1.3</v>
      </c>
      <c r="G101" s="26">
        <v>1.9</v>
      </c>
      <c r="H101" s="26">
        <v>0.6</v>
      </c>
      <c r="I101" s="20"/>
      <c r="J101" s="25" t="s">
        <v>62</v>
      </c>
      <c r="K101" s="24" t="s">
        <v>61</v>
      </c>
    </row>
    <row r="102" spans="1:11" s="17" customFormat="1">
      <c r="A102" s="22" t="s">
        <v>60</v>
      </c>
      <c r="B102" s="21">
        <v>44.1</v>
      </c>
      <c r="C102" s="21">
        <v>5.0999999999999996</v>
      </c>
      <c r="D102" s="21">
        <v>15</v>
      </c>
      <c r="E102" s="21" t="s">
        <v>20</v>
      </c>
      <c r="F102" s="21">
        <v>1.3</v>
      </c>
      <c r="G102" s="21">
        <v>3.8</v>
      </c>
      <c r="H102" s="21">
        <v>1.3</v>
      </c>
      <c r="I102" s="20"/>
      <c r="J102" s="19" t="s">
        <v>59</v>
      </c>
      <c r="K102" s="18" t="s">
        <v>58</v>
      </c>
    </row>
    <row r="103" spans="1:11" s="17" customFormat="1">
      <c r="A103" s="22" t="s">
        <v>57</v>
      </c>
      <c r="B103" s="21">
        <v>40.700000000000003</v>
      </c>
      <c r="C103" s="21">
        <v>6.9</v>
      </c>
      <c r="D103" s="21">
        <v>15.8</v>
      </c>
      <c r="E103" s="21">
        <v>0</v>
      </c>
      <c r="F103" s="21">
        <v>2.6</v>
      </c>
      <c r="G103" s="21">
        <v>1.7</v>
      </c>
      <c r="H103" s="21">
        <v>1.7</v>
      </c>
      <c r="I103" s="20"/>
      <c r="J103" s="19" t="s">
        <v>56</v>
      </c>
      <c r="K103" s="18" t="s">
        <v>55</v>
      </c>
    </row>
    <row r="104" spans="1:11" s="17" customFormat="1">
      <c r="A104" s="22" t="s">
        <v>54</v>
      </c>
      <c r="B104" s="21">
        <v>36.799999999999997</v>
      </c>
      <c r="C104" s="21">
        <v>7.3</v>
      </c>
      <c r="D104" s="21">
        <v>19</v>
      </c>
      <c r="E104" s="21">
        <v>0</v>
      </c>
      <c r="F104" s="21">
        <v>1.5</v>
      </c>
      <c r="G104" s="21">
        <v>1.4</v>
      </c>
      <c r="H104" s="21">
        <v>0.8</v>
      </c>
      <c r="I104" s="20"/>
      <c r="J104" s="19" t="s">
        <v>53</v>
      </c>
      <c r="K104" s="18" t="s">
        <v>52</v>
      </c>
    </row>
    <row r="105" spans="1:11" s="17" customFormat="1">
      <c r="A105" s="22" t="s">
        <v>51</v>
      </c>
      <c r="B105" s="21">
        <v>22.9</v>
      </c>
      <c r="C105" s="21">
        <v>4.5999999999999996</v>
      </c>
      <c r="D105" s="21">
        <v>9.1</v>
      </c>
      <c r="E105" s="21">
        <v>0.3</v>
      </c>
      <c r="F105" s="21">
        <v>1.1000000000000001</v>
      </c>
      <c r="G105" s="21">
        <v>1.5</v>
      </c>
      <c r="H105" s="21">
        <v>0.3</v>
      </c>
      <c r="I105" s="20"/>
      <c r="J105" s="19" t="s">
        <v>50</v>
      </c>
      <c r="K105" s="18" t="s">
        <v>49</v>
      </c>
    </row>
    <row r="106" spans="1:11" s="17" customFormat="1">
      <c r="A106" s="22" t="s">
        <v>48</v>
      </c>
      <c r="B106" s="21">
        <v>36.5</v>
      </c>
      <c r="C106" s="21">
        <v>6.9</v>
      </c>
      <c r="D106" s="21">
        <v>12.7</v>
      </c>
      <c r="E106" s="21" t="s">
        <v>20</v>
      </c>
      <c r="F106" s="21">
        <v>0.8</v>
      </c>
      <c r="G106" s="21" t="s">
        <v>20</v>
      </c>
      <c r="H106" s="21">
        <v>1</v>
      </c>
      <c r="I106" s="20"/>
      <c r="J106" s="19" t="s">
        <v>47</v>
      </c>
      <c r="K106" s="18" t="s">
        <v>46</v>
      </c>
    </row>
    <row r="107" spans="1:11" s="17" customFormat="1">
      <c r="A107" s="22" t="s">
        <v>45</v>
      </c>
      <c r="B107" s="21">
        <v>20.9</v>
      </c>
      <c r="C107" s="21">
        <v>1.5</v>
      </c>
      <c r="D107" s="21">
        <v>9.4</v>
      </c>
      <c r="E107" s="21">
        <v>0</v>
      </c>
      <c r="F107" s="21">
        <v>1</v>
      </c>
      <c r="G107" s="21">
        <v>4</v>
      </c>
      <c r="H107" s="21">
        <v>0.6</v>
      </c>
      <c r="I107" s="20"/>
      <c r="J107" s="19" t="s">
        <v>44</v>
      </c>
      <c r="K107" s="18" t="s">
        <v>43</v>
      </c>
    </row>
    <row r="108" spans="1:11" s="17" customFormat="1">
      <c r="A108" s="22" t="s">
        <v>42</v>
      </c>
      <c r="B108" s="21">
        <v>27</v>
      </c>
      <c r="C108" s="21">
        <v>4.9000000000000004</v>
      </c>
      <c r="D108" s="21">
        <v>12.6</v>
      </c>
      <c r="E108" s="21">
        <v>0.3</v>
      </c>
      <c r="F108" s="21">
        <v>0.9</v>
      </c>
      <c r="G108" s="21">
        <v>1.1000000000000001</v>
      </c>
      <c r="H108" s="21">
        <v>0.5</v>
      </c>
      <c r="I108" s="20"/>
      <c r="J108" s="19" t="s">
        <v>41</v>
      </c>
      <c r="K108" s="18" t="s">
        <v>40</v>
      </c>
    </row>
    <row r="109" spans="1:11" s="23" customFormat="1">
      <c r="A109" s="22" t="s">
        <v>39</v>
      </c>
      <c r="B109" s="21">
        <v>27.3</v>
      </c>
      <c r="C109" s="21">
        <v>4.9000000000000004</v>
      </c>
      <c r="D109" s="21">
        <v>10.5</v>
      </c>
      <c r="E109" s="21" t="s">
        <v>20</v>
      </c>
      <c r="F109" s="21">
        <v>0.7</v>
      </c>
      <c r="G109" s="21">
        <v>1.7</v>
      </c>
      <c r="H109" s="21">
        <v>0.5</v>
      </c>
      <c r="I109" s="20"/>
      <c r="J109" s="19" t="s">
        <v>38</v>
      </c>
      <c r="K109" s="18" t="s">
        <v>37</v>
      </c>
    </row>
    <row r="110" spans="1:11" s="17" customFormat="1">
      <c r="A110" s="22" t="s">
        <v>36</v>
      </c>
      <c r="B110" s="21">
        <v>25.2</v>
      </c>
      <c r="C110" s="21">
        <v>4.5</v>
      </c>
      <c r="D110" s="21">
        <v>9</v>
      </c>
      <c r="E110" s="21">
        <v>0.3</v>
      </c>
      <c r="F110" s="21">
        <v>1.6</v>
      </c>
      <c r="G110" s="21">
        <v>2.2000000000000002</v>
      </c>
      <c r="H110" s="21">
        <v>0.5</v>
      </c>
      <c r="I110" s="20"/>
      <c r="J110" s="19" t="s">
        <v>35</v>
      </c>
      <c r="K110" s="18" t="s">
        <v>34</v>
      </c>
    </row>
    <row r="111" spans="1:11" s="17" customFormat="1">
      <c r="A111" s="22" t="s">
        <v>33</v>
      </c>
      <c r="B111" s="21">
        <v>18.399999999999999</v>
      </c>
      <c r="C111" s="21">
        <v>5.9</v>
      </c>
      <c r="D111" s="21">
        <v>7.8</v>
      </c>
      <c r="E111" s="21">
        <v>0</v>
      </c>
      <c r="F111" s="21">
        <v>2.2000000000000002</v>
      </c>
      <c r="G111" s="21" t="s">
        <v>20</v>
      </c>
      <c r="H111" s="21">
        <v>0</v>
      </c>
      <c r="I111" s="20"/>
      <c r="J111" s="19" t="s">
        <v>32</v>
      </c>
      <c r="K111" s="18" t="s">
        <v>31</v>
      </c>
    </row>
    <row r="112" spans="1:11" s="17" customFormat="1">
      <c r="A112" s="22" t="s">
        <v>30</v>
      </c>
      <c r="B112" s="21">
        <v>22.5</v>
      </c>
      <c r="C112" s="21">
        <v>6.2</v>
      </c>
      <c r="D112" s="21">
        <v>6.7</v>
      </c>
      <c r="E112" s="21">
        <v>0</v>
      </c>
      <c r="F112" s="21">
        <v>0</v>
      </c>
      <c r="G112" s="21">
        <v>2.5</v>
      </c>
      <c r="H112" s="21">
        <v>1</v>
      </c>
      <c r="I112" s="20"/>
      <c r="J112" s="19" t="s">
        <v>29</v>
      </c>
      <c r="K112" s="18" t="s">
        <v>28</v>
      </c>
    </row>
    <row r="113" spans="1:11" s="17" customFormat="1">
      <c r="A113" s="22" t="s">
        <v>27</v>
      </c>
      <c r="B113" s="21">
        <v>42</v>
      </c>
      <c r="C113" s="21">
        <v>4.5</v>
      </c>
      <c r="D113" s="21">
        <v>12.1</v>
      </c>
      <c r="E113" s="21">
        <v>0</v>
      </c>
      <c r="F113" s="21">
        <v>1</v>
      </c>
      <c r="G113" s="21">
        <v>2</v>
      </c>
      <c r="H113" s="21">
        <v>0.8</v>
      </c>
      <c r="I113" s="20"/>
      <c r="J113" s="19" t="s">
        <v>26</v>
      </c>
      <c r="K113" s="18" t="s">
        <v>25</v>
      </c>
    </row>
    <row r="114" spans="1:11" s="17" customFormat="1">
      <c r="A114" s="22" t="s">
        <v>24</v>
      </c>
      <c r="B114" s="21">
        <v>24.4</v>
      </c>
      <c r="C114" s="21">
        <v>3</v>
      </c>
      <c r="D114" s="21">
        <v>11.9</v>
      </c>
      <c r="E114" s="21" t="s">
        <v>20</v>
      </c>
      <c r="F114" s="21">
        <v>0.9</v>
      </c>
      <c r="G114" s="21">
        <v>1.4</v>
      </c>
      <c r="H114" s="21">
        <v>0.9</v>
      </c>
      <c r="I114" s="20"/>
      <c r="J114" s="19" t="s">
        <v>23</v>
      </c>
      <c r="K114" s="18" t="s">
        <v>22</v>
      </c>
    </row>
    <row r="115" spans="1:11" s="17" customFormat="1">
      <c r="A115" s="22" t="s">
        <v>21</v>
      </c>
      <c r="B115" s="21">
        <v>32.1</v>
      </c>
      <c r="C115" s="21">
        <v>7.3</v>
      </c>
      <c r="D115" s="21">
        <v>15</v>
      </c>
      <c r="E115" s="21" t="s">
        <v>20</v>
      </c>
      <c r="F115" s="21">
        <v>2.1</v>
      </c>
      <c r="G115" s="21">
        <v>1.6</v>
      </c>
      <c r="H115" s="21">
        <v>0.6</v>
      </c>
      <c r="I115" s="20"/>
      <c r="J115" s="19" t="s">
        <v>19</v>
      </c>
      <c r="K115" s="18" t="s">
        <v>18</v>
      </c>
    </row>
    <row r="116" spans="1:11" s="17" customFormat="1">
      <c r="A116" s="22" t="s">
        <v>17</v>
      </c>
      <c r="B116" s="21">
        <v>27.2</v>
      </c>
      <c r="C116" s="21">
        <v>4.2</v>
      </c>
      <c r="D116" s="21">
        <v>10.4</v>
      </c>
      <c r="E116" s="21">
        <v>0</v>
      </c>
      <c r="F116" s="21">
        <v>1.2</v>
      </c>
      <c r="G116" s="21">
        <v>4.4000000000000004</v>
      </c>
      <c r="H116" s="21">
        <v>1.5</v>
      </c>
      <c r="I116" s="20"/>
      <c r="J116" s="19" t="s">
        <v>16</v>
      </c>
      <c r="K116" s="18" t="s">
        <v>15</v>
      </c>
    </row>
    <row r="117" spans="1:11" s="14" customFormat="1" ht="15.75" customHeight="1">
      <c r="A117" s="471"/>
      <c r="B117" s="472" t="s">
        <v>14</v>
      </c>
      <c r="C117" s="472"/>
      <c r="D117" s="472"/>
      <c r="E117" s="472"/>
      <c r="F117" s="472"/>
      <c r="G117" s="472"/>
      <c r="H117" s="472"/>
    </row>
    <row r="118" spans="1:11" s="14" customFormat="1" ht="51">
      <c r="A118" s="471"/>
      <c r="B118" s="16" t="s">
        <v>13</v>
      </c>
      <c r="C118" s="15" t="s">
        <v>12</v>
      </c>
      <c r="D118" s="16" t="s">
        <v>11</v>
      </c>
      <c r="E118" s="16" t="s">
        <v>10</v>
      </c>
      <c r="F118" s="15" t="s">
        <v>9</v>
      </c>
      <c r="G118" s="15" t="s">
        <v>8</v>
      </c>
      <c r="H118" s="15" t="s">
        <v>7</v>
      </c>
    </row>
    <row r="119" spans="1:11" s="14" customFormat="1" ht="9.75" customHeight="1">
      <c r="A119" s="466" t="s">
        <v>6</v>
      </c>
      <c r="B119" s="411"/>
      <c r="C119" s="411"/>
      <c r="D119" s="411"/>
      <c r="E119" s="411"/>
      <c r="F119" s="411"/>
      <c r="G119" s="411"/>
      <c r="H119" s="411"/>
    </row>
    <row r="120" spans="1:11" s="10" customFormat="1" ht="9.75" customHeight="1">
      <c r="A120" s="13" t="s">
        <v>5</v>
      </c>
      <c r="B120" s="12"/>
      <c r="C120" s="12"/>
      <c r="D120" s="12"/>
      <c r="E120" s="12"/>
      <c r="F120" s="12"/>
      <c r="G120" s="12"/>
      <c r="H120" s="12"/>
    </row>
    <row r="121" spans="1:11" s="10" customFormat="1" ht="10.5" customHeight="1">
      <c r="A121" s="13" t="s">
        <v>4</v>
      </c>
      <c r="B121" s="12"/>
      <c r="C121" s="12"/>
      <c r="D121" s="12"/>
      <c r="E121" s="12"/>
      <c r="F121" s="12"/>
      <c r="G121" s="12"/>
      <c r="H121" s="12"/>
      <c r="I121" s="11"/>
    </row>
    <row r="122" spans="1:11" s="8" customFormat="1" ht="74.25" customHeight="1">
      <c r="A122" s="465" t="s">
        <v>3</v>
      </c>
      <c r="B122" s="465"/>
      <c r="C122" s="465"/>
      <c r="D122" s="465"/>
      <c r="E122" s="465"/>
      <c r="F122" s="465"/>
      <c r="G122" s="465"/>
      <c r="H122" s="465"/>
      <c r="I122" s="9"/>
    </row>
    <row r="123" spans="1:11" s="8" customFormat="1" ht="63" customHeight="1">
      <c r="A123" s="465" t="s">
        <v>2</v>
      </c>
      <c r="B123" s="465"/>
      <c r="C123" s="465"/>
      <c r="D123" s="465"/>
      <c r="E123" s="465"/>
      <c r="F123" s="465"/>
      <c r="G123" s="465"/>
      <c r="H123" s="465"/>
      <c r="I123" s="9"/>
    </row>
    <row r="124" spans="1:11" ht="12.75" customHeight="1">
      <c r="A124" s="6"/>
      <c r="B124" s="6"/>
      <c r="C124" s="6"/>
      <c r="D124" s="6"/>
      <c r="E124" s="6"/>
      <c r="F124" s="6"/>
      <c r="G124" s="6"/>
      <c r="H124" s="6"/>
    </row>
    <row r="125" spans="1:11" ht="12.75" customHeight="1">
      <c r="A125" s="7" t="s">
        <v>1</v>
      </c>
      <c r="B125" s="6"/>
      <c r="C125" s="6"/>
      <c r="D125" s="6"/>
      <c r="E125" s="6"/>
      <c r="F125" s="6"/>
      <c r="G125" s="6"/>
      <c r="H125" s="6"/>
    </row>
    <row r="126" spans="1:11" s="2" customFormat="1" ht="12.75" customHeight="1">
      <c r="A126" s="5" t="s">
        <v>0</v>
      </c>
      <c r="B126" s="4"/>
      <c r="C126" s="4"/>
      <c r="D126" s="4"/>
      <c r="E126" s="4"/>
      <c r="F126" s="4"/>
      <c r="G126" s="4"/>
      <c r="H126"/>
    </row>
    <row r="127" spans="1:11" s="2" customFormat="1" ht="12.75" customHeight="1">
      <c r="A127" s="3"/>
      <c r="B127" s="3"/>
      <c r="C127" s="3"/>
      <c r="D127" s="3"/>
      <c r="E127" s="3"/>
      <c r="F127" s="3"/>
      <c r="G127" s="3"/>
      <c r="H127"/>
    </row>
    <row r="128" spans="1:11" ht="12.75" customHeight="1"/>
    <row r="129" spans="1:1" ht="9.75" customHeight="1"/>
    <row r="130" spans="1:1" ht="9.75" customHeight="1"/>
    <row r="131" spans="1:1" ht="12.6" customHeight="1"/>
    <row r="133" spans="1:1" ht="9.75" customHeight="1"/>
    <row r="137" spans="1:1">
      <c r="A137" s="1"/>
    </row>
    <row r="139" spans="1:1">
      <c r="A139" s="1"/>
    </row>
  </sheetData>
  <mergeCells count="9">
    <mergeCell ref="A122:H122"/>
    <mergeCell ref="A123:H123"/>
    <mergeCell ref="A119:H119"/>
    <mergeCell ref="A1:H1"/>
    <mergeCell ref="A2:H2"/>
    <mergeCell ref="A4:A5"/>
    <mergeCell ref="B4:H4"/>
    <mergeCell ref="A117:A118"/>
    <mergeCell ref="B117:H117"/>
  </mergeCells>
  <conditionalFormatting sqref="B7:H116">
    <cfRule type="cellIs" dxfId="7" priority="2" operator="between">
      <formula>0.000001</formula>
      <formula>0.045</formula>
    </cfRule>
  </conditionalFormatting>
  <conditionalFormatting sqref="B6:H6">
    <cfRule type="cellIs" dxfId="6" priority="1" operator="between">
      <formula>0.000001</formula>
      <formula>0.045</formula>
    </cfRule>
  </conditionalFormatting>
  <hyperlinks>
    <hyperlink ref="B4:H4" r:id="rId1" display="Taxa de criminalidade por categoria de crimes "/>
    <hyperlink ref="B117:H117" r:id="rId2" display="Crime rate category of crime"/>
    <hyperlink ref="A126"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A136"/>
  <sheetViews>
    <sheetView showGridLines="0" zoomScaleNormal="100" workbookViewId="0">
      <selection activeCell="A3" sqref="A3:A5"/>
    </sheetView>
  </sheetViews>
  <sheetFormatPr defaultRowHeight="12.75"/>
  <cols>
    <col min="1" max="1" width="16.42578125" style="8" customWidth="1"/>
    <col min="2" max="2" width="7.7109375" style="8" customWidth="1"/>
    <col min="3" max="3" width="6.85546875" style="8" customWidth="1"/>
    <col min="4" max="4" width="9.140625" style="8" bestFit="1" customWidth="1"/>
    <col min="5" max="5" width="11.140625" style="8" customWidth="1"/>
    <col min="6" max="6" width="5.7109375" style="8" customWidth="1"/>
    <col min="7" max="8" width="7" style="8" customWidth="1"/>
    <col min="9" max="9" width="7.5703125" style="8" customWidth="1"/>
    <col min="10" max="10" width="6.28515625" style="8" customWidth="1"/>
    <col min="11" max="11" width="7" style="8" customWidth="1"/>
    <col min="12" max="12" width="12.7109375" style="8" customWidth="1"/>
    <col min="13" max="13" width="9" style="8" bestFit="1" customWidth="1"/>
    <col min="14" max="14" width="9.42578125" style="8" bestFit="1" customWidth="1"/>
    <col min="15" max="16384" width="9.140625" style="8"/>
  </cols>
  <sheetData>
    <row r="1" spans="1:27" s="72" customFormat="1" ht="45" customHeight="1">
      <c r="A1" s="473" t="s">
        <v>332</v>
      </c>
      <c r="B1" s="473"/>
      <c r="C1" s="473"/>
      <c r="D1" s="473"/>
      <c r="E1" s="473"/>
      <c r="F1" s="473"/>
      <c r="G1" s="473"/>
      <c r="H1" s="473"/>
      <c r="I1" s="473"/>
      <c r="J1" s="473"/>
      <c r="K1" s="473"/>
      <c r="L1" s="73"/>
    </row>
    <row r="2" spans="1:27" s="72" customFormat="1" ht="30" customHeight="1">
      <c r="A2" s="473" t="s">
        <v>331</v>
      </c>
      <c r="B2" s="473"/>
      <c r="C2" s="473"/>
      <c r="D2" s="473"/>
      <c r="E2" s="473"/>
      <c r="F2" s="473"/>
      <c r="G2" s="473"/>
      <c r="H2" s="473"/>
      <c r="I2" s="473"/>
      <c r="J2" s="473"/>
      <c r="K2" s="473"/>
      <c r="L2" s="73"/>
    </row>
    <row r="3" spans="1:27" s="68" customFormat="1" ht="9.6" customHeight="1">
      <c r="A3" s="71" t="s">
        <v>330</v>
      </c>
      <c r="B3" s="70"/>
      <c r="C3" s="70"/>
      <c r="D3" s="70"/>
      <c r="E3" s="70"/>
      <c r="F3" s="70"/>
      <c r="G3" s="69"/>
      <c r="H3" s="70"/>
      <c r="I3" s="69"/>
      <c r="J3" s="69"/>
      <c r="K3" s="69" t="s">
        <v>329</v>
      </c>
      <c r="L3" s="69"/>
    </row>
    <row r="4" spans="1:27" s="57" customFormat="1" ht="13.9" customHeight="1">
      <c r="A4" s="474"/>
      <c r="B4" s="476" t="s">
        <v>328</v>
      </c>
      <c r="C4" s="478" t="s">
        <v>327</v>
      </c>
      <c r="D4" s="479"/>
      <c r="E4" s="479"/>
      <c r="F4" s="479"/>
      <c r="G4" s="479"/>
      <c r="H4" s="479"/>
      <c r="I4" s="479"/>
      <c r="J4" s="479"/>
      <c r="K4" s="480"/>
      <c r="L4" s="67"/>
      <c r="M4" s="66"/>
    </row>
    <row r="5" spans="1:27" s="57" customFormat="1" ht="63.75">
      <c r="A5" s="475"/>
      <c r="B5" s="477"/>
      <c r="C5" s="61" t="s">
        <v>326</v>
      </c>
      <c r="D5" s="65" t="s">
        <v>325</v>
      </c>
      <c r="E5" s="64" t="s">
        <v>324</v>
      </c>
      <c r="F5" s="63" t="s">
        <v>323</v>
      </c>
      <c r="G5" s="63" t="s">
        <v>322</v>
      </c>
      <c r="H5" s="63" t="s">
        <v>321</v>
      </c>
      <c r="I5" s="62" t="s">
        <v>320</v>
      </c>
      <c r="J5" s="61" t="s">
        <v>319</v>
      </c>
      <c r="K5" s="60" t="s">
        <v>318</v>
      </c>
      <c r="L5" s="59"/>
      <c r="M5" s="32" t="s">
        <v>293</v>
      </c>
      <c r="N5" s="32" t="s">
        <v>292</v>
      </c>
    </row>
    <row r="6" spans="1:27" s="57" customFormat="1">
      <c r="A6" s="27" t="s">
        <v>291</v>
      </c>
      <c r="B6" s="58">
        <v>187571</v>
      </c>
      <c r="C6" s="58">
        <v>81910</v>
      </c>
      <c r="D6" s="58">
        <v>1611</v>
      </c>
      <c r="E6" s="58">
        <v>673</v>
      </c>
      <c r="F6" s="58">
        <v>16595</v>
      </c>
      <c r="G6" s="58">
        <v>35510</v>
      </c>
      <c r="H6" s="58">
        <v>4755</v>
      </c>
      <c r="I6" s="58">
        <v>11772</v>
      </c>
      <c r="J6" s="58">
        <v>15194</v>
      </c>
      <c r="K6" s="58">
        <v>11821</v>
      </c>
      <c r="L6" s="23"/>
      <c r="M6" s="31" t="s">
        <v>290</v>
      </c>
      <c r="N6" s="30" t="s">
        <v>61</v>
      </c>
    </row>
    <row r="7" spans="1:27" s="23" customFormat="1">
      <c r="A7" s="27" t="s">
        <v>289</v>
      </c>
      <c r="B7" s="55">
        <v>178933</v>
      </c>
      <c r="C7" s="55">
        <v>78546</v>
      </c>
      <c r="D7" s="55">
        <v>1574</v>
      </c>
      <c r="E7" s="55">
        <v>633</v>
      </c>
      <c r="F7" s="55">
        <v>15776</v>
      </c>
      <c r="G7" s="55">
        <v>34045</v>
      </c>
      <c r="H7" s="55">
        <v>4338</v>
      </c>
      <c r="I7" s="55">
        <v>10672</v>
      </c>
      <c r="J7" s="55">
        <v>14512</v>
      </c>
      <c r="K7" s="55">
        <v>11242</v>
      </c>
      <c r="L7" s="43"/>
      <c r="M7" s="25" t="s">
        <v>288</v>
      </c>
      <c r="N7" s="30" t="s">
        <v>61</v>
      </c>
    </row>
    <row r="8" spans="1:27" s="23" customFormat="1">
      <c r="A8" s="29" t="s">
        <v>287</v>
      </c>
      <c r="B8" s="55">
        <v>49042</v>
      </c>
      <c r="C8" s="55">
        <v>19733</v>
      </c>
      <c r="D8" s="55">
        <v>320</v>
      </c>
      <c r="E8" s="55">
        <v>136</v>
      </c>
      <c r="F8" s="55">
        <v>5500</v>
      </c>
      <c r="G8" s="55">
        <v>10175</v>
      </c>
      <c r="H8" s="55">
        <v>954</v>
      </c>
      <c r="I8" s="55">
        <v>5607</v>
      </c>
      <c r="J8" s="55">
        <v>2612</v>
      </c>
      <c r="K8" s="55">
        <v>3624</v>
      </c>
      <c r="L8" s="43"/>
      <c r="M8" s="25" t="s">
        <v>286</v>
      </c>
      <c r="N8" s="24" t="s">
        <v>61</v>
      </c>
    </row>
    <row r="9" spans="1:27" s="23" customFormat="1">
      <c r="A9" s="27" t="s">
        <v>285</v>
      </c>
      <c r="B9" s="56">
        <v>7513</v>
      </c>
      <c r="C9" s="55">
        <v>3174</v>
      </c>
      <c r="D9" s="55">
        <v>59</v>
      </c>
      <c r="E9" s="55">
        <v>21</v>
      </c>
      <c r="F9" s="55">
        <v>733</v>
      </c>
      <c r="G9" s="55">
        <v>1783</v>
      </c>
      <c r="H9" s="55">
        <v>227</v>
      </c>
      <c r="I9" s="55">
        <v>273</v>
      </c>
      <c r="J9" s="55">
        <v>743</v>
      </c>
      <c r="K9" s="55">
        <v>529</v>
      </c>
      <c r="L9" s="43"/>
      <c r="M9" s="25" t="s">
        <v>284</v>
      </c>
      <c r="N9" s="24" t="s">
        <v>61</v>
      </c>
    </row>
    <row r="10" spans="1:27" s="17" customFormat="1">
      <c r="A10" s="22" t="s">
        <v>283</v>
      </c>
      <c r="B10" s="52">
        <v>1215</v>
      </c>
      <c r="C10" s="52">
        <v>466</v>
      </c>
      <c r="D10" s="52">
        <v>11</v>
      </c>
      <c r="E10" s="52" t="s">
        <v>20</v>
      </c>
      <c r="F10" s="52">
        <v>108</v>
      </c>
      <c r="G10" s="52">
        <v>202</v>
      </c>
      <c r="H10" s="52">
        <v>41</v>
      </c>
      <c r="I10" s="52">
        <v>109</v>
      </c>
      <c r="J10" s="52">
        <v>73</v>
      </c>
      <c r="K10" s="52">
        <v>97</v>
      </c>
      <c r="L10" s="43"/>
      <c r="M10" s="19" t="s">
        <v>282</v>
      </c>
      <c r="N10" s="28">
        <v>1001</v>
      </c>
      <c r="O10" s="23"/>
      <c r="P10" s="23"/>
      <c r="Q10" s="23"/>
      <c r="R10" s="23"/>
      <c r="S10" s="23"/>
      <c r="T10" s="23"/>
      <c r="U10" s="23"/>
      <c r="V10" s="23"/>
      <c r="W10" s="23"/>
      <c r="X10" s="23"/>
      <c r="Y10" s="23"/>
      <c r="Z10" s="23"/>
      <c r="AA10" s="23"/>
    </row>
    <row r="11" spans="1:27" s="17" customFormat="1">
      <c r="A11" s="22" t="s">
        <v>281</v>
      </c>
      <c r="B11" s="52">
        <v>695</v>
      </c>
      <c r="C11" s="52">
        <v>295</v>
      </c>
      <c r="D11" s="52">
        <v>4</v>
      </c>
      <c r="E11" s="52" t="s">
        <v>20</v>
      </c>
      <c r="F11" s="52">
        <v>54</v>
      </c>
      <c r="G11" s="52">
        <v>202</v>
      </c>
      <c r="H11" s="52">
        <v>32</v>
      </c>
      <c r="I11" s="52">
        <v>15</v>
      </c>
      <c r="J11" s="52">
        <v>152</v>
      </c>
      <c r="K11" s="52">
        <v>37</v>
      </c>
      <c r="L11" s="43"/>
      <c r="M11" s="19" t="s">
        <v>280</v>
      </c>
      <c r="N11" s="28">
        <v>1101</v>
      </c>
      <c r="O11" s="23"/>
      <c r="P11" s="23"/>
      <c r="Q11" s="23"/>
      <c r="R11" s="23"/>
      <c r="S11" s="23"/>
      <c r="T11" s="23"/>
      <c r="U11" s="23"/>
      <c r="V11" s="23"/>
      <c r="W11" s="23"/>
      <c r="X11" s="23"/>
      <c r="Y11" s="23"/>
      <c r="Z11" s="23"/>
      <c r="AA11" s="23"/>
    </row>
    <row r="12" spans="1:27" s="17" customFormat="1">
      <c r="A12" s="22" t="s">
        <v>279</v>
      </c>
      <c r="B12" s="52">
        <v>124</v>
      </c>
      <c r="C12" s="52">
        <v>25</v>
      </c>
      <c r="D12" s="52">
        <v>0</v>
      </c>
      <c r="E12" s="52">
        <v>0</v>
      </c>
      <c r="F12" s="52">
        <v>11</v>
      </c>
      <c r="G12" s="52">
        <v>63</v>
      </c>
      <c r="H12" s="52" t="s">
        <v>20</v>
      </c>
      <c r="I12" s="52">
        <v>5</v>
      </c>
      <c r="J12" s="52">
        <v>16</v>
      </c>
      <c r="K12" s="52" t="s">
        <v>20</v>
      </c>
      <c r="L12" s="43"/>
      <c r="M12" s="19" t="s">
        <v>278</v>
      </c>
      <c r="N12" s="28">
        <v>1102</v>
      </c>
      <c r="O12" s="23"/>
      <c r="P12" s="23"/>
      <c r="Q12" s="23"/>
      <c r="R12" s="23"/>
      <c r="S12" s="23"/>
      <c r="T12" s="23"/>
      <c r="U12" s="23"/>
      <c r="V12" s="23"/>
      <c r="W12" s="23"/>
      <c r="X12" s="23"/>
      <c r="Y12" s="23"/>
      <c r="Z12" s="23"/>
      <c r="AA12" s="23"/>
    </row>
    <row r="13" spans="1:27" s="17" customFormat="1">
      <c r="A13" s="22" t="s">
        <v>277</v>
      </c>
      <c r="B13" s="52">
        <v>454</v>
      </c>
      <c r="C13" s="52">
        <v>178</v>
      </c>
      <c r="D13" s="52" t="s">
        <v>20</v>
      </c>
      <c r="E13" s="52" t="s">
        <v>20</v>
      </c>
      <c r="F13" s="52">
        <v>30</v>
      </c>
      <c r="G13" s="52">
        <v>76</v>
      </c>
      <c r="H13" s="52">
        <v>12</v>
      </c>
      <c r="I13" s="52">
        <v>7</v>
      </c>
      <c r="J13" s="52">
        <v>75</v>
      </c>
      <c r="K13" s="52">
        <v>17</v>
      </c>
      <c r="L13" s="43"/>
      <c r="M13" s="19" t="s">
        <v>276</v>
      </c>
      <c r="N13" s="28">
        <v>1005</v>
      </c>
      <c r="O13" s="23"/>
      <c r="P13" s="23"/>
      <c r="Q13" s="23"/>
      <c r="R13" s="23"/>
      <c r="S13" s="23"/>
      <c r="T13" s="23"/>
      <c r="U13" s="23"/>
      <c r="V13" s="23"/>
      <c r="W13" s="23"/>
      <c r="X13" s="23"/>
      <c r="Y13" s="23"/>
      <c r="Z13" s="23"/>
      <c r="AA13" s="23"/>
    </row>
    <row r="14" spans="1:27" s="17" customFormat="1">
      <c r="A14" s="22" t="s">
        <v>275</v>
      </c>
      <c r="B14" s="52">
        <v>214</v>
      </c>
      <c r="C14" s="52">
        <v>76</v>
      </c>
      <c r="D14" s="52" t="s">
        <v>20</v>
      </c>
      <c r="E14" s="52">
        <v>0</v>
      </c>
      <c r="F14" s="52">
        <v>5</v>
      </c>
      <c r="G14" s="52">
        <v>80</v>
      </c>
      <c r="H14" s="52" t="s">
        <v>20</v>
      </c>
      <c r="I14" s="52">
        <v>13</v>
      </c>
      <c r="J14" s="52">
        <v>17</v>
      </c>
      <c r="K14" s="52">
        <v>18</v>
      </c>
      <c r="L14" s="43"/>
      <c r="M14" s="19" t="s">
        <v>274</v>
      </c>
      <c r="N14" s="28">
        <v>1104</v>
      </c>
      <c r="O14" s="23"/>
      <c r="P14" s="23"/>
      <c r="Q14" s="23"/>
      <c r="R14" s="23"/>
      <c r="S14" s="23"/>
      <c r="T14" s="23"/>
      <c r="U14" s="23"/>
      <c r="V14" s="23"/>
      <c r="W14" s="23"/>
      <c r="X14" s="23"/>
      <c r="Y14" s="23"/>
      <c r="Z14" s="23"/>
      <c r="AA14" s="23"/>
    </row>
    <row r="15" spans="1:27" s="17" customFormat="1">
      <c r="A15" s="22" t="s">
        <v>273</v>
      </c>
      <c r="B15" s="52">
        <v>1111</v>
      </c>
      <c r="C15" s="52">
        <v>616</v>
      </c>
      <c r="D15" s="52">
        <v>6</v>
      </c>
      <c r="E15" s="52" t="s">
        <v>20</v>
      </c>
      <c r="F15" s="52">
        <v>83</v>
      </c>
      <c r="G15" s="52">
        <v>233</v>
      </c>
      <c r="H15" s="52">
        <v>29</v>
      </c>
      <c r="I15" s="52">
        <v>13</v>
      </c>
      <c r="J15" s="52">
        <v>163</v>
      </c>
      <c r="K15" s="52">
        <v>52</v>
      </c>
      <c r="L15" s="43"/>
      <c r="M15" s="19" t="s">
        <v>272</v>
      </c>
      <c r="N15" s="28">
        <v>1006</v>
      </c>
      <c r="O15" s="23"/>
      <c r="P15" s="23"/>
      <c r="Q15" s="23"/>
      <c r="R15" s="23"/>
      <c r="S15" s="23"/>
      <c r="T15" s="23"/>
      <c r="U15" s="23"/>
      <c r="V15" s="23"/>
      <c r="W15" s="23"/>
      <c r="X15" s="23"/>
      <c r="Y15" s="23"/>
      <c r="Z15" s="23"/>
      <c r="AA15" s="23"/>
    </row>
    <row r="16" spans="1:27" s="17" customFormat="1">
      <c r="A16" s="22" t="s">
        <v>271</v>
      </c>
      <c r="B16" s="52">
        <v>675</v>
      </c>
      <c r="C16" s="52">
        <v>260</v>
      </c>
      <c r="D16" s="52">
        <v>13</v>
      </c>
      <c r="E16" s="52">
        <v>0</v>
      </c>
      <c r="F16" s="52">
        <v>84</v>
      </c>
      <c r="G16" s="52">
        <v>149</v>
      </c>
      <c r="H16" s="52">
        <v>14</v>
      </c>
      <c r="I16" s="52">
        <v>18</v>
      </c>
      <c r="J16" s="52">
        <v>55</v>
      </c>
      <c r="K16" s="52">
        <v>77</v>
      </c>
      <c r="L16" s="43"/>
      <c r="M16" s="19" t="s">
        <v>270</v>
      </c>
      <c r="N16" s="28">
        <v>1108</v>
      </c>
      <c r="O16" s="23"/>
      <c r="P16" s="23"/>
      <c r="Q16" s="23"/>
      <c r="R16" s="23"/>
      <c r="S16" s="23"/>
      <c r="T16" s="23"/>
      <c r="U16" s="23"/>
      <c r="V16" s="23"/>
      <c r="W16" s="23"/>
      <c r="X16" s="23"/>
      <c r="Y16" s="23"/>
      <c r="Z16" s="23"/>
      <c r="AA16" s="23"/>
    </row>
    <row r="17" spans="1:27" s="17" customFormat="1">
      <c r="A17" s="22" t="s">
        <v>269</v>
      </c>
      <c r="B17" s="52">
        <v>173</v>
      </c>
      <c r="C17" s="52">
        <v>98</v>
      </c>
      <c r="D17" s="52">
        <v>6</v>
      </c>
      <c r="E17" s="52">
        <v>0</v>
      </c>
      <c r="F17" s="52">
        <v>17</v>
      </c>
      <c r="G17" s="52">
        <v>42</v>
      </c>
      <c r="H17" s="52" t="s">
        <v>20</v>
      </c>
      <c r="I17" s="52">
        <v>3</v>
      </c>
      <c r="J17" s="52">
        <v>0</v>
      </c>
      <c r="K17" s="52" t="s">
        <v>20</v>
      </c>
      <c r="L17" s="43"/>
      <c r="M17" s="19" t="s">
        <v>268</v>
      </c>
      <c r="N17" s="28">
        <v>1011</v>
      </c>
      <c r="O17" s="23"/>
      <c r="P17" s="23"/>
      <c r="Q17" s="23"/>
      <c r="R17" s="23"/>
      <c r="S17" s="23"/>
      <c r="T17" s="23"/>
      <c r="U17" s="23"/>
      <c r="V17" s="23"/>
      <c r="W17" s="23"/>
      <c r="X17" s="23"/>
      <c r="Y17" s="23"/>
      <c r="Z17" s="23"/>
      <c r="AA17" s="23"/>
    </row>
    <row r="18" spans="1:27" s="17" customFormat="1">
      <c r="A18" s="22" t="s">
        <v>267</v>
      </c>
      <c r="B18" s="52">
        <v>478</v>
      </c>
      <c r="C18" s="52">
        <v>149</v>
      </c>
      <c r="D18" s="52" t="s">
        <v>20</v>
      </c>
      <c r="E18" s="52">
        <v>6</v>
      </c>
      <c r="F18" s="52">
        <v>58</v>
      </c>
      <c r="G18" s="52">
        <v>173</v>
      </c>
      <c r="H18" s="52">
        <v>7</v>
      </c>
      <c r="I18" s="52">
        <v>31</v>
      </c>
      <c r="J18" s="52">
        <v>6</v>
      </c>
      <c r="K18" s="52">
        <v>31</v>
      </c>
      <c r="L18" s="43"/>
      <c r="M18" s="19" t="s">
        <v>266</v>
      </c>
      <c r="N18" s="28">
        <v>1012</v>
      </c>
      <c r="O18" s="23"/>
      <c r="P18" s="23"/>
      <c r="Q18" s="23"/>
      <c r="R18" s="23"/>
      <c r="S18" s="23"/>
      <c r="T18" s="23"/>
      <c r="U18" s="23"/>
      <c r="V18" s="23"/>
      <c r="W18" s="23"/>
      <c r="X18" s="23"/>
      <c r="Y18" s="23"/>
      <c r="Z18" s="23"/>
      <c r="AA18" s="23"/>
    </row>
    <row r="19" spans="1:27" s="17" customFormat="1">
      <c r="A19" s="22" t="s">
        <v>265</v>
      </c>
      <c r="B19" s="52">
        <v>461</v>
      </c>
      <c r="C19" s="52">
        <v>280</v>
      </c>
      <c r="D19" s="52">
        <v>3</v>
      </c>
      <c r="E19" s="52">
        <v>0</v>
      </c>
      <c r="F19" s="52">
        <v>39</v>
      </c>
      <c r="G19" s="52">
        <v>87</v>
      </c>
      <c r="H19" s="52">
        <v>8</v>
      </c>
      <c r="I19" s="52">
        <v>5</v>
      </c>
      <c r="J19" s="52">
        <v>69</v>
      </c>
      <c r="K19" s="52">
        <v>19</v>
      </c>
      <c r="L19" s="43"/>
      <c r="M19" s="19" t="s">
        <v>264</v>
      </c>
      <c r="N19" s="28">
        <v>1014</v>
      </c>
      <c r="O19" s="23"/>
      <c r="P19" s="23"/>
      <c r="Q19" s="23"/>
      <c r="R19" s="23"/>
      <c r="S19" s="23"/>
      <c r="T19" s="23"/>
      <c r="U19" s="23"/>
      <c r="V19" s="23"/>
      <c r="W19" s="23"/>
      <c r="X19" s="23"/>
      <c r="Y19" s="23"/>
      <c r="Z19" s="23"/>
      <c r="AA19" s="23"/>
    </row>
    <row r="20" spans="1:27" s="17" customFormat="1">
      <c r="A20" s="22" t="s">
        <v>263</v>
      </c>
      <c r="B20" s="52">
        <v>272</v>
      </c>
      <c r="C20" s="52">
        <v>120</v>
      </c>
      <c r="D20" s="52" t="s">
        <v>20</v>
      </c>
      <c r="E20" s="52" t="s">
        <v>20</v>
      </c>
      <c r="F20" s="52">
        <v>17</v>
      </c>
      <c r="G20" s="52">
        <v>73</v>
      </c>
      <c r="H20" s="52">
        <v>4</v>
      </c>
      <c r="I20" s="52">
        <v>3</v>
      </c>
      <c r="J20" s="52">
        <v>19</v>
      </c>
      <c r="K20" s="52">
        <v>23</v>
      </c>
      <c r="L20" s="43"/>
      <c r="M20" s="19" t="s">
        <v>262</v>
      </c>
      <c r="N20" s="28">
        <v>1112</v>
      </c>
      <c r="O20" s="23"/>
      <c r="P20" s="23"/>
      <c r="Q20" s="23"/>
      <c r="R20" s="23"/>
      <c r="S20" s="23"/>
      <c r="T20" s="23"/>
      <c r="U20" s="23"/>
      <c r="V20" s="23"/>
      <c r="W20" s="23"/>
      <c r="X20" s="23"/>
      <c r="Y20" s="23"/>
      <c r="Z20" s="23"/>
      <c r="AA20" s="23"/>
    </row>
    <row r="21" spans="1:27" s="17" customFormat="1">
      <c r="A21" s="22" t="s">
        <v>261</v>
      </c>
      <c r="B21" s="52">
        <v>1641</v>
      </c>
      <c r="C21" s="52">
        <v>611</v>
      </c>
      <c r="D21" s="52">
        <v>10</v>
      </c>
      <c r="E21" s="52" t="s">
        <v>20</v>
      </c>
      <c r="F21" s="52">
        <v>227</v>
      </c>
      <c r="G21" s="52">
        <v>403</v>
      </c>
      <c r="H21" s="52">
        <v>75</v>
      </c>
      <c r="I21" s="52">
        <v>51</v>
      </c>
      <c r="J21" s="52">
        <v>98</v>
      </c>
      <c r="K21" s="52">
        <v>150</v>
      </c>
      <c r="L21" s="43"/>
      <c r="M21" s="19" t="s">
        <v>260</v>
      </c>
      <c r="N21" s="28">
        <v>1113</v>
      </c>
      <c r="O21" s="23"/>
      <c r="P21" s="23"/>
      <c r="Q21" s="23"/>
      <c r="R21" s="23"/>
      <c r="S21" s="23"/>
      <c r="T21" s="23"/>
      <c r="U21" s="23"/>
      <c r="V21" s="23"/>
      <c r="W21" s="23"/>
      <c r="X21" s="23"/>
      <c r="Y21" s="23"/>
      <c r="Z21" s="23"/>
      <c r="AA21" s="23"/>
    </row>
    <row r="22" spans="1:27" s="23" customFormat="1">
      <c r="A22" s="27" t="s">
        <v>259</v>
      </c>
      <c r="B22" s="55">
        <v>7400</v>
      </c>
      <c r="C22" s="55">
        <v>3127</v>
      </c>
      <c r="D22" s="55">
        <v>49</v>
      </c>
      <c r="E22" s="55">
        <v>28</v>
      </c>
      <c r="F22" s="55">
        <v>904</v>
      </c>
      <c r="G22" s="55">
        <v>1539</v>
      </c>
      <c r="H22" s="55">
        <v>153</v>
      </c>
      <c r="I22" s="55">
        <v>520</v>
      </c>
      <c r="J22" s="55">
        <v>313</v>
      </c>
      <c r="K22" s="55">
        <v>582</v>
      </c>
      <c r="L22" s="43"/>
      <c r="M22" s="25" t="s">
        <v>258</v>
      </c>
      <c r="N22" s="24" t="s">
        <v>61</v>
      </c>
    </row>
    <row r="23" spans="1:27" s="17" customFormat="1">
      <c r="A23" s="22" t="s">
        <v>257</v>
      </c>
      <c r="B23" s="52">
        <v>1178</v>
      </c>
      <c r="C23" s="52">
        <v>480</v>
      </c>
      <c r="D23" s="52">
        <v>7</v>
      </c>
      <c r="E23" s="52">
        <v>9</v>
      </c>
      <c r="F23" s="52">
        <v>178</v>
      </c>
      <c r="G23" s="52">
        <v>240</v>
      </c>
      <c r="H23" s="52">
        <v>24</v>
      </c>
      <c r="I23" s="52">
        <v>134</v>
      </c>
      <c r="J23" s="52">
        <v>52</v>
      </c>
      <c r="K23" s="52">
        <v>93</v>
      </c>
      <c r="L23" s="43"/>
      <c r="M23" s="19" t="s">
        <v>256</v>
      </c>
      <c r="N23" s="18" t="s">
        <v>255</v>
      </c>
      <c r="O23" s="23"/>
      <c r="P23" s="23"/>
      <c r="Q23" s="23"/>
      <c r="R23" s="23"/>
      <c r="S23" s="23"/>
      <c r="T23" s="23"/>
      <c r="U23" s="23"/>
      <c r="V23" s="23"/>
      <c r="W23" s="23"/>
      <c r="X23" s="23"/>
      <c r="Y23" s="23"/>
      <c r="Z23" s="23"/>
      <c r="AA23" s="23"/>
    </row>
    <row r="24" spans="1:27" s="17" customFormat="1">
      <c r="A24" s="22" t="s">
        <v>254</v>
      </c>
      <c r="B24" s="52">
        <v>741</v>
      </c>
      <c r="C24" s="52">
        <v>367</v>
      </c>
      <c r="D24" s="52">
        <v>3</v>
      </c>
      <c r="E24" s="52" t="s">
        <v>20</v>
      </c>
      <c r="F24" s="52">
        <v>95</v>
      </c>
      <c r="G24" s="52">
        <v>140</v>
      </c>
      <c r="H24" s="52">
        <v>11</v>
      </c>
      <c r="I24" s="52">
        <v>77</v>
      </c>
      <c r="J24" s="52">
        <v>24</v>
      </c>
      <c r="K24" s="52">
        <v>66</v>
      </c>
      <c r="L24" s="43"/>
      <c r="M24" s="19" t="s">
        <v>253</v>
      </c>
      <c r="N24" s="18" t="s">
        <v>252</v>
      </c>
      <c r="O24" s="23"/>
      <c r="P24" s="23"/>
      <c r="Q24" s="23"/>
      <c r="R24" s="23"/>
      <c r="S24" s="23"/>
      <c r="T24" s="23"/>
      <c r="U24" s="23"/>
      <c r="V24" s="23"/>
      <c r="W24" s="23"/>
      <c r="X24" s="23"/>
      <c r="Y24" s="23"/>
      <c r="Z24" s="23"/>
      <c r="AA24" s="23"/>
    </row>
    <row r="25" spans="1:27" s="17" customFormat="1">
      <c r="A25" s="22" t="s">
        <v>251</v>
      </c>
      <c r="B25" s="52">
        <v>524</v>
      </c>
      <c r="C25" s="52">
        <v>259</v>
      </c>
      <c r="D25" s="52">
        <v>4</v>
      </c>
      <c r="E25" s="52">
        <v>0</v>
      </c>
      <c r="F25" s="52">
        <v>40</v>
      </c>
      <c r="G25" s="52">
        <v>121</v>
      </c>
      <c r="H25" s="52">
        <v>7</v>
      </c>
      <c r="I25" s="52">
        <v>41</v>
      </c>
      <c r="J25" s="52">
        <v>17</v>
      </c>
      <c r="K25" s="52">
        <v>32</v>
      </c>
      <c r="L25" s="43"/>
      <c r="M25" s="19" t="s">
        <v>250</v>
      </c>
      <c r="N25" s="18" t="s">
        <v>249</v>
      </c>
      <c r="O25" s="23"/>
      <c r="P25" s="23"/>
      <c r="Q25" s="23"/>
      <c r="R25" s="23"/>
      <c r="S25" s="23"/>
      <c r="T25" s="23"/>
      <c r="U25" s="23"/>
      <c r="V25" s="23"/>
      <c r="W25" s="23"/>
      <c r="X25" s="23"/>
      <c r="Y25" s="23"/>
      <c r="Z25" s="23"/>
      <c r="AA25" s="23"/>
    </row>
    <row r="26" spans="1:27" s="17" customFormat="1">
      <c r="A26" s="22" t="s">
        <v>248</v>
      </c>
      <c r="B26" s="52">
        <v>1514</v>
      </c>
      <c r="C26" s="52">
        <v>649</v>
      </c>
      <c r="D26" s="52">
        <v>12</v>
      </c>
      <c r="E26" s="52">
        <v>9</v>
      </c>
      <c r="F26" s="52">
        <v>161</v>
      </c>
      <c r="G26" s="52">
        <v>235</v>
      </c>
      <c r="H26" s="52">
        <v>36</v>
      </c>
      <c r="I26" s="52">
        <v>29</v>
      </c>
      <c r="J26" s="52">
        <v>82</v>
      </c>
      <c r="K26" s="52">
        <v>116</v>
      </c>
      <c r="L26" s="43"/>
      <c r="M26" s="19" t="s">
        <v>247</v>
      </c>
      <c r="N26" s="18" t="s">
        <v>246</v>
      </c>
      <c r="O26" s="23"/>
      <c r="P26" s="23"/>
      <c r="Q26" s="23"/>
      <c r="R26" s="23"/>
      <c r="S26" s="23"/>
      <c r="T26" s="23"/>
      <c r="U26" s="23"/>
      <c r="V26" s="23"/>
      <c r="W26" s="23"/>
      <c r="X26" s="23"/>
      <c r="Y26" s="23"/>
      <c r="Z26" s="23"/>
      <c r="AA26" s="23"/>
    </row>
    <row r="27" spans="1:27" s="17" customFormat="1">
      <c r="A27" s="22" t="s">
        <v>245</v>
      </c>
      <c r="B27" s="52">
        <v>598</v>
      </c>
      <c r="C27" s="52">
        <v>196</v>
      </c>
      <c r="D27" s="52">
        <v>4</v>
      </c>
      <c r="E27" s="52">
        <v>4</v>
      </c>
      <c r="F27" s="52">
        <v>72</v>
      </c>
      <c r="G27" s="52">
        <v>123</v>
      </c>
      <c r="H27" s="52" t="s">
        <v>20</v>
      </c>
      <c r="I27" s="52">
        <v>47</v>
      </c>
      <c r="J27" s="52">
        <v>25</v>
      </c>
      <c r="K27" s="52">
        <v>48</v>
      </c>
      <c r="L27" s="43"/>
      <c r="M27" s="19" t="s">
        <v>244</v>
      </c>
      <c r="N27" s="18" t="s">
        <v>243</v>
      </c>
      <c r="O27" s="23"/>
      <c r="P27" s="23"/>
      <c r="Q27" s="23"/>
      <c r="R27" s="23"/>
      <c r="S27" s="23"/>
      <c r="T27" s="23"/>
      <c r="U27" s="23"/>
      <c r="V27" s="23"/>
      <c r="W27" s="23"/>
      <c r="X27" s="23"/>
      <c r="Y27" s="23"/>
      <c r="Z27" s="23"/>
      <c r="AA27" s="23"/>
    </row>
    <row r="28" spans="1:27" s="17" customFormat="1">
      <c r="A28" s="22" t="s">
        <v>242</v>
      </c>
      <c r="B28" s="52">
        <v>858</v>
      </c>
      <c r="C28" s="52">
        <v>355</v>
      </c>
      <c r="D28" s="52">
        <v>6</v>
      </c>
      <c r="E28" s="52">
        <v>0</v>
      </c>
      <c r="F28" s="52">
        <v>90</v>
      </c>
      <c r="G28" s="52">
        <v>186</v>
      </c>
      <c r="H28" s="52">
        <v>26</v>
      </c>
      <c r="I28" s="52">
        <v>34</v>
      </c>
      <c r="J28" s="52">
        <v>25</v>
      </c>
      <c r="K28" s="52">
        <v>80</v>
      </c>
      <c r="L28" s="43"/>
      <c r="M28" s="19" t="s">
        <v>241</v>
      </c>
      <c r="N28" s="18" t="s">
        <v>240</v>
      </c>
      <c r="O28" s="23"/>
      <c r="P28" s="23"/>
      <c r="Q28" s="23"/>
      <c r="R28" s="23"/>
      <c r="S28" s="23"/>
      <c r="T28" s="23"/>
      <c r="U28" s="23"/>
      <c r="V28" s="23"/>
      <c r="W28" s="23"/>
      <c r="X28" s="23"/>
      <c r="Y28" s="23"/>
      <c r="Z28" s="23"/>
      <c r="AA28" s="23"/>
    </row>
    <row r="29" spans="1:27" s="17" customFormat="1">
      <c r="A29" s="22" t="s">
        <v>239</v>
      </c>
      <c r="B29" s="52">
        <v>275</v>
      </c>
      <c r="C29" s="52">
        <v>112</v>
      </c>
      <c r="D29" s="52" t="s">
        <v>20</v>
      </c>
      <c r="E29" s="52">
        <v>0</v>
      </c>
      <c r="F29" s="52">
        <v>16</v>
      </c>
      <c r="G29" s="52">
        <v>106</v>
      </c>
      <c r="H29" s="52" t="s">
        <v>20</v>
      </c>
      <c r="I29" s="52">
        <v>12</v>
      </c>
      <c r="J29" s="52" t="s">
        <v>20</v>
      </c>
      <c r="K29" s="52">
        <v>16</v>
      </c>
      <c r="L29" s="43"/>
      <c r="M29" s="19" t="s">
        <v>238</v>
      </c>
      <c r="N29" s="18" t="s">
        <v>237</v>
      </c>
      <c r="O29" s="23"/>
      <c r="P29" s="23"/>
      <c r="Q29" s="23"/>
      <c r="R29" s="23"/>
      <c r="S29" s="23"/>
      <c r="T29" s="23"/>
      <c r="U29" s="23"/>
      <c r="V29" s="23"/>
      <c r="W29" s="23"/>
      <c r="X29" s="23"/>
      <c r="Y29" s="23"/>
      <c r="Z29" s="23"/>
      <c r="AA29" s="23"/>
    </row>
    <row r="30" spans="1:27" s="17" customFormat="1">
      <c r="A30" s="22" t="s">
        <v>236</v>
      </c>
      <c r="B30" s="52">
        <v>206</v>
      </c>
      <c r="C30" s="52">
        <v>75</v>
      </c>
      <c r="D30" s="52" t="s">
        <v>20</v>
      </c>
      <c r="E30" s="52" t="s">
        <v>20</v>
      </c>
      <c r="F30" s="52">
        <v>30</v>
      </c>
      <c r="G30" s="52">
        <v>52</v>
      </c>
      <c r="H30" s="52">
        <v>9</v>
      </c>
      <c r="I30" s="52">
        <v>10</v>
      </c>
      <c r="J30" s="52">
        <v>31</v>
      </c>
      <c r="K30" s="52">
        <v>16</v>
      </c>
      <c r="L30" s="43"/>
      <c r="M30" s="19" t="s">
        <v>235</v>
      </c>
      <c r="N30" s="18" t="s">
        <v>234</v>
      </c>
      <c r="O30" s="23"/>
      <c r="P30" s="23"/>
      <c r="Q30" s="23"/>
      <c r="R30" s="23"/>
      <c r="S30" s="23"/>
      <c r="T30" s="23"/>
      <c r="U30" s="23"/>
      <c r="V30" s="23"/>
      <c r="W30" s="23"/>
      <c r="X30" s="23"/>
      <c r="Y30" s="23"/>
      <c r="Z30" s="23"/>
      <c r="AA30" s="23"/>
    </row>
    <row r="31" spans="1:27" s="23" customFormat="1">
      <c r="A31" s="22" t="s">
        <v>233</v>
      </c>
      <c r="B31" s="52">
        <v>567</v>
      </c>
      <c r="C31" s="52">
        <v>210</v>
      </c>
      <c r="D31" s="52">
        <v>3</v>
      </c>
      <c r="E31" s="52" t="s">
        <v>20</v>
      </c>
      <c r="F31" s="52">
        <v>75</v>
      </c>
      <c r="G31" s="52">
        <v>156</v>
      </c>
      <c r="H31" s="52">
        <v>11</v>
      </c>
      <c r="I31" s="52">
        <v>24</v>
      </c>
      <c r="J31" s="52">
        <v>6</v>
      </c>
      <c r="K31" s="52">
        <v>45</v>
      </c>
      <c r="L31" s="43"/>
      <c r="M31" s="19" t="s">
        <v>232</v>
      </c>
      <c r="N31" s="18" t="s">
        <v>231</v>
      </c>
    </row>
    <row r="32" spans="1:27" s="17" customFormat="1">
      <c r="A32" s="22" t="s">
        <v>230</v>
      </c>
      <c r="B32" s="52">
        <v>361</v>
      </c>
      <c r="C32" s="52">
        <v>153</v>
      </c>
      <c r="D32" s="52">
        <v>0</v>
      </c>
      <c r="E32" s="52">
        <v>0</v>
      </c>
      <c r="F32" s="52">
        <v>50</v>
      </c>
      <c r="G32" s="52">
        <v>43</v>
      </c>
      <c r="H32" s="52">
        <v>8</v>
      </c>
      <c r="I32" s="52">
        <v>79</v>
      </c>
      <c r="J32" s="52" t="s">
        <v>20</v>
      </c>
      <c r="K32" s="52">
        <v>20</v>
      </c>
      <c r="L32" s="43"/>
      <c r="M32" s="19" t="s">
        <v>229</v>
      </c>
      <c r="N32" s="18" t="s">
        <v>228</v>
      </c>
      <c r="O32" s="23"/>
      <c r="P32" s="23"/>
      <c r="Q32" s="23"/>
      <c r="R32" s="23"/>
      <c r="S32" s="23"/>
      <c r="T32" s="23"/>
      <c r="U32" s="23"/>
      <c r="V32" s="23"/>
      <c r="W32" s="23"/>
      <c r="X32" s="23"/>
      <c r="Y32" s="23"/>
      <c r="Z32" s="23"/>
      <c r="AA32" s="23"/>
    </row>
    <row r="33" spans="1:27" s="17" customFormat="1">
      <c r="A33" s="22" t="s">
        <v>227</v>
      </c>
      <c r="B33" s="52">
        <v>578</v>
      </c>
      <c r="C33" s="52">
        <v>271</v>
      </c>
      <c r="D33" s="52">
        <v>5</v>
      </c>
      <c r="E33" s="52">
        <v>0</v>
      </c>
      <c r="F33" s="52">
        <v>97</v>
      </c>
      <c r="G33" s="52">
        <v>137</v>
      </c>
      <c r="H33" s="52">
        <v>16</v>
      </c>
      <c r="I33" s="52">
        <v>33</v>
      </c>
      <c r="J33" s="52">
        <v>48</v>
      </c>
      <c r="K33" s="52">
        <v>50</v>
      </c>
      <c r="L33" s="43"/>
      <c r="M33" s="19" t="s">
        <v>226</v>
      </c>
      <c r="N33" s="18" t="s">
        <v>225</v>
      </c>
      <c r="O33" s="23"/>
      <c r="P33" s="23"/>
      <c r="Q33" s="23"/>
      <c r="R33" s="23"/>
      <c r="S33" s="23"/>
      <c r="T33" s="23"/>
      <c r="U33" s="23"/>
      <c r="V33" s="23"/>
      <c r="W33" s="23"/>
      <c r="X33" s="23"/>
      <c r="Y33" s="23"/>
      <c r="Z33" s="23"/>
      <c r="AA33" s="23"/>
    </row>
    <row r="34" spans="1:27" s="17" customFormat="1">
      <c r="A34" s="27" t="s">
        <v>224</v>
      </c>
      <c r="B34" s="55">
        <v>10067</v>
      </c>
      <c r="C34" s="55">
        <v>4061</v>
      </c>
      <c r="D34" s="55">
        <v>62</v>
      </c>
      <c r="E34" s="55">
        <v>22</v>
      </c>
      <c r="F34" s="55">
        <v>1279</v>
      </c>
      <c r="G34" s="55">
        <v>1880</v>
      </c>
      <c r="H34" s="55">
        <v>131</v>
      </c>
      <c r="I34" s="55">
        <v>1084</v>
      </c>
      <c r="J34" s="55">
        <v>336</v>
      </c>
      <c r="K34" s="55">
        <v>770</v>
      </c>
      <c r="L34" s="43"/>
      <c r="M34" s="25" t="s">
        <v>223</v>
      </c>
      <c r="N34" s="24" t="s">
        <v>61</v>
      </c>
      <c r="O34" s="23"/>
      <c r="P34" s="23"/>
      <c r="Q34" s="23"/>
      <c r="R34" s="23"/>
      <c r="S34" s="23"/>
      <c r="T34" s="23"/>
      <c r="U34" s="23"/>
      <c r="V34" s="23"/>
      <c r="W34" s="23"/>
      <c r="X34" s="23"/>
      <c r="Y34" s="23"/>
      <c r="Z34" s="23"/>
      <c r="AA34" s="23"/>
    </row>
    <row r="35" spans="1:27" s="17" customFormat="1">
      <c r="A35" s="22" t="s">
        <v>222</v>
      </c>
      <c r="B35" s="52">
        <v>417</v>
      </c>
      <c r="C35" s="52">
        <v>165</v>
      </c>
      <c r="D35" s="52" t="s">
        <v>20</v>
      </c>
      <c r="E35" s="52">
        <v>0</v>
      </c>
      <c r="F35" s="52">
        <v>30</v>
      </c>
      <c r="G35" s="52">
        <v>79</v>
      </c>
      <c r="H35" s="52" t="s">
        <v>20</v>
      </c>
      <c r="I35" s="52">
        <v>76</v>
      </c>
      <c r="J35" s="52">
        <v>21</v>
      </c>
      <c r="K35" s="52">
        <v>42</v>
      </c>
      <c r="L35" s="43"/>
      <c r="M35" s="19" t="s">
        <v>221</v>
      </c>
      <c r="N35" s="18" t="s">
        <v>220</v>
      </c>
      <c r="O35" s="23"/>
      <c r="P35" s="23"/>
      <c r="Q35" s="23"/>
      <c r="R35" s="23"/>
      <c r="S35" s="23"/>
      <c r="T35" s="23"/>
      <c r="U35" s="23"/>
      <c r="V35" s="23"/>
      <c r="W35" s="23"/>
      <c r="X35" s="23"/>
      <c r="Y35" s="23"/>
      <c r="Z35" s="23"/>
      <c r="AA35" s="23"/>
    </row>
    <row r="36" spans="1:27" s="17" customFormat="1">
      <c r="A36" s="22" t="s">
        <v>219</v>
      </c>
      <c r="B36" s="52">
        <v>1331</v>
      </c>
      <c r="C36" s="52">
        <v>541</v>
      </c>
      <c r="D36" s="52">
        <v>8</v>
      </c>
      <c r="E36" s="52" t="s">
        <v>20</v>
      </c>
      <c r="F36" s="52">
        <v>167</v>
      </c>
      <c r="G36" s="52">
        <v>215</v>
      </c>
      <c r="H36" s="52">
        <v>25</v>
      </c>
      <c r="I36" s="52">
        <v>133</v>
      </c>
      <c r="J36" s="52">
        <v>82</v>
      </c>
      <c r="K36" s="52">
        <v>98</v>
      </c>
      <c r="L36" s="43"/>
      <c r="M36" s="19" t="s">
        <v>218</v>
      </c>
      <c r="N36" s="18" t="s">
        <v>217</v>
      </c>
      <c r="O36" s="23"/>
      <c r="P36" s="23"/>
      <c r="Q36" s="23"/>
      <c r="R36" s="23"/>
      <c r="S36" s="23"/>
      <c r="T36" s="23"/>
      <c r="U36" s="23"/>
      <c r="V36" s="23"/>
      <c r="W36" s="23"/>
      <c r="X36" s="23"/>
      <c r="Y36" s="23"/>
      <c r="Z36" s="23"/>
      <c r="AA36" s="23"/>
    </row>
    <row r="37" spans="1:27" s="23" customFormat="1">
      <c r="A37" s="22" t="s">
        <v>216</v>
      </c>
      <c r="B37" s="52">
        <v>1821</v>
      </c>
      <c r="C37" s="52">
        <v>581</v>
      </c>
      <c r="D37" s="52">
        <v>14</v>
      </c>
      <c r="E37" s="52">
        <v>12</v>
      </c>
      <c r="F37" s="52">
        <v>251</v>
      </c>
      <c r="G37" s="52">
        <v>425</v>
      </c>
      <c r="H37" s="52">
        <v>53</v>
      </c>
      <c r="I37" s="52">
        <v>93</v>
      </c>
      <c r="J37" s="52">
        <v>55</v>
      </c>
      <c r="K37" s="52">
        <v>177</v>
      </c>
      <c r="L37" s="43"/>
      <c r="M37" s="19" t="s">
        <v>215</v>
      </c>
      <c r="N37" s="18" t="s">
        <v>214</v>
      </c>
    </row>
    <row r="38" spans="1:27" s="17" customFormat="1">
      <c r="A38" s="22" t="s">
        <v>213</v>
      </c>
      <c r="B38" s="52">
        <v>309</v>
      </c>
      <c r="C38" s="52">
        <v>105</v>
      </c>
      <c r="D38" s="52">
        <v>0</v>
      </c>
      <c r="E38" s="52" t="s">
        <v>20</v>
      </c>
      <c r="F38" s="52">
        <v>43</v>
      </c>
      <c r="G38" s="52">
        <v>70</v>
      </c>
      <c r="H38" s="52" t="s">
        <v>20</v>
      </c>
      <c r="I38" s="52" t="s">
        <v>20</v>
      </c>
      <c r="J38" s="52">
        <v>7</v>
      </c>
      <c r="K38" s="52">
        <v>22</v>
      </c>
      <c r="L38" s="43"/>
      <c r="M38" s="19" t="s">
        <v>212</v>
      </c>
      <c r="N38" s="18" t="s">
        <v>211</v>
      </c>
      <c r="O38" s="23"/>
      <c r="P38" s="23"/>
      <c r="Q38" s="23"/>
      <c r="R38" s="23"/>
      <c r="S38" s="23"/>
      <c r="T38" s="23"/>
      <c r="U38" s="23"/>
      <c r="V38" s="23"/>
      <c r="W38" s="23"/>
      <c r="X38" s="23"/>
      <c r="Y38" s="23"/>
      <c r="Z38" s="23"/>
      <c r="AA38" s="23"/>
    </row>
    <row r="39" spans="1:27" s="17" customFormat="1">
      <c r="A39" s="22" t="s">
        <v>210</v>
      </c>
      <c r="B39" s="52">
        <v>1126</v>
      </c>
      <c r="C39" s="52">
        <v>485</v>
      </c>
      <c r="D39" s="52">
        <v>9</v>
      </c>
      <c r="E39" s="52">
        <v>3</v>
      </c>
      <c r="F39" s="52">
        <v>103</v>
      </c>
      <c r="G39" s="52">
        <v>253</v>
      </c>
      <c r="H39" s="52">
        <v>9</v>
      </c>
      <c r="I39" s="52">
        <v>50</v>
      </c>
      <c r="J39" s="52">
        <v>30</v>
      </c>
      <c r="K39" s="52">
        <v>97</v>
      </c>
      <c r="L39" s="43"/>
      <c r="M39" s="19" t="s">
        <v>209</v>
      </c>
      <c r="N39" s="18" t="s">
        <v>208</v>
      </c>
      <c r="O39" s="23"/>
      <c r="P39" s="23"/>
      <c r="Q39" s="23"/>
      <c r="R39" s="23"/>
      <c r="S39" s="23"/>
      <c r="T39" s="23"/>
      <c r="U39" s="23"/>
      <c r="V39" s="23"/>
      <c r="W39" s="23"/>
      <c r="X39" s="23"/>
      <c r="Y39" s="23"/>
      <c r="Z39" s="23"/>
      <c r="AA39" s="23"/>
    </row>
    <row r="40" spans="1:27" s="17" customFormat="1">
      <c r="A40" s="22" t="s">
        <v>207</v>
      </c>
      <c r="B40" s="52">
        <v>87</v>
      </c>
      <c r="C40" s="52">
        <v>52</v>
      </c>
      <c r="D40" s="52">
        <v>0</v>
      </c>
      <c r="E40" s="52">
        <v>0</v>
      </c>
      <c r="F40" s="52" t="s">
        <v>20</v>
      </c>
      <c r="G40" s="52">
        <v>0</v>
      </c>
      <c r="H40" s="52">
        <v>0</v>
      </c>
      <c r="I40" s="52">
        <v>28</v>
      </c>
      <c r="J40" s="52">
        <v>0</v>
      </c>
      <c r="K40" s="52">
        <v>0</v>
      </c>
      <c r="L40" s="43"/>
      <c r="M40" s="19" t="s">
        <v>206</v>
      </c>
      <c r="N40" s="18" t="s">
        <v>205</v>
      </c>
      <c r="O40" s="23"/>
      <c r="P40" s="23"/>
      <c r="Q40" s="23"/>
      <c r="R40" s="23"/>
      <c r="S40" s="23"/>
      <c r="T40" s="23"/>
      <c r="U40" s="23"/>
      <c r="V40" s="23"/>
      <c r="W40" s="23"/>
      <c r="X40" s="23"/>
      <c r="Y40" s="23"/>
      <c r="Z40" s="23"/>
      <c r="AA40" s="23"/>
    </row>
    <row r="41" spans="1:27" s="17" customFormat="1">
      <c r="A41" s="22" t="s">
        <v>204</v>
      </c>
      <c r="B41" s="52">
        <v>166</v>
      </c>
      <c r="C41" s="52">
        <v>91</v>
      </c>
      <c r="D41" s="52">
        <v>0</v>
      </c>
      <c r="E41" s="52">
        <v>0</v>
      </c>
      <c r="F41" s="52">
        <v>11</v>
      </c>
      <c r="G41" s="52" t="s">
        <v>20</v>
      </c>
      <c r="H41" s="52">
        <v>3</v>
      </c>
      <c r="I41" s="52">
        <v>29</v>
      </c>
      <c r="J41" s="52">
        <v>0</v>
      </c>
      <c r="K41" s="52">
        <v>6</v>
      </c>
      <c r="L41" s="43"/>
      <c r="M41" s="19" t="s">
        <v>203</v>
      </c>
      <c r="N41" s="18" t="s">
        <v>202</v>
      </c>
      <c r="O41" s="23"/>
      <c r="P41" s="23"/>
      <c r="Q41" s="23"/>
      <c r="R41" s="23"/>
      <c r="S41" s="23"/>
      <c r="T41" s="23"/>
      <c r="U41" s="23"/>
      <c r="V41" s="23"/>
      <c r="W41" s="23"/>
      <c r="X41" s="23"/>
      <c r="Y41" s="23"/>
      <c r="Z41" s="23"/>
      <c r="AA41" s="23"/>
    </row>
    <row r="42" spans="1:27" s="17" customFormat="1">
      <c r="A42" s="22" t="s">
        <v>201</v>
      </c>
      <c r="B42" s="52">
        <v>541</v>
      </c>
      <c r="C42" s="52">
        <v>221</v>
      </c>
      <c r="D42" s="52" t="s">
        <v>20</v>
      </c>
      <c r="E42" s="52">
        <v>0</v>
      </c>
      <c r="F42" s="52">
        <v>96</v>
      </c>
      <c r="G42" s="52">
        <v>79</v>
      </c>
      <c r="H42" s="52" t="s">
        <v>20</v>
      </c>
      <c r="I42" s="52">
        <v>56</v>
      </c>
      <c r="J42" s="52" t="s">
        <v>20</v>
      </c>
      <c r="K42" s="52">
        <v>57</v>
      </c>
      <c r="L42" s="43"/>
      <c r="M42" s="19" t="s">
        <v>200</v>
      </c>
      <c r="N42" s="18" t="s">
        <v>199</v>
      </c>
      <c r="O42" s="23"/>
      <c r="P42" s="23"/>
      <c r="Q42" s="23"/>
      <c r="R42" s="23"/>
      <c r="S42" s="23"/>
      <c r="T42" s="23"/>
      <c r="U42" s="23"/>
      <c r="V42" s="23"/>
      <c r="W42" s="23"/>
      <c r="X42" s="23"/>
      <c r="Y42" s="23"/>
      <c r="Z42" s="23"/>
      <c r="AA42" s="23"/>
    </row>
    <row r="43" spans="1:27" s="17" customFormat="1">
      <c r="A43" s="22" t="s">
        <v>198</v>
      </c>
      <c r="B43" s="52">
        <v>422</v>
      </c>
      <c r="C43" s="52">
        <v>157</v>
      </c>
      <c r="D43" s="52">
        <v>6</v>
      </c>
      <c r="E43" s="52" t="s">
        <v>20</v>
      </c>
      <c r="F43" s="52">
        <v>66</v>
      </c>
      <c r="G43" s="52">
        <v>97</v>
      </c>
      <c r="H43" s="52" t="s">
        <v>20</v>
      </c>
      <c r="I43" s="52">
        <v>32</v>
      </c>
      <c r="J43" s="52">
        <v>0</v>
      </c>
      <c r="K43" s="52">
        <v>42</v>
      </c>
      <c r="L43" s="43"/>
      <c r="M43" s="19" t="s">
        <v>197</v>
      </c>
      <c r="N43" s="18" t="s">
        <v>196</v>
      </c>
      <c r="O43" s="23"/>
      <c r="P43" s="23"/>
      <c r="Q43" s="23"/>
      <c r="R43" s="23"/>
      <c r="S43" s="23"/>
      <c r="T43" s="23"/>
      <c r="U43" s="23"/>
      <c r="V43" s="23"/>
      <c r="W43" s="23"/>
      <c r="X43" s="23"/>
      <c r="Y43" s="23"/>
      <c r="Z43" s="23"/>
      <c r="AA43" s="23"/>
    </row>
    <row r="44" spans="1:27" s="17" customFormat="1">
      <c r="A44" s="22" t="s">
        <v>195</v>
      </c>
      <c r="B44" s="52">
        <v>347</v>
      </c>
      <c r="C44" s="52">
        <v>158</v>
      </c>
      <c r="D44" s="52" t="s">
        <v>20</v>
      </c>
      <c r="E44" s="52" t="s">
        <v>20</v>
      </c>
      <c r="F44" s="52">
        <v>38</v>
      </c>
      <c r="G44" s="52">
        <v>50</v>
      </c>
      <c r="H44" s="52" t="s">
        <v>20</v>
      </c>
      <c r="I44" s="52">
        <v>68</v>
      </c>
      <c r="J44" s="52" t="s">
        <v>20</v>
      </c>
      <c r="K44" s="52">
        <v>19</v>
      </c>
      <c r="L44" s="43"/>
      <c r="M44" s="19" t="s">
        <v>194</v>
      </c>
      <c r="N44" s="18" t="s">
        <v>193</v>
      </c>
      <c r="O44" s="23"/>
      <c r="P44" s="23"/>
      <c r="Q44" s="23"/>
      <c r="R44" s="23"/>
      <c r="S44" s="23"/>
      <c r="T44" s="23"/>
      <c r="U44" s="23"/>
      <c r="V44" s="23"/>
      <c r="W44" s="23"/>
      <c r="X44" s="23"/>
      <c r="Y44" s="23"/>
      <c r="Z44" s="23"/>
      <c r="AA44" s="23"/>
    </row>
    <row r="45" spans="1:27" s="17" customFormat="1">
      <c r="A45" s="22" t="s">
        <v>192</v>
      </c>
      <c r="B45" s="52">
        <v>654</v>
      </c>
      <c r="C45" s="52">
        <v>247</v>
      </c>
      <c r="D45" s="52" t="s">
        <v>20</v>
      </c>
      <c r="E45" s="52" t="s">
        <v>20</v>
      </c>
      <c r="F45" s="52">
        <v>117</v>
      </c>
      <c r="G45" s="52">
        <v>114</v>
      </c>
      <c r="H45" s="52">
        <v>3</v>
      </c>
      <c r="I45" s="52">
        <v>46</v>
      </c>
      <c r="J45" s="52">
        <v>48</v>
      </c>
      <c r="K45" s="52">
        <v>54</v>
      </c>
      <c r="L45" s="43"/>
      <c r="M45" s="19" t="s">
        <v>191</v>
      </c>
      <c r="N45" s="18" t="s">
        <v>190</v>
      </c>
      <c r="O45" s="23"/>
      <c r="P45" s="23"/>
      <c r="Q45" s="23"/>
      <c r="R45" s="23"/>
      <c r="S45" s="23"/>
      <c r="T45" s="23"/>
      <c r="U45" s="23"/>
      <c r="V45" s="23"/>
      <c r="W45" s="23"/>
      <c r="X45" s="23"/>
      <c r="Y45" s="23"/>
      <c r="Z45" s="23"/>
      <c r="AA45" s="23"/>
    </row>
    <row r="46" spans="1:27" s="17" customFormat="1">
      <c r="A46" s="22" t="s">
        <v>189</v>
      </c>
      <c r="B46" s="52">
        <v>211</v>
      </c>
      <c r="C46" s="52">
        <v>95</v>
      </c>
      <c r="D46" s="52">
        <v>0</v>
      </c>
      <c r="E46" s="52">
        <v>0</v>
      </c>
      <c r="F46" s="52">
        <v>17</v>
      </c>
      <c r="G46" s="52">
        <v>14</v>
      </c>
      <c r="H46" s="52" t="s">
        <v>20</v>
      </c>
      <c r="I46" s="52">
        <v>69</v>
      </c>
      <c r="J46" s="52" t="s">
        <v>20</v>
      </c>
      <c r="K46" s="52">
        <v>13</v>
      </c>
      <c r="L46" s="43"/>
      <c r="M46" s="19" t="s">
        <v>188</v>
      </c>
      <c r="N46" s="28">
        <v>1808</v>
      </c>
      <c r="O46" s="23"/>
      <c r="P46" s="23"/>
      <c r="Q46" s="23"/>
      <c r="R46" s="23"/>
      <c r="S46" s="23"/>
      <c r="T46" s="23"/>
      <c r="U46" s="23"/>
      <c r="V46" s="23"/>
      <c r="W46" s="23"/>
      <c r="X46" s="23"/>
      <c r="Y46" s="23"/>
      <c r="Z46" s="23"/>
      <c r="AA46" s="23"/>
    </row>
    <row r="47" spans="1:27" s="17" customFormat="1">
      <c r="A47" s="22" t="s">
        <v>187</v>
      </c>
      <c r="B47" s="52">
        <v>480</v>
      </c>
      <c r="C47" s="52">
        <v>196</v>
      </c>
      <c r="D47" s="52" t="s">
        <v>20</v>
      </c>
      <c r="E47" s="52">
        <v>0</v>
      </c>
      <c r="F47" s="52">
        <v>50</v>
      </c>
      <c r="G47" s="52">
        <v>88</v>
      </c>
      <c r="H47" s="52">
        <v>11</v>
      </c>
      <c r="I47" s="52">
        <v>88</v>
      </c>
      <c r="J47" s="52">
        <v>56</v>
      </c>
      <c r="K47" s="52">
        <v>28</v>
      </c>
      <c r="L47" s="43"/>
      <c r="M47" s="19" t="s">
        <v>186</v>
      </c>
      <c r="N47" s="18" t="s">
        <v>185</v>
      </c>
      <c r="O47" s="23"/>
      <c r="P47" s="23"/>
      <c r="Q47" s="23"/>
      <c r="R47" s="23"/>
      <c r="S47" s="23"/>
      <c r="T47" s="23"/>
      <c r="U47" s="23"/>
      <c r="V47" s="23"/>
      <c r="W47" s="23"/>
      <c r="X47" s="23"/>
      <c r="Y47" s="23"/>
      <c r="Z47" s="23"/>
      <c r="AA47" s="23"/>
    </row>
    <row r="48" spans="1:27" s="17" customFormat="1">
      <c r="A48" s="22" t="s">
        <v>184</v>
      </c>
      <c r="B48" s="52">
        <v>44</v>
      </c>
      <c r="C48" s="54">
        <v>27</v>
      </c>
      <c r="D48" s="54">
        <v>0</v>
      </c>
      <c r="E48" s="54">
        <v>0</v>
      </c>
      <c r="F48" s="52" t="s">
        <v>20</v>
      </c>
      <c r="G48" s="52" t="s">
        <v>20</v>
      </c>
      <c r="H48" s="54">
        <v>0</v>
      </c>
      <c r="I48" s="54" t="s">
        <v>20</v>
      </c>
      <c r="J48" s="54">
        <v>0</v>
      </c>
      <c r="K48" s="54">
        <v>0</v>
      </c>
      <c r="L48" s="43"/>
      <c r="M48" s="19" t="s">
        <v>183</v>
      </c>
      <c r="N48" s="18" t="s">
        <v>182</v>
      </c>
      <c r="O48" s="23"/>
      <c r="P48" s="23"/>
      <c r="Q48" s="23"/>
      <c r="R48" s="23"/>
      <c r="S48" s="23"/>
      <c r="T48" s="23"/>
      <c r="U48" s="23"/>
      <c r="V48" s="23"/>
      <c r="W48" s="23"/>
      <c r="X48" s="23"/>
      <c r="Y48" s="23"/>
      <c r="Z48" s="23"/>
      <c r="AA48" s="23"/>
    </row>
    <row r="49" spans="1:27" s="17" customFormat="1">
      <c r="A49" s="22" t="s">
        <v>181</v>
      </c>
      <c r="B49" s="52">
        <v>295</v>
      </c>
      <c r="C49" s="52">
        <v>102</v>
      </c>
      <c r="D49" s="52">
        <v>0</v>
      </c>
      <c r="E49" s="52">
        <v>0</v>
      </c>
      <c r="F49" s="52">
        <v>67</v>
      </c>
      <c r="G49" s="52">
        <v>52</v>
      </c>
      <c r="H49" s="52" t="s">
        <v>20</v>
      </c>
      <c r="I49" s="52">
        <v>48</v>
      </c>
      <c r="J49" s="52" t="s">
        <v>20</v>
      </c>
      <c r="K49" s="52">
        <v>16</v>
      </c>
      <c r="L49" s="43"/>
      <c r="M49" s="19" t="s">
        <v>180</v>
      </c>
      <c r="N49" s="18" t="s">
        <v>179</v>
      </c>
      <c r="O49" s="23"/>
      <c r="P49" s="23"/>
      <c r="Q49" s="23"/>
      <c r="R49" s="23"/>
      <c r="S49" s="23"/>
      <c r="T49" s="23"/>
      <c r="U49" s="23"/>
      <c r="V49" s="23"/>
      <c r="W49" s="23"/>
      <c r="X49" s="23"/>
      <c r="Y49" s="23"/>
      <c r="Z49" s="23"/>
      <c r="AA49" s="23"/>
    </row>
    <row r="50" spans="1:27" s="17" customFormat="1">
      <c r="A50" s="22" t="s">
        <v>178</v>
      </c>
      <c r="B50" s="52">
        <v>127</v>
      </c>
      <c r="C50" s="52">
        <v>55</v>
      </c>
      <c r="D50" s="52">
        <v>0</v>
      </c>
      <c r="E50" s="52">
        <v>0</v>
      </c>
      <c r="F50" s="52">
        <v>12</v>
      </c>
      <c r="G50" s="52">
        <v>28</v>
      </c>
      <c r="H50" s="52" t="s">
        <v>20</v>
      </c>
      <c r="I50" s="52">
        <v>24</v>
      </c>
      <c r="J50" s="52">
        <v>0</v>
      </c>
      <c r="K50" s="52">
        <v>6</v>
      </c>
      <c r="L50" s="43"/>
      <c r="M50" s="19" t="s">
        <v>177</v>
      </c>
      <c r="N50" s="18" t="s">
        <v>176</v>
      </c>
      <c r="O50" s="23"/>
      <c r="P50" s="23"/>
      <c r="Q50" s="23"/>
      <c r="R50" s="23"/>
      <c r="S50" s="23"/>
      <c r="T50" s="23"/>
      <c r="U50" s="23"/>
      <c r="V50" s="23"/>
      <c r="W50" s="23"/>
      <c r="X50" s="23"/>
      <c r="Y50" s="23"/>
      <c r="Z50" s="23"/>
      <c r="AA50" s="23"/>
    </row>
    <row r="51" spans="1:27" s="17" customFormat="1">
      <c r="A51" s="22" t="s">
        <v>175</v>
      </c>
      <c r="B51" s="52">
        <v>471</v>
      </c>
      <c r="C51" s="52">
        <v>156</v>
      </c>
      <c r="D51" s="52" t="s">
        <v>20</v>
      </c>
      <c r="E51" s="52">
        <v>0</v>
      </c>
      <c r="F51" s="52">
        <v>74</v>
      </c>
      <c r="G51" s="52">
        <v>104</v>
      </c>
      <c r="H51" s="52">
        <v>4</v>
      </c>
      <c r="I51" s="52">
        <v>69</v>
      </c>
      <c r="J51" s="52">
        <v>7</v>
      </c>
      <c r="K51" s="52">
        <v>39</v>
      </c>
      <c r="L51" s="43"/>
      <c r="M51" s="19" t="s">
        <v>174</v>
      </c>
      <c r="N51" s="18" t="s">
        <v>173</v>
      </c>
      <c r="O51" s="23"/>
      <c r="P51" s="23"/>
      <c r="Q51" s="23"/>
      <c r="R51" s="23"/>
      <c r="S51" s="23"/>
      <c r="T51" s="23"/>
      <c r="U51" s="23"/>
      <c r="V51" s="23"/>
      <c r="W51" s="23"/>
      <c r="X51" s="23"/>
      <c r="Y51" s="23"/>
      <c r="Z51" s="23"/>
      <c r="AA51" s="23"/>
    </row>
    <row r="52" spans="1:27" s="23" customFormat="1">
      <c r="A52" s="22" t="s">
        <v>172</v>
      </c>
      <c r="B52" s="52">
        <v>803</v>
      </c>
      <c r="C52" s="52">
        <v>432</v>
      </c>
      <c r="D52" s="52">
        <v>6</v>
      </c>
      <c r="E52" s="52" t="s">
        <v>20</v>
      </c>
      <c r="F52" s="52">
        <v>89</v>
      </c>
      <c r="G52" s="52">
        <v>104</v>
      </c>
      <c r="H52" s="52">
        <v>10</v>
      </c>
      <c r="I52" s="52">
        <v>102</v>
      </c>
      <c r="J52" s="52">
        <v>11</v>
      </c>
      <c r="K52" s="52">
        <v>28</v>
      </c>
      <c r="L52" s="43"/>
      <c r="M52" s="19" t="s">
        <v>171</v>
      </c>
      <c r="N52" s="18" t="s">
        <v>170</v>
      </c>
    </row>
    <row r="53" spans="1:27" s="17" customFormat="1">
      <c r="A53" s="22" t="s">
        <v>169</v>
      </c>
      <c r="B53" s="52">
        <v>415</v>
      </c>
      <c r="C53" s="52">
        <v>195</v>
      </c>
      <c r="D53" s="52">
        <v>7</v>
      </c>
      <c r="E53" s="52">
        <v>0</v>
      </c>
      <c r="F53" s="52">
        <v>43</v>
      </c>
      <c r="G53" s="52">
        <v>74</v>
      </c>
      <c r="H53" s="52" t="s">
        <v>20</v>
      </c>
      <c r="I53" s="52">
        <v>46</v>
      </c>
      <c r="J53" s="52">
        <v>13</v>
      </c>
      <c r="K53" s="52">
        <v>26</v>
      </c>
      <c r="L53" s="43"/>
      <c r="M53" s="19" t="s">
        <v>168</v>
      </c>
      <c r="N53" s="18" t="s">
        <v>167</v>
      </c>
      <c r="O53" s="23"/>
      <c r="P53" s="23"/>
      <c r="Q53" s="23"/>
      <c r="R53" s="23"/>
      <c r="S53" s="23"/>
      <c r="T53" s="23"/>
      <c r="U53" s="23"/>
      <c r="V53" s="23"/>
      <c r="W53" s="23"/>
      <c r="X53" s="23"/>
      <c r="Y53" s="23"/>
      <c r="Z53" s="23"/>
      <c r="AA53" s="23"/>
    </row>
    <row r="54" spans="1:27" s="17" customFormat="1">
      <c r="A54" s="27" t="s">
        <v>166</v>
      </c>
      <c r="B54" s="55">
        <v>4878</v>
      </c>
      <c r="C54" s="55">
        <v>1869</v>
      </c>
      <c r="D54" s="55">
        <v>33</v>
      </c>
      <c r="E54" s="55">
        <v>24</v>
      </c>
      <c r="F54" s="55">
        <v>484</v>
      </c>
      <c r="G54" s="55">
        <v>956</v>
      </c>
      <c r="H54" s="55">
        <v>132</v>
      </c>
      <c r="I54" s="55">
        <v>571</v>
      </c>
      <c r="J54" s="55">
        <v>276</v>
      </c>
      <c r="K54" s="55">
        <v>362</v>
      </c>
      <c r="L54" s="43"/>
      <c r="M54" s="25" t="s">
        <v>165</v>
      </c>
      <c r="N54" s="24" t="s">
        <v>61</v>
      </c>
      <c r="O54" s="23"/>
      <c r="P54" s="23"/>
      <c r="Q54" s="23"/>
      <c r="R54" s="23"/>
      <c r="S54" s="23"/>
      <c r="T54" s="23"/>
      <c r="U54" s="23"/>
      <c r="V54" s="23"/>
      <c r="W54" s="23"/>
      <c r="X54" s="23"/>
      <c r="Y54" s="23"/>
      <c r="Z54" s="23"/>
      <c r="AA54" s="23"/>
    </row>
    <row r="55" spans="1:27" s="17" customFormat="1">
      <c r="A55" s="22" t="s">
        <v>164</v>
      </c>
      <c r="B55" s="52">
        <v>34</v>
      </c>
      <c r="C55" s="52">
        <v>15</v>
      </c>
      <c r="D55" s="52">
        <v>0</v>
      </c>
      <c r="E55" s="52">
        <v>0</v>
      </c>
      <c r="F55" s="52" t="s">
        <v>20</v>
      </c>
      <c r="G55" s="52" t="s">
        <v>20</v>
      </c>
      <c r="H55" s="52">
        <v>0</v>
      </c>
      <c r="I55" s="52">
        <v>11</v>
      </c>
      <c r="J55" s="52">
        <v>0</v>
      </c>
      <c r="K55" s="52">
        <v>0</v>
      </c>
      <c r="L55" s="43"/>
      <c r="M55" s="19" t="s">
        <v>163</v>
      </c>
      <c r="N55" s="28">
        <v>1002</v>
      </c>
      <c r="O55" s="23"/>
      <c r="P55" s="23"/>
      <c r="Q55" s="23"/>
      <c r="R55" s="23"/>
      <c r="S55" s="23"/>
      <c r="T55" s="23"/>
      <c r="U55" s="23"/>
      <c r="V55" s="23"/>
      <c r="W55" s="23"/>
      <c r="X55" s="23"/>
      <c r="Y55" s="23"/>
      <c r="Z55" s="23"/>
      <c r="AA55" s="23"/>
    </row>
    <row r="56" spans="1:27" s="17" customFormat="1">
      <c r="A56" s="22" t="s">
        <v>162</v>
      </c>
      <c r="B56" s="52">
        <v>477</v>
      </c>
      <c r="C56" s="52">
        <v>180</v>
      </c>
      <c r="D56" s="52" t="s">
        <v>20</v>
      </c>
      <c r="E56" s="52">
        <v>0</v>
      </c>
      <c r="F56" s="52">
        <v>76</v>
      </c>
      <c r="G56" s="52">
        <v>126</v>
      </c>
      <c r="H56" s="52">
        <v>3</v>
      </c>
      <c r="I56" s="52">
        <v>64</v>
      </c>
      <c r="J56" s="52">
        <v>33</v>
      </c>
      <c r="K56" s="52">
        <v>29</v>
      </c>
      <c r="L56" s="43"/>
      <c r="M56" s="19" t="s">
        <v>161</v>
      </c>
      <c r="N56" s="28">
        <v>1003</v>
      </c>
      <c r="O56" s="23"/>
      <c r="P56" s="23"/>
      <c r="Q56" s="23"/>
      <c r="R56" s="23"/>
      <c r="S56" s="23"/>
      <c r="T56" s="23"/>
      <c r="U56" s="23"/>
      <c r="V56" s="23"/>
      <c r="W56" s="23"/>
      <c r="X56" s="23"/>
      <c r="Y56" s="23"/>
      <c r="Z56" s="23"/>
      <c r="AA56" s="23"/>
    </row>
    <row r="57" spans="1:27" s="17" customFormat="1">
      <c r="A57" s="22" t="s">
        <v>160</v>
      </c>
      <c r="B57" s="52">
        <v>532</v>
      </c>
      <c r="C57" s="52">
        <v>154</v>
      </c>
      <c r="D57" s="52" t="s">
        <v>20</v>
      </c>
      <c r="E57" s="52" t="s">
        <v>20</v>
      </c>
      <c r="F57" s="52">
        <v>54</v>
      </c>
      <c r="G57" s="52">
        <v>111</v>
      </c>
      <c r="H57" s="52">
        <v>28</v>
      </c>
      <c r="I57" s="52">
        <v>74</v>
      </c>
      <c r="J57" s="52">
        <v>29</v>
      </c>
      <c r="K57" s="52">
        <v>33</v>
      </c>
      <c r="L57" s="43"/>
      <c r="M57" s="19" t="s">
        <v>159</v>
      </c>
      <c r="N57" s="28">
        <v>1004</v>
      </c>
      <c r="O57" s="23"/>
      <c r="P57" s="23"/>
      <c r="Q57" s="23"/>
      <c r="R57" s="23"/>
      <c r="S57" s="23"/>
      <c r="T57" s="23"/>
      <c r="U57" s="23"/>
      <c r="V57" s="23"/>
      <c r="W57" s="23"/>
      <c r="X57" s="23"/>
      <c r="Y57" s="23"/>
      <c r="Z57" s="23"/>
      <c r="AA57" s="23"/>
    </row>
    <row r="58" spans="1:27" s="17" customFormat="1">
      <c r="A58" s="22" t="s">
        <v>158</v>
      </c>
      <c r="B58" s="52">
        <v>25</v>
      </c>
      <c r="C58" s="52">
        <v>7</v>
      </c>
      <c r="D58" s="52">
        <v>0</v>
      </c>
      <c r="E58" s="52">
        <v>0</v>
      </c>
      <c r="F58" s="52">
        <v>0</v>
      </c>
      <c r="G58" s="52" t="s">
        <v>20</v>
      </c>
      <c r="H58" s="52">
        <v>0</v>
      </c>
      <c r="I58" s="52">
        <v>10</v>
      </c>
      <c r="J58" s="52">
        <v>0</v>
      </c>
      <c r="K58" s="52">
        <v>0</v>
      </c>
      <c r="L58" s="43"/>
      <c r="M58" s="19" t="s">
        <v>157</v>
      </c>
      <c r="N58" s="28">
        <v>1007</v>
      </c>
      <c r="O58" s="23"/>
      <c r="P58" s="23"/>
      <c r="Q58" s="23"/>
      <c r="R58" s="23"/>
      <c r="S58" s="23"/>
      <c r="T58" s="23"/>
      <c r="U58" s="23"/>
      <c r="V58" s="23"/>
      <c r="W58" s="23"/>
      <c r="X58" s="23"/>
      <c r="Y58" s="23"/>
      <c r="Z58" s="23"/>
      <c r="AA58" s="23"/>
    </row>
    <row r="59" spans="1:27" s="17" customFormat="1">
      <c r="A59" s="22" t="s">
        <v>156</v>
      </c>
      <c r="B59" s="52">
        <v>269</v>
      </c>
      <c r="C59" s="52">
        <v>98</v>
      </c>
      <c r="D59" s="52">
        <v>0</v>
      </c>
      <c r="E59" s="52">
        <v>0</v>
      </c>
      <c r="F59" s="52">
        <v>22</v>
      </c>
      <c r="G59" s="52">
        <v>59</v>
      </c>
      <c r="H59" s="52">
        <v>0</v>
      </c>
      <c r="I59" s="52">
        <v>49</v>
      </c>
      <c r="J59" s="52" t="s">
        <v>20</v>
      </c>
      <c r="K59" s="52">
        <v>23</v>
      </c>
      <c r="L59" s="43"/>
      <c r="M59" s="19" t="s">
        <v>155</v>
      </c>
      <c r="N59" s="28">
        <v>1008</v>
      </c>
      <c r="O59" s="23"/>
      <c r="P59" s="23"/>
      <c r="Q59" s="23"/>
      <c r="R59" s="23"/>
      <c r="S59" s="23"/>
      <c r="T59" s="23"/>
      <c r="U59" s="23"/>
      <c r="V59" s="23"/>
      <c r="W59" s="23"/>
      <c r="X59" s="23"/>
      <c r="Y59" s="23"/>
      <c r="Z59" s="23"/>
      <c r="AA59" s="23"/>
    </row>
    <row r="60" spans="1:27" s="17" customFormat="1">
      <c r="A60" s="22" t="s">
        <v>154</v>
      </c>
      <c r="B60" s="52">
        <v>812</v>
      </c>
      <c r="C60" s="52">
        <v>339</v>
      </c>
      <c r="D60" s="52">
        <v>12</v>
      </c>
      <c r="E60" s="52" t="s">
        <v>20</v>
      </c>
      <c r="F60" s="52">
        <v>99</v>
      </c>
      <c r="G60" s="52">
        <v>144</v>
      </c>
      <c r="H60" s="52">
        <v>22</v>
      </c>
      <c r="I60" s="52">
        <v>74</v>
      </c>
      <c r="J60" s="52" t="s">
        <v>20</v>
      </c>
      <c r="K60" s="52">
        <v>64</v>
      </c>
      <c r="L60" s="43"/>
      <c r="M60" s="19" t="s">
        <v>153</v>
      </c>
      <c r="N60" s="28">
        <v>1009</v>
      </c>
      <c r="O60" s="23"/>
      <c r="P60" s="23"/>
      <c r="Q60" s="23"/>
      <c r="R60" s="23"/>
      <c r="S60" s="23"/>
      <c r="T60" s="23"/>
      <c r="U60" s="23"/>
      <c r="V60" s="23"/>
      <c r="W60" s="23"/>
      <c r="X60" s="23"/>
      <c r="Y60" s="23"/>
      <c r="Z60" s="23"/>
      <c r="AA60" s="23"/>
    </row>
    <row r="61" spans="1:27" s="17" customFormat="1">
      <c r="A61" s="22" t="s">
        <v>152</v>
      </c>
      <c r="B61" s="52">
        <v>917</v>
      </c>
      <c r="C61" s="52">
        <v>429</v>
      </c>
      <c r="D61" s="52">
        <v>9</v>
      </c>
      <c r="E61" s="52" t="s">
        <v>20</v>
      </c>
      <c r="F61" s="52">
        <v>48</v>
      </c>
      <c r="G61" s="52">
        <v>207</v>
      </c>
      <c r="H61" s="52">
        <v>13</v>
      </c>
      <c r="I61" s="52">
        <v>30</v>
      </c>
      <c r="J61" s="52">
        <v>65</v>
      </c>
      <c r="K61" s="52">
        <v>72</v>
      </c>
      <c r="L61" s="43"/>
      <c r="M61" s="19" t="s">
        <v>151</v>
      </c>
      <c r="N61" s="28">
        <v>1010</v>
      </c>
      <c r="O61" s="23"/>
      <c r="P61" s="23"/>
      <c r="Q61" s="23"/>
      <c r="R61" s="23"/>
      <c r="S61" s="23"/>
      <c r="T61" s="23"/>
      <c r="U61" s="23"/>
      <c r="V61" s="23"/>
      <c r="W61" s="23"/>
      <c r="X61" s="23"/>
      <c r="Y61" s="23"/>
      <c r="Z61" s="23"/>
      <c r="AA61" s="23"/>
    </row>
    <row r="62" spans="1:27" s="17" customFormat="1">
      <c r="A62" s="22" t="s">
        <v>150</v>
      </c>
      <c r="B62" s="52">
        <v>78</v>
      </c>
      <c r="C62" s="52">
        <v>56</v>
      </c>
      <c r="D62" s="52">
        <v>0</v>
      </c>
      <c r="E62" s="52">
        <v>0</v>
      </c>
      <c r="F62" s="52" t="s">
        <v>20</v>
      </c>
      <c r="G62" s="52" t="s">
        <v>20</v>
      </c>
      <c r="H62" s="52">
        <v>0</v>
      </c>
      <c r="I62" s="52">
        <v>15</v>
      </c>
      <c r="J62" s="52">
        <v>0</v>
      </c>
      <c r="K62" s="52">
        <v>0</v>
      </c>
      <c r="L62" s="43"/>
      <c r="M62" s="19" t="s">
        <v>149</v>
      </c>
      <c r="N62" s="28">
        <v>1013</v>
      </c>
      <c r="O62" s="23"/>
      <c r="P62" s="23"/>
      <c r="Q62" s="23"/>
      <c r="R62" s="23"/>
      <c r="S62" s="23"/>
      <c r="T62" s="23"/>
      <c r="U62" s="23"/>
      <c r="V62" s="23"/>
      <c r="W62" s="23"/>
      <c r="X62" s="23"/>
      <c r="Y62" s="23"/>
      <c r="Z62" s="23"/>
      <c r="AA62" s="23"/>
    </row>
    <row r="63" spans="1:27" s="17" customFormat="1">
      <c r="A63" s="22" t="s">
        <v>148</v>
      </c>
      <c r="B63" s="52">
        <v>667</v>
      </c>
      <c r="C63" s="52">
        <v>282</v>
      </c>
      <c r="D63" s="52">
        <v>3</v>
      </c>
      <c r="E63" s="52">
        <v>0</v>
      </c>
      <c r="F63" s="52">
        <v>68</v>
      </c>
      <c r="G63" s="52">
        <v>92</v>
      </c>
      <c r="H63" s="52">
        <v>17</v>
      </c>
      <c r="I63" s="52">
        <v>126</v>
      </c>
      <c r="J63" s="52">
        <v>80</v>
      </c>
      <c r="K63" s="52">
        <v>41</v>
      </c>
      <c r="L63" s="43"/>
      <c r="M63" s="19" t="s">
        <v>147</v>
      </c>
      <c r="N63" s="28">
        <v>1015</v>
      </c>
      <c r="O63" s="23"/>
      <c r="P63" s="23"/>
      <c r="Q63" s="23"/>
      <c r="R63" s="23"/>
      <c r="S63" s="23"/>
      <c r="T63" s="23"/>
      <c r="U63" s="23"/>
      <c r="V63" s="23"/>
      <c r="W63" s="23"/>
      <c r="X63" s="23"/>
      <c r="Y63" s="23"/>
      <c r="Z63" s="23"/>
      <c r="AA63" s="23"/>
    </row>
    <row r="64" spans="1:27" s="17" customFormat="1">
      <c r="A64" s="22" t="s">
        <v>146</v>
      </c>
      <c r="B64" s="52">
        <v>1067</v>
      </c>
      <c r="C64" s="52">
        <v>309</v>
      </c>
      <c r="D64" s="52">
        <v>5</v>
      </c>
      <c r="E64" s="52">
        <v>16</v>
      </c>
      <c r="F64" s="52">
        <v>104</v>
      </c>
      <c r="G64" s="52">
        <v>212</v>
      </c>
      <c r="H64" s="52">
        <v>49</v>
      </c>
      <c r="I64" s="52">
        <v>118</v>
      </c>
      <c r="J64" s="52">
        <v>38</v>
      </c>
      <c r="K64" s="52">
        <v>100</v>
      </c>
      <c r="L64" s="43"/>
      <c r="M64" s="19" t="s">
        <v>145</v>
      </c>
      <c r="N64" s="28">
        <v>1016</v>
      </c>
      <c r="O64" s="23"/>
      <c r="P64" s="23"/>
      <c r="Q64" s="23"/>
      <c r="R64" s="23"/>
      <c r="S64" s="23"/>
      <c r="T64" s="23"/>
      <c r="U64" s="23"/>
      <c r="V64" s="23"/>
      <c r="W64" s="23"/>
      <c r="X64" s="23"/>
      <c r="Y64" s="23"/>
      <c r="Z64" s="23"/>
      <c r="AA64" s="23"/>
    </row>
    <row r="65" spans="1:27" s="17" customFormat="1">
      <c r="A65" s="27" t="s">
        <v>144</v>
      </c>
      <c r="B65" s="55">
        <v>6206</v>
      </c>
      <c r="C65" s="55">
        <v>2557</v>
      </c>
      <c r="D65" s="55">
        <v>38</v>
      </c>
      <c r="E65" s="52" t="s">
        <v>20</v>
      </c>
      <c r="F65" s="55">
        <v>894</v>
      </c>
      <c r="G65" s="55">
        <v>967</v>
      </c>
      <c r="H65" s="55">
        <v>95</v>
      </c>
      <c r="I65" s="55">
        <v>938</v>
      </c>
      <c r="J65" s="55">
        <v>211</v>
      </c>
      <c r="K65" s="55">
        <v>417</v>
      </c>
      <c r="L65" s="43"/>
      <c r="M65" s="25" t="s">
        <v>143</v>
      </c>
      <c r="N65" s="24" t="s">
        <v>61</v>
      </c>
      <c r="O65" s="23"/>
      <c r="P65" s="23"/>
      <c r="Q65" s="23"/>
      <c r="R65" s="23"/>
      <c r="S65" s="23"/>
      <c r="T65" s="23"/>
      <c r="U65" s="23"/>
      <c r="V65" s="23"/>
      <c r="W65" s="23"/>
      <c r="X65" s="23"/>
      <c r="Y65" s="23"/>
      <c r="Z65" s="23"/>
      <c r="AA65" s="23"/>
    </row>
    <row r="66" spans="1:27" s="17" customFormat="1">
      <c r="A66" s="22" t="s">
        <v>142</v>
      </c>
      <c r="B66" s="52">
        <v>54</v>
      </c>
      <c r="C66" s="52">
        <v>28</v>
      </c>
      <c r="D66" s="52">
        <v>0</v>
      </c>
      <c r="E66" s="52">
        <v>0</v>
      </c>
      <c r="F66" s="52">
        <v>6</v>
      </c>
      <c r="G66" s="52">
        <v>0</v>
      </c>
      <c r="H66" s="52">
        <v>0</v>
      </c>
      <c r="I66" s="52">
        <v>20</v>
      </c>
      <c r="J66" s="52">
        <v>0</v>
      </c>
      <c r="K66" s="52" t="s">
        <v>20</v>
      </c>
      <c r="L66" s="43"/>
      <c r="M66" s="19" t="s">
        <v>141</v>
      </c>
      <c r="N66" s="18" t="s">
        <v>140</v>
      </c>
      <c r="O66" s="23"/>
      <c r="P66" s="23"/>
      <c r="Q66" s="23"/>
      <c r="R66" s="23"/>
      <c r="S66" s="23"/>
      <c r="T66" s="23"/>
      <c r="U66" s="23"/>
      <c r="V66" s="23"/>
      <c r="W66" s="23"/>
      <c r="X66" s="23"/>
      <c r="Y66" s="23"/>
      <c r="Z66" s="23"/>
      <c r="AA66" s="23"/>
    </row>
    <row r="67" spans="1:27" s="17" customFormat="1">
      <c r="A67" s="22" t="s">
        <v>139</v>
      </c>
      <c r="B67" s="52">
        <v>284</v>
      </c>
      <c r="C67" s="52">
        <v>136</v>
      </c>
      <c r="D67" s="52" t="s">
        <v>20</v>
      </c>
      <c r="E67" s="52">
        <v>0</v>
      </c>
      <c r="F67" s="52">
        <v>44</v>
      </c>
      <c r="G67" s="52">
        <v>40</v>
      </c>
      <c r="H67" s="52">
        <v>4</v>
      </c>
      <c r="I67" s="52">
        <v>32</v>
      </c>
      <c r="J67" s="52">
        <v>5</v>
      </c>
      <c r="K67" s="52">
        <v>27</v>
      </c>
      <c r="L67" s="43"/>
      <c r="M67" s="19" t="s">
        <v>138</v>
      </c>
      <c r="N67" s="28">
        <v>1802</v>
      </c>
      <c r="O67" s="23"/>
      <c r="P67" s="23"/>
      <c r="Q67" s="23"/>
      <c r="R67" s="23"/>
      <c r="S67" s="23"/>
      <c r="T67" s="23"/>
      <c r="U67" s="23"/>
      <c r="V67" s="23"/>
      <c r="W67" s="23"/>
      <c r="X67" s="23"/>
      <c r="Y67" s="23"/>
      <c r="Z67" s="23"/>
      <c r="AA67" s="23"/>
    </row>
    <row r="68" spans="1:27" s="23" customFormat="1">
      <c r="A68" s="22" t="s">
        <v>137</v>
      </c>
      <c r="B68" s="52">
        <v>416</v>
      </c>
      <c r="C68" s="52">
        <v>141</v>
      </c>
      <c r="D68" s="52" t="s">
        <v>20</v>
      </c>
      <c r="E68" s="52">
        <v>0</v>
      </c>
      <c r="F68" s="52">
        <v>52</v>
      </c>
      <c r="G68" s="52">
        <v>66</v>
      </c>
      <c r="H68" s="52" t="s">
        <v>20</v>
      </c>
      <c r="I68" s="52">
        <v>97</v>
      </c>
      <c r="J68" s="52" t="s">
        <v>20</v>
      </c>
      <c r="K68" s="52">
        <v>53</v>
      </c>
      <c r="L68" s="43"/>
      <c r="M68" s="19" t="s">
        <v>136</v>
      </c>
      <c r="N68" s="28">
        <v>1803</v>
      </c>
    </row>
    <row r="69" spans="1:27" s="17" customFormat="1">
      <c r="A69" s="22" t="s">
        <v>135</v>
      </c>
      <c r="B69" s="52">
        <v>341</v>
      </c>
      <c r="C69" s="52">
        <v>137</v>
      </c>
      <c r="D69" s="52" t="s">
        <v>20</v>
      </c>
      <c r="E69" s="52">
        <v>0</v>
      </c>
      <c r="F69" s="52">
        <v>58</v>
      </c>
      <c r="G69" s="52">
        <v>81</v>
      </c>
      <c r="H69" s="52">
        <v>4</v>
      </c>
      <c r="I69" s="52">
        <v>45</v>
      </c>
      <c r="J69" s="52">
        <v>5</v>
      </c>
      <c r="K69" s="52">
        <v>25</v>
      </c>
      <c r="L69" s="43"/>
      <c r="M69" s="19" t="s">
        <v>134</v>
      </c>
      <c r="N69" s="28">
        <v>1806</v>
      </c>
      <c r="O69" s="23"/>
      <c r="P69" s="23"/>
      <c r="Q69" s="23"/>
      <c r="R69" s="23"/>
      <c r="S69" s="23"/>
      <c r="T69" s="23"/>
      <c r="U69" s="23"/>
      <c r="V69" s="23"/>
      <c r="W69" s="23"/>
      <c r="X69" s="23"/>
      <c r="Y69" s="23"/>
      <c r="Z69" s="23"/>
      <c r="AA69" s="23"/>
    </row>
    <row r="70" spans="1:27" s="17" customFormat="1">
      <c r="A70" s="22" t="s">
        <v>133</v>
      </c>
      <c r="B70" s="52">
        <v>296</v>
      </c>
      <c r="C70" s="52">
        <v>119</v>
      </c>
      <c r="D70" s="52" t="s">
        <v>20</v>
      </c>
      <c r="E70" s="52">
        <v>0</v>
      </c>
      <c r="F70" s="52">
        <v>39</v>
      </c>
      <c r="G70" s="52">
        <v>56</v>
      </c>
      <c r="H70" s="52">
        <v>3</v>
      </c>
      <c r="I70" s="52">
        <v>48</v>
      </c>
      <c r="J70" s="52">
        <v>8</v>
      </c>
      <c r="K70" s="52">
        <v>26</v>
      </c>
      <c r="L70" s="43"/>
      <c r="M70" s="19" t="s">
        <v>132</v>
      </c>
      <c r="N70" s="28">
        <v>1809</v>
      </c>
      <c r="O70" s="23"/>
      <c r="P70" s="23"/>
      <c r="Q70" s="23"/>
      <c r="R70" s="23"/>
      <c r="S70" s="23"/>
      <c r="T70" s="23"/>
      <c r="U70" s="23"/>
      <c r="V70" s="23"/>
      <c r="W70" s="23"/>
      <c r="X70" s="23"/>
      <c r="Y70" s="23"/>
      <c r="Z70" s="23"/>
      <c r="AA70" s="23"/>
    </row>
    <row r="71" spans="1:27" s="17" customFormat="1">
      <c r="A71" s="22" t="s">
        <v>131</v>
      </c>
      <c r="B71" s="52">
        <v>212</v>
      </c>
      <c r="C71" s="52">
        <v>76</v>
      </c>
      <c r="D71" s="52">
        <v>0</v>
      </c>
      <c r="E71" s="52" t="s">
        <v>20</v>
      </c>
      <c r="F71" s="52">
        <v>20</v>
      </c>
      <c r="G71" s="52">
        <v>37</v>
      </c>
      <c r="H71" s="52" t="s">
        <v>20</v>
      </c>
      <c r="I71" s="52">
        <v>19</v>
      </c>
      <c r="J71" s="52">
        <v>11</v>
      </c>
      <c r="K71" s="52" t="s">
        <v>20</v>
      </c>
      <c r="L71" s="43"/>
      <c r="M71" s="19" t="s">
        <v>130</v>
      </c>
      <c r="N71" s="28">
        <v>1810</v>
      </c>
      <c r="O71" s="23"/>
      <c r="P71" s="23"/>
      <c r="Q71" s="23"/>
      <c r="R71" s="23"/>
      <c r="S71" s="23"/>
      <c r="T71" s="23"/>
      <c r="U71" s="23"/>
      <c r="V71" s="23"/>
      <c r="W71" s="23"/>
      <c r="X71" s="23"/>
      <c r="Y71" s="23"/>
      <c r="Z71" s="23"/>
      <c r="AA71" s="23"/>
    </row>
    <row r="72" spans="1:27" s="17" customFormat="1">
      <c r="A72" s="22" t="s">
        <v>129</v>
      </c>
      <c r="B72" s="52">
        <v>319</v>
      </c>
      <c r="C72" s="52">
        <v>140</v>
      </c>
      <c r="D72" s="52">
        <v>0</v>
      </c>
      <c r="E72" s="52" t="s">
        <v>20</v>
      </c>
      <c r="F72" s="52">
        <v>40</v>
      </c>
      <c r="G72" s="52">
        <v>50</v>
      </c>
      <c r="H72" s="52">
        <v>0</v>
      </c>
      <c r="I72" s="52">
        <v>60</v>
      </c>
      <c r="J72" s="52">
        <v>7</v>
      </c>
      <c r="K72" s="52">
        <v>23</v>
      </c>
      <c r="L72" s="43"/>
      <c r="M72" s="19" t="s">
        <v>128</v>
      </c>
      <c r="N72" s="28">
        <v>1811</v>
      </c>
      <c r="O72" s="23"/>
      <c r="P72" s="23"/>
      <c r="Q72" s="23"/>
      <c r="R72" s="23"/>
      <c r="S72" s="23"/>
      <c r="T72" s="23"/>
      <c r="U72" s="23"/>
      <c r="V72" s="23"/>
      <c r="W72" s="23"/>
      <c r="X72" s="23"/>
      <c r="Y72" s="23"/>
      <c r="Z72" s="23"/>
      <c r="AA72" s="23"/>
    </row>
    <row r="73" spans="1:27" s="17" customFormat="1">
      <c r="A73" s="22" t="s">
        <v>127</v>
      </c>
      <c r="B73" s="52">
        <v>398</v>
      </c>
      <c r="C73" s="52">
        <v>191</v>
      </c>
      <c r="D73" s="52" t="s">
        <v>20</v>
      </c>
      <c r="E73" s="52">
        <v>0</v>
      </c>
      <c r="F73" s="52">
        <v>53</v>
      </c>
      <c r="G73" s="52">
        <v>79</v>
      </c>
      <c r="H73" s="52">
        <v>4</v>
      </c>
      <c r="I73" s="52">
        <v>47</v>
      </c>
      <c r="J73" s="52">
        <v>11</v>
      </c>
      <c r="K73" s="52">
        <v>41</v>
      </c>
      <c r="L73" s="43"/>
      <c r="M73" s="19" t="s">
        <v>126</v>
      </c>
      <c r="N73" s="28">
        <v>1814</v>
      </c>
      <c r="O73" s="23"/>
      <c r="P73" s="23"/>
      <c r="Q73" s="23"/>
      <c r="R73" s="23"/>
      <c r="S73" s="23"/>
      <c r="T73" s="23"/>
      <c r="U73" s="23"/>
      <c r="V73" s="23"/>
      <c r="W73" s="23"/>
      <c r="X73" s="23"/>
      <c r="Y73" s="23"/>
      <c r="Z73" s="23"/>
      <c r="AA73" s="23"/>
    </row>
    <row r="74" spans="1:27" s="23" customFormat="1">
      <c r="A74" s="22" t="s">
        <v>125</v>
      </c>
      <c r="B74" s="52">
        <v>632</v>
      </c>
      <c r="C74" s="52">
        <v>260</v>
      </c>
      <c r="D74" s="52" t="s">
        <v>20</v>
      </c>
      <c r="E74" s="52">
        <v>0</v>
      </c>
      <c r="F74" s="52">
        <v>95</v>
      </c>
      <c r="G74" s="52">
        <v>107</v>
      </c>
      <c r="H74" s="52">
        <v>6</v>
      </c>
      <c r="I74" s="52">
        <v>88</v>
      </c>
      <c r="J74" s="52">
        <v>24</v>
      </c>
      <c r="K74" s="52">
        <v>42</v>
      </c>
      <c r="L74" s="43"/>
      <c r="M74" s="19" t="s">
        <v>124</v>
      </c>
      <c r="N74" s="28">
        <v>1816</v>
      </c>
    </row>
    <row r="75" spans="1:27" s="17" customFormat="1">
      <c r="A75" s="22" t="s">
        <v>123</v>
      </c>
      <c r="B75" s="52">
        <v>345</v>
      </c>
      <c r="C75" s="52">
        <v>118</v>
      </c>
      <c r="D75" s="52">
        <v>3</v>
      </c>
      <c r="E75" s="52">
        <v>0</v>
      </c>
      <c r="F75" s="52">
        <v>59</v>
      </c>
      <c r="G75" s="52">
        <v>39</v>
      </c>
      <c r="H75" s="52" t="s">
        <v>20</v>
      </c>
      <c r="I75" s="52">
        <v>127</v>
      </c>
      <c r="J75" s="52">
        <v>4</v>
      </c>
      <c r="K75" s="52">
        <v>16</v>
      </c>
      <c r="L75" s="43"/>
      <c r="M75" s="19" t="s">
        <v>122</v>
      </c>
      <c r="N75" s="28">
        <v>1817</v>
      </c>
      <c r="O75" s="23"/>
      <c r="P75" s="23"/>
      <c r="Q75" s="23"/>
      <c r="R75" s="23"/>
      <c r="S75" s="23"/>
      <c r="T75" s="23"/>
      <c r="U75" s="23"/>
      <c r="V75" s="23"/>
      <c r="W75" s="23"/>
      <c r="X75" s="23"/>
      <c r="Y75" s="23"/>
      <c r="Z75" s="23"/>
      <c r="AA75" s="23"/>
    </row>
    <row r="76" spans="1:27" s="17" customFormat="1">
      <c r="A76" s="22" t="s">
        <v>121</v>
      </c>
      <c r="B76" s="52">
        <v>328</v>
      </c>
      <c r="C76" s="52">
        <v>113</v>
      </c>
      <c r="D76" s="52">
        <v>0</v>
      </c>
      <c r="E76" s="52">
        <v>0</v>
      </c>
      <c r="F76" s="52">
        <v>40</v>
      </c>
      <c r="G76" s="52">
        <v>74</v>
      </c>
      <c r="H76" s="52" t="s">
        <v>20</v>
      </c>
      <c r="I76" s="52">
        <v>57</v>
      </c>
      <c r="J76" s="52" t="s">
        <v>20</v>
      </c>
      <c r="K76" s="52">
        <v>24</v>
      </c>
      <c r="L76" s="43"/>
      <c r="M76" s="19" t="s">
        <v>120</v>
      </c>
      <c r="N76" s="28">
        <v>1821</v>
      </c>
      <c r="O76" s="23"/>
      <c r="P76" s="23"/>
      <c r="Q76" s="23"/>
      <c r="R76" s="23"/>
      <c r="S76" s="23"/>
      <c r="T76" s="23"/>
      <c r="U76" s="23"/>
      <c r="V76" s="23"/>
      <c r="W76" s="23"/>
      <c r="X76" s="23"/>
      <c r="Y76" s="23"/>
      <c r="Z76" s="23"/>
      <c r="AA76" s="23"/>
    </row>
    <row r="77" spans="1:27" s="17" customFormat="1">
      <c r="A77" s="22" t="s">
        <v>119</v>
      </c>
      <c r="B77" s="52">
        <v>85</v>
      </c>
      <c r="C77" s="52">
        <v>21</v>
      </c>
      <c r="D77" s="52" t="s">
        <v>20</v>
      </c>
      <c r="E77" s="52">
        <v>0</v>
      </c>
      <c r="F77" s="52">
        <v>7</v>
      </c>
      <c r="G77" s="52">
        <v>3</v>
      </c>
      <c r="H77" s="52">
        <v>0</v>
      </c>
      <c r="I77" s="52">
        <v>59</v>
      </c>
      <c r="J77" s="52">
        <v>0</v>
      </c>
      <c r="K77" s="52">
        <v>0</v>
      </c>
      <c r="L77" s="43"/>
      <c r="M77" s="19" t="s">
        <v>118</v>
      </c>
      <c r="N77" s="28">
        <v>1822</v>
      </c>
      <c r="O77" s="23"/>
      <c r="P77" s="23"/>
      <c r="Q77" s="23"/>
      <c r="R77" s="23"/>
      <c r="S77" s="23"/>
      <c r="T77" s="23"/>
      <c r="U77" s="23"/>
      <c r="V77" s="23"/>
      <c r="W77" s="23"/>
      <c r="X77" s="23"/>
      <c r="Y77" s="23"/>
      <c r="Z77" s="23"/>
      <c r="AA77" s="23"/>
    </row>
    <row r="78" spans="1:27" s="23" customFormat="1">
      <c r="A78" s="22" t="s">
        <v>117</v>
      </c>
      <c r="B78" s="52">
        <v>1983</v>
      </c>
      <c r="C78" s="52">
        <v>865</v>
      </c>
      <c r="D78" s="52">
        <v>15</v>
      </c>
      <c r="E78" s="52" t="s">
        <v>20</v>
      </c>
      <c r="F78" s="52">
        <v>282</v>
      </c>
      <c r="G78" s="52">
        <v>269</v>
      </c>
      <c r="H78" s="52">
        <v>59</v>
      </c>
      <c r="I78" s="52">
        <v>192</v>
      </c>
      <c r="J78" s="52">
        <v>103</v>
      </c>
      <c r="K78" s="52">
        <v>107</v>
      </c>
      <c r="L78" s="43"/>
      <c r="M78" s="19" t="s">
        <v>116</v>
      </c>
      <c r="N78" s="28">
        <v>1823</v>
      </c>
    </row>
    <row r="79" spans="1:27" s="17" customFormat="1">
      <c r="A79" s="22" t="s">
        <v>115</v>
      </c>
      <c r="B79" s="52">
        <v>513</v>
      </c>
      <c r="C79" s="52">
        <v>212</v>
      </c>
      <c r="D79" s="52">
        <v>10</v>
      </c>
      <c r="E79" s="52">
        <v>0</v>
      </c>
      <c r="F79" s="52">
        <v>99</v>
      </c>
      <c r="G79" s="52">
        <v>66</v>
      </c>
      <c r="H79" s="52">
        <v>9</v>
      </c>
      <c r="I79" s="52">
        <v>47</v>
      </c>
      <c r="J79" s="52">
        <v>29</v>
      </c>
      <c r="K79" s="52">
        <v>23</v>
      </c>
      <c r="L79" s="43"/>
      <c r="M79" s="19" t="s">
        <v>114</v>
      </c>
      <c r="N79" s="28">
        <v>1824</v>
      </c>
      <c r="O79" s="23"/>
      <c r="P79" s="23"/>
      <c r="Q79" s="23"/>
      <c r="R79" s="23"/>
      <c r="S79" s="23"/>
      <c r="T79" s="23"/>
      <c r="U79" s="23"/>
      <c r="V79" s="23"/>
      <c r="W79" s="23"/>
      <c r="X79" s="23"/>
      <c r="Y79" s="23"/>
      <c r="Z79" s="23"/>
      <c r="AA79" s="23"/>
    </row>
    <row r="80" spans="1:27" s="17" customFormat="1">
      <c r="A80" s="27" t="s">
        <v>113</v>
      </c>
      <c r="B80" s="55">
        <v>1460</v>
      </c>
      <c r="C80" s="55">
        <v>582</v>
      </c>
      <c r="D80" s="55">
        <v>4</v>
      </c>
      <c r="E80" s="52" t="s">
        <v>20</v>
      </c>
      <c r="F80" s="55">
        <v>59</v>
      </c>
      <c r="G80" s="55">
        <v>287</v>
      </c>
      <c r="H80" s="55">
        <v>19</v>
      </c>
      <c r="I80" s="55">
        <v>308</v>
      </c>
      <c r="J80" s="55">
        <v>175</v>
      </c>
      <c r="K80" s="55">
        <v>80</v>
      </c>
      <c r="L80" s="43"/>
      <c r="M80" s="25" t="s">
        <v>112</v>
      </c>
      <c r="N80" s="24" t="s">
        <v>61</v>
      </c>
      <c r="O80" s="23"/>
      <c r="P80" s="23"/>
      <c r="Q80" s="23"/>
      <c r="R80" s="23"/>
      <c r="S80" s="23"/>
      <c r="T80" s="23"/>
      <c r="U80" s="23"/>
      <c r="V80" s="23"/>
      <c r="W80" s="23"/>
      <c r="X80" s="23"/>
      <c r="Y80" s="23"/>
      <c r="Z80" s="23"/>
      <c r="AA80" s="23"/>
    </row>
    <row r="81" spans="1:27" s="17" customFormat="1">
      <c r="A81" s="22" t="s">
        <v>111</v>
      </c>
      <c r="B81" s="52">
        <v>1306</v>
      </c>
      <c r="C81" s="52">
        <v>526</v>
      </c>
      <c r="D81" s="52">
        <v>4</v>
      </c>
      <c r="E81" s="52" t="s">
        <v>20</v>
      </c>
      <c r="F81" s="52">
        <v>53</v>
      </c>
      <c r="G81" s="52">
        <v>281</v>
      </c>
      <c r="H81" s="52">
        <v>19</v>
      </c>
      <c r="I81" s="52">
        <v>224</v>
      </c>
      <c r="J81" s="52">
        <v>175</v>
      </c>
      <c r="K81" s="52" t="s">
        <v>20</v>
      </c>
      <c r="L81" s="43"/>
      <c r="M81" s="19" t="s">
        <v>110</v>
      </c>
      <c r="N81" s="18" t="s">
        <v>109</v>
      </c>
      <c r="O81" s="23"/>
      <c r="P81" s="23"/>
      <c r="Q81" s="23"/>
      <c r="R81" s="23"/>
      <c r="S81" s="23"/>
      <c r="T81" s="23"/>
      <c r="U81" s="23"/>
      <c r="V81" s="23"/>
      <c r="W81" s="23"/>
      <c r="X81" s="23"/>
      <c r="Y81" s="23"/>
      <c r="Z81" s="23"/>
      <c r="AA81" s="23"/>
    </row>
    <row r="82" spans="1:27" s="17" customFormat="1">
      <c r="A82" s="22" t="s">
        <v>108</v>
      </c>
      <c r="B82" s="52">
        <v>23</v>
      </c>
      <c r="C82" s="52" t="s">
        <v>20</v>
      </c>
      <c r="D82" s="52">
        <v>0</v>
      </c>
      <c r="E82" s="52">
        <v>0</v>
      </c>
      <c r="F82" s="52">
        <v>0</v>
      </c>
      <c r="G82" s="52">
        <v>0</v>
      </c>
      <c r="H82" s="52">
        <v>0</v>
      </c>
      <c r="I82" s="52">
        <v>20</v>
      </c>
      <c r="J82" s="52">
        <v>0</v>
      </c>
      <c r="K82" s="52">
        <v>0</v>
      </c>
      <c r="L82" s="43"/>
      <c r="M82" s="19" t="s">
        <v>107</v>
      </c>
      <c r="N82" s="18" t="s">
        <v>106</v>
      </c>
      <c r="O82" s="23"/>
      <c r="P82" s="23"/>
      <c r="Q82" s="23"/>
      <c r="R82" s="23"/>
      <c r="S82" s="23"/>
      <c r="T82" s="23"/>
      <c r="U82" s="23"/>
      <c r="V82" s="23"/>
      <c r="W82" s="23"/>
      <c r="X82" s="23"/>
      <c r="Y82" s="23"/>
      <c r="Z82" s="23"/>
      <c r="AA82" s="23"/>
    </row>
    <row r="83" spans="1:27" s="17" customFormat="1">
      <c r="A83" s="22" t="s">
        <v>105</v>
      </c>
      <c r="B83" s="52">
        <v>47</v>
      </c>
      <c r="C83" s="52">
        <v>20</v>
      </c>
      <c r="D83" s="52">
        <v>0</v>
      </c>
      <c r="E83" s="52" t="s">
        <v>20</v>
      </c>
      <c r="F83" s="52" t="s">
        <v>20</v>
      </c>
      <c r="G83" s="52" t="s">
        <v>20</v>
      </c>
      <c r="H83" s="52">
        <v>0</v>
      </c>
      <c r="I83" s="52">
        <v>19</v>
      </c>
      <c r="J83" s="52">
        <v>0</v>
      </c>
      <c r="K83" s="52">
        <v>0</v>
      </c>
      <c r="L83" s="43"/>
      <c r="M83" s="19" t="s">
        <v>104</v>
      </c>
      <c r="N83" s="18" t="s">
        <v>103</v>
      </c>
      <c r="O83" s="23"/>
      <c r="P83" s="23"/>
      <c r="Q83" s="23"/>
      <c r="R83" s="23"/>
      <c r="S83" s="23"/>
      <c r="T83" s="23"/>
      <c r="U83" s="23"/>
      <c r="V83" s="23"/>
      <c r="W83" s="23"/>
      <c r="X83" s="23"/>
      <c r="Y83" s="23"/>
      <c r="Z83" s="23"/>
      <c r="AA83" s="23"/>
    </row>
    <row r="84" spans="1:27" s="17" customFormat="1">
      <c r="A84" s="22" t="s">
        <v>102</v>
      </c>
      <c r="B84" s="52">
        <v>42</v>
      </c>
      <c r="C84" s="52" t="s">
        <v>20</v>
      </c>
      <c r="D84" s="52">
        <v>0</v>
      </c>
      <c r="E84" s="52">
        <v>0</v>
      </c>
      <c r="F84" s="52" t="s">
        <v>20</v>
      </c>
      <c r="G84" s="52">
        <v>0</v>
      </c>
      <c r="H84" s="52">
        <v>0</v>
      </c>
      <c r="I84" s="52">
        <v>23</v>
      </c>
      <c r="J84" s="52">
        <v>0</v>
      </c>
      <c r="K84" s="52">
        <v>0</v>
      </c>
      <c r="L84" s="43"/>
      <c r="M84" s="19" t="s">
        <v>101</v>
      </c>
      <c r="N84" s="18" t="s">
        <v>100</v>
      </c>
      <c r="O84" s="23"/>
      <c r="P84" s="23"/>
      <c r="Q84" s="23"/>
      <c r="R84" s="23"/>
      <c r="S84" s="23"/>
      <c r="T84" s="23"/>
      <c r="U84" s="23"/>
      <c r="V84" s="23"/>
      <c r="W84" s="23"/>
      <c r="X84" s="23"/>
      <c r="Y84" s="23"/>
      <c r="Z84" s="23"/>
      <c r="AA84" s="23"/>
    </row>
    <row r="85" spans="1:27" s="17" customFormat="1">
      <c r="A85" s="22" t="s">
        <v>99</v>
      </c>
      <c r="B85" s="52">
        <v>31</v>
      </c>
      <c r="C85" s="52" t="s">
        <v>20</v>
      </c>
      <c r="D85" s="52">
        <v>0</v>
      </c>
      <c r="E85" s="52">
        <v>0</v>
      </c>
      <c r="F85" s="52" t="s">
        <v>20</v>
      </c>
      <c r="G85" s="52" t="s">
        <v>20</v>
      </c>
      <c r="H85" s="52">
        <v>0</v>
      </c>
      <c r="I85" s="52">
        <v>18</v>
      </c>
      <c r="J85" s="52">
        <v>0</v>
      </c>
      <c r="K85" s="52" t="s">
        <v>20</v>
      </c>
      <c r="L85" s="43"/>
      <c r="M85" s="19" t="s">
        <v>98</v>
      </c>
      <c r="N85" s="18" t="s">
        <v>97</v>
      </c>
      <c r="O85" s="23"/>
      <c r="P85" s="23"/>
      <c r="Q85" s="23"/>
      <c r="R85" s="23"/>
      <c r="S85" s="23"/>
      <c r="T85" s="23"/>
      <c r="U85" s="23"/>
      <c r="V85" s="23"/>
      <c r="W85" s="23"/>
      <c r="X85" s="23"/>
      <c r="Y85" s="23"/>
      <c r="Z85" s="23"/>
      <c r="AA85" s="23"/>
    </row>
    <row r="86" spans="1:27" s="17" customFormat="1">
      <c r="A86" s="22" t="s">
        <v>96</v>
      </c>
      <c r="B86" s="52">
        <v>11</v>
      </c>
      <c r="C86" s="52">
        <v>9</v>
      </c>
      <c r="D86" s="52">
        <v>0</v>
      </c>
      <c r="E86" s="52">
        <v>0</v>
      </c>
      <c r="F86" s="52" t="s">
        <v>20</v>
      </c>
      <c r="G86" s="52">
        <v>0</v>
      </c>
      <c r="H86" s="52">
        <v>0</v>
      </c>
      <c r="I86" s="52">
        <v>4</v>
      </c>
      <c r="J86" s="52">
        <v>0</v>
      </c>
      <c r="K86" s="52">
        <v>0</v>
      </c>
      <c r="L86" s="43"/>
      <c r="M86" s="19" t="s">
        <v>95</v>
      </c>
      <c r="N86" s="18" t="s">
        <v>94</v>
      </c>
      <c r="O86" s="23"/>
      <c r="P86" s="23"/>
      <c r="Q86" s="23"/>
      <c r="R86" s="23"/>
      <c r="S86" s="23"/>
      <c r="T86" s="23"/>
      <c r="U86" s="23"/>
      <c r="V86" s="23"/>
      <c r="W86" s="23"/>
      <c r="X86" s="23"/>
      <c r="Y86" s="23"/>
      <c r="Z86" s="23"/>
      <c r="AA86" s="23"/>
    </row>
    <row r="87" spans="1:27" s="17" customFormat="1">
      <c r="A87" s="27" t="s">
        <v>93</v>
      </c>
      <c r="B87" s="55">
        <v>5962</v>
      </c>
      <c r="C87" s="55">
        <v>2305</v>
      </c>
      <c r="D87" s="55">
        <v>38</v>
      </c>
      <c r="E87" s="55">
        <v>19</v>
      </c>
      <c r="F87" s="55">
        <v>714</v>
      </c>
      <c r="G87" s="55">
        <v>1529</v>
      </c>
      <c r="H87" s="55">
        <v>121</v>
      </c>
      <c r="I87" s="55">
        <v>728</v>
      </c>
      <c r="J87" s="55">
        <v>397</v>
      </c>
      <c r="K87" s="55">
        <v>481</v>
      </c>
      <c r="L87" s="43"/>
      <c r="M87" s="25" t="s">
        <v>92</v>
      </c>
      <c r="N87" s="24" t="s">
        <v>61</v>
      </c>
      <c r="O87" s="23"/>
      <c r="P87" s="23"/>
      <c r="Q87" s="23"/>
      <c r="R87" s="23"/>
      <c r="S87" s="23"/>
      <c r="T87" s="23"/>
      <c r="U87" s="23"/>
      <c r="V87" s="23"/>
      <c r="W87" s="23"/>
      <c r="X87" s="23"/>
      <c r="Y87" s="23"/>
      <c r="Z87" s="23"/>
      <c r="AA87" s="23"/>
    </row>
    <row r="88" spans="1:27" s="23" customFormat="1">
      <c r="A88" s="22" t="s">
        <v>91</v>
      </c>
      <c r="B88" s="52">
        <v>811</v>
      </c>
      <c r="C88" s="52">
        <v>301</v>
      </c>
      <c r="D88" s="52">
        <v>5</v>
      </c>
      <c r="E88" s="52">
        <v>0</v>
      </c>
      <c r="F88" s="52">
        <v>91</v>
      </c>
      <c r="G88" s="52">
        <v>295</v>
      </c>
      <c r="H88" s="52">
        <v>31</v>
      </c>
      <c r="I88" s="52">
        <v>57</v>
      </c>
      <c r="J88" s="52">
        <v>52</v>
      </c>
      <c r="K88" s="52">
        <v>94</v>
      </c>
      <c r="L88" s="43"/>
      <c r="M88" s="19" t="s">
        <v>90</v>
      </c>
      <c r="N88" s="28">
        <v>1401</v>
      </c>
    </row>
    <row r="89" spans="1:27" s="17" customFormat="1">
      <c r="A89" s="22" t="s">
        <v>89</v>
      </c>
      <c r="B89" s="52">
        <v>331</v>
      </c>
      <c r="C89" s="52">
        <v>120</v>
      </c>
      <c r="D89" s="52">
        <v>4</v>
      </c>
      <c r="E89" s="52">
        <v>0</v>
      </c>
      <c r="F89" s="52">
        <v>57</v>
      </c>
      <c r="G89" s="52">
        <v>88</v>
      </c>
      <c r="H89" s="52">
        <v>12</v>
      </c>
      <c r="I89" s="52">
        <v>26</v>
      </c>
      <c r="J89" s="52" t="s">
        <v>20</v>
      </c>
      <c r="K89" s="52">
        <v>30</v>
      </c>
      <c r="L89" s="43"/>
      <c r="M89" s="19" t="s">
        <v>88</v>
      </c>
      <c r="N89" s="28">
        <v>1402</v>
      </c>
      <c r="O89" s="23"/>
      <c r="P89" s="23"/>
      <c r="Q89" s="23"/>
      <c r="R89" s="23"/>
      <c r="S89" s="23"/>
      <c r="T89" s="23"/>
      <c r="U89" s="23"/>
      <c r="V89" s="23"/>
      <c r="W89" s="23"/>
      <c r="X89" s="23"/>
      <c r="Y89" s="23"/>
      <c r="Z89" s="23"/>
      <c r="AA89" s="23"/>
    </row>
    <row r="90" spans="1:27" s="17" customFormat="1">
      <c r="A90" s="22" t="s">
        <v>87</v>
      </c>
      <c r="B90" s="52">
        <v>19</v>
      </c>
      <c r="C90" s="52" t="s">
        <v>20</v>
      </c>
      <c r="D90" s="52">
        <v>0</v>
      </c>
      <c r="E90" s="52">
        <v>0</v>
      </c>
      <c r="F90" s="52" t="s">
        <v>20</v>
      </c>
      <c r="G90" s="52" t="s">
        <v>20</v>
      </c>
      <c r="H90" s="52">
        <v>0</v>
      </c>
      <c r="I90" s="52" t="s">
        <v>20</v>
      </c>
      <c r="J90" s="52" t="s">
        <v>20</v>
      </c>
      <c r="K90" s="52" t="s">
        <v>20</v>
      </c>
      <c r="L90" s="43"/>
      <c r="M90" s="19" t="s">
        <v>86</v>
      </c>
      <c r="N90" s="28">
        <v>1408</v>
      </c>
      <c r="O90" s="23"/>
      <c r="P90" s="23"/>
      <c r="Q90" s="23"/>
      <c r="R90" s="23"/>
      <c r="S90" s="23"/>
      <c r="T90" s="23"/>
      <c r="U90" s="23"/>
      <c r="V90" s="23"/>
      <c r="W90" s="23"/>
      <c r="X90" s="23"/>
      <c r="Y90" s="23"/>
      <c r="Z90" s="23"/>
      <c r="AA90" s="23"/>
    </row>
    <row r="91" spans="1:27" s="17" customFormat="1">
      <c r="A91" s="22" t="s">
        <v>85</v>
      </c>
      <c r="B91" s="52">
        <v>278</v>
      </c>
      <c r="C91" s="52">
        <v>95</v>
      </c>
      <c r="D91" s="52" t="s">
        <v>20</v>
      </c>
      <c r="E91" s="52">
        <v>8</v>
      </c>
      <c r="F91" s="52">
        <v>15</v>
      </c>
      <c r="G91" s="52">
        <v>88</v>
      </c>
      <c r="H91" s="52">
        <v>5</v>
      </c>
      <c r="I91" s="52">
        <v>5</v>
      </c>
      <c r="J91" s="52" t="s">
        <v>20</v>
      </c>
      <c r="K91" s="52" t="s">
        <v>20</v>
      </c>
      <c r="L91" s="43"/>
      <c r="M91" s="19" t="s">
        <v>84</v>
      </c>
      <c r="N91" s="28">
        <v>1410</v>
      </c>
      <c r="O91" s="23"/>
      <c r="P91" s="23"/>
      <c r="Q91" s="23"/>
      <c r="R91" s="23"/>
      <c r="S91" s="23"/>
      <c r="T91" s="23"/>
      <c r="U91" s="23"/>
      <c r="V91" s="23"/>
      <c r="W91" s="23"/>
      <c r="X91" s="23"/>
      <c r="Y91" s="23"/>
      <c r="Z91" s="23"/>
      <c r="AA91" s="23"/>
    </row>
    <row r="92" spans="1:27" s="17" customFormat="1">
      <c r="A92" s="22" t="s">
        <v>83</v>
      </c>
      <c r="B92" s="52">
        <v>56</v>
      </c>
      <c r="C92" s="52">
        <v>31</v>
      </c>
      <c r="D92" s="52">
        <v>0</v>
      </c>
      <c r="E92" s="52">
        <v>0</v>
      </c>
      <c r="F92" s="52">
        <v>9</v>
      </c>
      <c r="G92" s="52" t="s">
        <v>20</v>
      </c>
      <c r="H92" s="52">
        <v>0</v>
      </c>
      <c r="I92" s="52">
        <v>14</v>
      </c>
      <c r="J92" s="52">
        <v>0</v>
      </c>
      <c r="K92" s="52">
        <v>0</v>
      </c>
      <c r="L92" s="43"/>
      <c r="M92" s="19" t="s">
        <v>82</v>
      </c>
      <c r="N92" s="28">
        <v>1411</v>
      </c>
      <c r="O92" s="23"/>
      <c r="P92" s="23"/>
      <c r="Q92" s="23"/>
      <c r="R92" s="23"/>
      <c r="S92" s="23"/>
      <c r="T92" s="23"/>
      <c r="U92" s="23"/>
      <c r="V92" s="23"/>
      <c r="W92" s="23"/>
      <c r="X92" s="23"/>
      <c r="Y92" s="23"/>
      <c r="Z92" s="23"/>
      <c r="AA92" s="23"/>
    </row>
    <row r="93" spans="1:27" s="23" customFormat="1">
      <c r="A93" s="22" t="s">
        <v>81</v>
      </c>
      <c r="B93" s="52">
        <v>55</v>
      </c>
      <c r="C93" s="52">
        <v>31</v>
      </c>
      <c r="D93" s="52">
        <v>0</v>
      </c>
      <c r="E93" s="52">
        <v>0</v>
      </c>
      <c r="F93" s="52">
        <v>3</v>
      </c>
      <c r="G93" s="52">
        <v>0</v>
      </c>
      <c r="H93" s="52">
        <v>0</v>
      </c>
      <c r="I93" s="52">
        <v>24</v>
      </c>
      <c r="J93" s="52">
        <v>0</v>
      </c>
      <c r="K93" s="52">
        <v>0</v>
      </c>
      <c r="L93" s="43"/>
      <c r="M93" s="19" t="s">
        <v>80</v>
      </c>
      <c r="N93" s="28">
        <v>1413</v>
      </c>
    </row>
    <row r="94" spans="1:27" s="17" customFormat="1">
      <c r="A94" s="22" t="s">
        <v>79</v>
      </c>
      <c r="B94" s="52">
        <v>1572</v>
      </c>
      <c r="C94" s="52">
        <v>479</v>
      </c>
      <c r="D94" s="52">
        <v>13</v>
      </c>
      <c r="E94" s="52" t="s">
        <v>20</v>
      </c>
      <c r="F94" s="52">
        <v>224</v>
      </c>
      <c r="G94" s="52">
        <v>434</v>
      </c>
      <c r="H94" s="52">
        <v>33</v>
      </c>
      <c r="I94" s="52">
        <v>288</v>
      </c>
      <c r="J94" s="52">
        <v>60</v>
      </c>
      <c r="K94" s="52">
        <v>145</v>
      </c>
      <c r="L94" s="43"/>
      <c r="M94" s="19" t="s">
        <v>78</v>
      </c>
      <c r="N94" s="28">
        <v>1421</v>
      </c>
      <c r="O94" s="23"/>
      <c r="P94" s="23"/>
      <c r="Q94" s="23"/>
      <c r="R94" s="23"/>
      <c r="S94" s="23"/>
      <c r="T94" s="23"/>
      <c r="U94" s="23"/>
      <c r="V94" s="23"/>
      <c r="W94" s="23"/>
      <c r="X94" s="23"/>
      <c r="Y94" s="23"/>
      <c r="Z94" s="23"/>
      <c r="AA94" s="23"/>
    </row>
    <row r="95" spans="1:27" s="17" customFormat="1">
      <c r="A95" s="22" t="s">
        <v>77</v>
      </c>
      <c r="B95" s="52">
        <v>4</v>
      </c>
      <c r="C95" s="52">
        <v>0</v>
      </c>
      <c r="D95" s="52">
        <v>0</v>
      </c>
      <c r="E95" s="52" t="s">
        <v>20</v>
      </c>
      <c r="F95" s="52">
        <v>0</v>
      </c>
      <c r="G95" s="52">
        <v>0</v>
      </c>
      <c r="H95" s="52">
        <v>0</v>
      </c>
      <c r="I95" s="52" t="s">
        <v>20</v>
      </c>
      <c r="J95" s="52">
        <v>0</v>
      </c>
      <c r="K95" s="52">
        <v>0</v>
      </c>
      <c r="L95" s="43"/>
      <c r="M95" s="19" t="s">
        <v>76</v>
      </c>
      <c r="N95" s="28">
        <v>1417</v>
      </c>
      <c r="O95" s="23"/>
      <c r="P95" s="23"/>
      <c r="Q95" s="23"/>
      <c r="R95" s="23"/>
      <c r="S95" s="23"/>
      <c r="T95" s="23"/>
      <c r="U95" s="23"/>
      <c r="V95" s="23"/>
      <c r="W95" s="23"/>
      <c r="X95" s="23"/>
      <c r="Y95" s="23"/>
      <c r="Z95" s="23"/>
      <c r="AA95" s="23"/>
    </row>
    <row r="96" spans="1:27" s="17" customFormat="1">
      <c r="A96" s="22" t="s">
        <v>75</v>
      </c>
      <c r="B96" s="52">
        <v>1090</v>
      </c>
      <c r="C96" s="52">
        <v>507</v>
      </c>
      <c r="D96" s="52">
        <v>9</v>
      </c>
      <c r="E96" s="52">
        <v>0</v>
      </c>
      <c r="F96" s="52">
        <v>96</v>
      </c>
      <c r="G96" s="52">
        <v>237</v>
      </c>
      <c r="H96" s="52">
        <v>7</v>
      </c>
      <c r="I96" s="52">
        <v>152</v>
      </c>
      <c r="J96" s="52">
        <v>86</v>
      </c>
      <c r="K96" s="52">
        <v>79</v>
      </c>
      <c r="L96" s="43"/>
      <c r="M96" s="19" t="s">
        <v>74</v>
      </c>
      <c r="N96" s="18" t="s">
        <v>73</v>
      </c>
      <c r="O96" s="23"/>
      <c r="P96" s="23"/>
      <c r="Q96" s="23"/>
      <c r="R96" s="23"/>
      <c r="S96" s="23"/>
      <c r="T96" s="23"/>
      <c r="U96" s="23"/>
      <c r="V96" s="23"/>
      <c r="W96" s="23"/>
      <c r="X96" s="23"/>
      <c r="Y96" s="23"/>
      <c r="Z96" s="23"/>
      <c r="AA96" s="23"/>
    </row>
    <row r="97" spans="1:27" s="23" customFormat="1">
      <c r="A97" s="22" t="s">
        <v>72</v>
      </c>
      <c r="B97" s="52">
        <v>703</v>
      </c>
      <c r="C97" s="52">
        <v>289</v>
      </c>
      <c r="D97" s="52" t="s">
        <v>20</v>
      </c>
      <c r="E97" s="52" t="s">
        <v>20</v>
      </c>
      <c r="F97" s="52">
        <v>106</v>
      </c>
      <c r="G97" s="52">
        <v>188</v>
      </c>
      <c r="H97" s="52">
        <v>8</v>
      </c>
      <c r="I97" s="52">
        <v>56</v>
      </c>
      <c r="J97" s="52">
        <v>51</v>
      </c>
      <c r="K97" s="52">
        <v>54</v>
      </c>
      <c r="L97" s="43"/>
      <c r="M97" s="19" t="s">
        <v>71</v>
      </c>
      <c r="N97" s="28">
        <v>1418</v>
      </c>
    </row>
    <row r="98" spans="1:27" s="17" customFormat="1">
      <c r="A98" s="22" t="s">
        <v>70</v>
      </c>
      <c r="B98" s="52">
        <v>975</v>
      </c>
      <c r="C98" s="52">
        <v>412</v>
      </c>
      <c r="D98" s="52">
        <v>4</v>
      </c>
      <c r="E98" s="52" t="s">
        <v>20</v>
      </c>
      <c r="F98" s="52">
        <v>102</v>
      </c>
      <c r="G98" s="52">
        <v>193</v>
      </c>
      <c r="H98" s="52">
        <v>25</v>
      </c>
      <c r="I98" s="52">
        <v>68</v>
      </c>
      <c r="J98" s="52">
        <v>122</v>
      </c>
      <c r="K98" s="52">
        <v>66</v>
      </c>
      <c r="L98" s="43"/>
      <c r="M98" s="19" t="s">
        <v>69</v>
      </c>
      <c r="N98" s="28">
        <v>1419</v>
      </c>
      <c r="O98" s="23"/>
      <c r="P98" s="23"/>
      <c r="Q98" s="23"/>
      <c r="R98" s="23"/>
      <c r="S98" s="23"/>
      <c r="T98" s="23"/>
      <c r="U98" s="23"/>
      <c r="V98" s="23"/>
      <c r="W98" s="23"/>
      <c r="X98" s="23"/>
      <c r="Y98" s="23"/>
      <c r="Z98" s="23"/>
      <c r="AA98" s="23"/>
    </row>
    <row r="99" spans="1:27" s="17" customFormat="1">
      <c r="A99" s="22" t="s">
        <v>68</v>
      </c>
      <c r="B99" s="52">
        <v>61</v>
      </c>
      <c r="C99" s="52">
        <v>29</v>
      </c>
      <c r="D99" s="52">
        <v>0</v>
      </c>
      <c r="E99" s="52">
        <v>0</v>
      </c>
      <c r="F99" s="52">
        <v>8</v>
      </c>
      <c r="G99" s="52">
        <v>0</v>
      </c>
      <c r="H99" s="52">
        <v>0</v>
      </c>
      <c r="I99" s="52">
        <v>33</v>
      </c>
      <c r="J99" s="52">
        <v>0</v>
      </c>
      <c r="K99" s="52">
        <v>0</v>
      </c>
      <c r="L99" s="43"/>
      <c r="M99" s="19" t="s">
        <v>67</v>
      </c>
      <c r="N99" s="18" t="s">
        <v>66</v>
      </c>
      <c r="O99" s="23"/>
      <c r="P99" s="23"/>
      <c r="Q99" s="23"/>
      <c r="R99" s="23"/>
      <c r="S99" s="23"/>
      <c r="T99" s="23"/>
      <c r="U99" s="23"/>
      <c r="V99" s="23"/>
      <c r="W99" s="23"/>
      <c r="X99" s="23"/>
      <c r="Y99" s="23"/>
      <c r="Z99" s="23"/>
      <c r="AA99" s="23"/>
    </row>
    <row r="100" spans="1:27" s="17" customFormat="1">
      <c r="A100" s="22" t="s">
        <v>65</v>
      </c>
      <c r="B100" s="52">
        <v>7</v>
      </c>
      <c r="C100" s="52" t="s">
        <v>20</v>
      </c>
      <c r="D100" s="52">
        <v>0</v>
      </c>
      <c r="E100" s="52">
        <v>0</v>
      </c>
      <c r="F100" s="52" t="s">
        <v>20</v>
      </c>
      <c r="G100" s="52">
        <v>0</v>
      </c>
      <c r="H100" s="52">
        <v>0</v>
      </c>
      <c r="I100" s="52" t="s">
        <v>20</v>
      </c>
      <c r="J100" s="52">
        <v>0</v>
      </c>
      <c r="K100" s="52">
        <v>0</v>
      </c>
      <c r="L100" s="43"/>
      <c r="M100" s="19" t="s">
        <v>64</v>
      </c>
      <c r="N100" s="28">
        <v>1420</v>
      </c>
      <c r="O100" s="23"/>
      <c r="P100" s="23"/>
      <c r="Q100" s="23"/>
      <c r="R100" s="23"/>
      <c r="S100" s="23"/>
      <c r="T100" s="23"/>
      <c r="U100" s="23"/>
      <c r="V100" s="23"/>
      <c r="W100" s="23"/>
      <c r="X100" s="23"/>
      <c r="Y100" s="23"/>
      <c r="Z100" s="23"/>
      <c r="AA100" s="23"/>
    </row>
    <row r="101" spans="1:27" s="17" customFormat="1">
      <c r="A101" s="27" t="s">
        <v>63</v>
      </c>
      <c r="B101" s="55">
        <v>5556</v>
      </c>
      <c r="C101" s="55">
        <v>2058</v>
      </c>
      <c r="D101" s="55">
        <v>37</v>
      </c>
      <c r="E101" s="55">
        <v>7</v>
      </c>
      <c r="F101" s="55">
        <v>433</v>
      </c>
      <c r="G101" s="55">
        <v>1234</v>
      </c>
      <c r="H101" s="55">
        <v>76</v>
      </c>
      <c r="I101" s="55">
        <v>1185</v>
      </c>
      <c r="J101" s="55">
        <v>161</v>
      </c>
      <c r="K101" s="55">
        <v>403</v>
      </c>
      <c r="L101" s="43"/>
      <c r="M101" s="25" t="s">
        <v>62</v>
      </c>
      <c r="N101" s="24" t="s">
        <v>61</v>
      </c>
      <c r="O101" s="23"/>
      <c r="P101" s="23"/>
      <c r="Q101" s="23"/>
      <c r="R101" s="23"/>
      <c r="S101" s="23"/>
      <c r="T101" s="23"/>
      <c r="U101" s="23"/>
      <c r="V101" s="23"/>
      <c r="W101" s="23"/>
      <c r="X101" s="23"/>
      <c r="Y101" s="23"/>
      <c r="Z101" s="23"/>
      <c r="AA101" s="23"/>
    </row>
    <row r="102" spans="1:27" s="17" customFormat="1">
      <c r="A102" s="22" t="s">
        <v>60</v>
      </c>
      <c r="B102" s="52">
        <v>82</v>
      </c>
      <c r="C102" s="52">
        <v>17</v>
      </c>
      <c r="D102" s="52">
        <v>0</v>
      </c>
      <c r="E102" s="52">
        <v>0</v>
      </c>
      <c r="F102" s="52">
        <v>4</v>
      </c>
      <c r="G102" s="52">
        <v>5</v>
      </c>
      <c r="H102" s="52">
        <v>0</v>
      </c>
      <c r="I102" s="52">
        <v>54</v>
      </c>
      <c r="J102" s="52">
        <v>0</v>
      </c>
      <c r="K102" s="52">
        <v>0</v>
      </c>
      <c r="L102" s="43"/>
      <c r="M102" s="19" t="s">
        <v>59</v>
      </c>
      <c r="N102" s="18" t="s">
        <v>58</v>
      </c>
      <c r="O102" s="23"/>
      <c r="P102" s="23"/>
      <c r="Q102" s="23"/>
      <c r="R102" s="23"/>
      <c r="S102" s="23"/>
      <c r="T102" s="23"/>
      <c r="U102" s="23"/>
      <c r="V102" s="23"/>
      <c r="W102" s="23"/>
      <c r="X102" s="23"/>
      <c r="Y102" s="23"/>
      <c r="Z102" s="23"/>
      <c r="AA102" s="23"/>
    </row>
    <row r="103" spans="1:27" s="17" customFormat="1">
      <c r="A103" s="22" t="s">
        <v>57</v>
      </c>
      <c r="B103" s="52">
        <v>38</v>
      </c>
      <c r="C103" s="52">
        <v>6</v>
      </c>
      <c r="D103" s="52">
        <v>0</v>
      </c>
      <c r="E103" s="52">
        <v>0</v>
      </c>
      <c r="F103" s="52">
        <v>0</v>
      </c>
      <c r="G103" s="52">
        <v>11</v>
      </c>
      <c r="H103" s="52">
        <v>0</v>
      </c>
      <c r="I103" s="52">
        <v>11</v>
      </c>
      <c r="J103" s="52">
        <v>0</v>
      </c>
      <c r="K103" s="52">
        <v>0</v>
      </c>
      <c r="L103" s="43"/>
      <c r="M103" s="19" t="s">
        <v>56</v>
      </c>
      <c r="N103" s="18" t="s">
        <v>55</v>
      </c>
      <c r="O103" s="23"/>
      <c r="P103" s="23"/>
      <c r="Q103" s="23"/>
      <c r="R103" s="23"/>
      <c r="S103" s="23"/>
      <c r="T103" s="23"/>
      <c r="U103" s="23"/>
      <c r="V103" s="23"/>
      <c r="W103" s="23"/>
      <c r="X103" s="23"/>
      <c r="Y103" s="23"/>
      <c r="Z103" s="23"/>
      <c r="AA103" s="23"/>
    </row>
    <row r="104" spans="1:27" s="17" customFormat="1">
      <c r="A104" s="22" t="s">
        <v>54</v>
      </c>
      <c r="B104" s="52">
        <v>136</v>
      </c>
      <c r="C104" s="52">
        <v>49</v>
      </c>
      <c r="D104" s="52">
        <v>0</v>
      </c>
      <c r="E104" s="52">
        <v>0</v>
      </c>
      <c r="F104" s="52">
        <v>20</v>
      </c>
      <c r="G104" s="52">
        <v>27</v>
      </c>
      <c r="H104" s="52">
        <v>4</v>
      </c>
      <c r="I104" s="52">
        <v>37</v>
      </c>
      <c r="J104" s="52" t="s">
        <v>20</v>
      </c>
      <c r="K104" s="52">
        <v>8</v>
      </c>
      <c r="L104" s="43"/>
      <c r="M104" s="19" t="s">
        <v>53</v>
      </c>
      <c r="N104" s="18" t="s">
        <v>52</v>
      </c>
      <c r="O104" s="23"/>
      <c r="P104" s="23"/>
      <c r="Q104" s="23"/>
      <c r="R104" s="23"/>
      <c r="S104" s="23"/>
      <c r="T104" s="23"/>
      <c r="U104" s="23"/>
      <c r="V104" s="23"/>
      <c r="W104" s="23"/>
      <c r="X104" s="23"/>
      <c r="Y104" s="23"/>
      <c r="Z104" s="23"/>
      <c r="AA104" s="23"/>
    </row>
    <row r="105" spans="1:27" s="17" customFormat="1">
      <c r="A105" s="22" t="s">
        <v>51</v>
      </c>
      <c r="B105" s="52">
        <v>882</v>
      </c>
      <c r="C105" s="52">
        <v>325</v>
      </c>
      <c r="D105" s="52">
        <v>9</v>
      </c>
      <c r="E105" s="52" t="s">
        <v>20</v>
      </c>
      <c r="F105" s="52">
        <v>53</v>
      </c>
      <c r="G105" s="52">
        <v>258</v>
      </c>
      <c r="H105" s="52">
        <v>9</v>
      </c>
      <c r="I105" s="52">
        <v>121</v>
      </c>
      <c r="J105" s="52">
        <v>44</v>
      </c>
      <c r="K105" s="52">
        <v>66</v>
      </c>
      <c r="L105" s="43"/>
      <c r="M105" s="19" t="s">
        <v>50</v>
      </c>
      <c r="N105" s="18" t="s">
        <v>49</v>
      </c>
      <c r="O105" s="23"/>
      <c r="P105" s="23"/>
      <c r="Q105" s="23"/>
      <c r="R105" s="23"/>
      <c r="S105" s="23"/>
      <c r="T105" s="23"/>
      <c r="U105" s="23"/>
      <c r="V105" s="23"/>
      <c r="W105" s="23"/>
      <c r="X105" s="23"/>
      <c r="Y105" s="23"/>
      <c r="Z105" s="23"/>
      <c r="AA105" s="23"/>
    </row>
    <row r="106" spans="1:27" s="17" customFormat="1">
      <c r="A106" s="22" t="s">
        <v>48</v>
      </c>
      <c r="B106" s="52">
        <v>76</v>
      </c>
      <c r="C106" s="52">
        <v>38</v>
      </c>
      <c r="D106" s="52">
        <v>0</v>
      </c>
      <c r="E106" s="52">
        <v>0</v>
      </c>
      <c r="F106" s="52">
        <v>13</v>
      </c>
      <c r="G106" s="52">
        <v>0</v>
      </c>
      <c r="H106" s="52">
        <v>0</v>
      </c>
      <c r="I106" s="52">
        <v>33</v>
      </c>
      <c r="J106" s="52">
        <v>0</v>
      </c>
      <c r="K106" s="52">
        <v>0</v>
      </c>
      <c r="L106" s="43"/>
      <c r="M106" s="19" t="s">
        <v>47</v>
      </c>
      <c r="N106" s="18" t="s">
        <v>46</v>
      </c>
      <c r="O106" s="23"/>
      <c r="P106" s="23"/>
      <c r="Q106" s="23"/>
      <c r="R106" s="23"/>
      <c r="S106" s="23"/>
      <c r="T106" s="23"/>
      <c r="U106" s="23"/>
      <c r="V106" s="23"/>
      <c r="W106" s="23"/>
      <c r="X106" s="23"/>
      <c r="Y106" s="23"/>
      <c r="Z106" s="23"/>
      <c r="AA106" s="23"/>
    </row>
    <row r="107" spans="1:27" s="17" customFormat="1">
      <c r="A107" s="22" t="s">
        <v>45</v>
      </c>
      <c r="B107" s="52">
        <v>21</v>
      </c>
      <c r="C107" s="52">
        <v>8</v>
      </c>
      <c r="D107" s="52">
        <v>0</v>
      </c>
      <c r="E107" s="52">
        <v>0</v>
      </c>
      <c r="F107" s="52" t="s">
        <v>20</v>
      </c>
      <c r="G107" s="52">
        <v>0</v>
      </c>
      <c r="H107" s="52">
        <v>0</v>
      </c>
      <c r="I107" s="52">
        <v>8</v>
      </c>
      <c r="J107" s="52">
        <v>0</v>
      </c>
      <c r="K107" s="52">
        <v>0</v>
      </c>
      <c r="L107" s="43"/>
      <c r="M107" s="19" t="s">
        <v>44</v>
      </c>
      <c r="N107" s="18" t="s">
        <v>43</v>
      </c>
      <c r="O107" s="23"/>
      <c r="P107" s="23"/>
      <c r="Q107" s="23"/>
      <c r="R107" s="23"/>
      <c r="S107" s="23"/>
      <c r="T107" s="23"/>
      <c r="U107" s="23"/>
      <c r="V107" s="23"/>
      <c r="W107" s="23"/>
      <c r="X107" s="23"/>
      <c r="Y107" s="23"/>
      <c r="Z107" s="23"/>
      <c r="AA107" s="23"/>
    </row>
    <row r="108" spans="1:27" s="17" customFormat="1">
      <c r="A108" s="22" t="s">
        <v>42</v>
      </c>
      <c r="B108" s="52">
        <v>918</v>
      </c>
      <c r="C108" s="52">
        <v>345</v>
      </c>
      <c r="D108" s="52">
        <v>13</v>
      </c>
      <c r="E108" s="52" t="s">
        <v>20</v>
      </c>
      <c r="F108" s="52">
        <v>62</v>
      </c>
      <c r="G108" s="52">
        <v>221</v>
      </c>
      <c r="H108" s="52">
        <v>13</v>
      </c>
      <c r="I108" s="52">
        <v>154</v>
      </c>
      <c r="J108" s="52">
        <v>53</v>
      </c>
      <c r="K108" s="52">
        <v>67</v>
      </c>
      <c r="L108" s="43"/>
      <c r="M108" s="19" t="s">
        <v>41</v>
      </c>
      <c r="N108" s="18" t="s">
        <v>40</v>
      </c>
      <c r="O108" s="23"/>
      <c r="P108" s="23"/>
      <c r="Q108" s="23"/>
      <c r="R108" s="23"/>
      <c r="S108" s="23"/>
      <c r="T108" s="23"/>
      <c r="U108" s="23"/>
      <c r="V108" s="23"/>
      <c r="W108" s="23"/>
      <c r="X108" s="23"/>
      <c r="Y108" s="23"/>
      <c r="Z108" s="23"/>
      <c r="AA108" s="23"/>
    </row>
    <row r="109" spans="1:27" s="17" customFormat="1">
      <c r="A109" s="22" t="s">
        <v>39</v>
      </c>
      <c r="B109" s="52">
        <v>104</v>
      </c>
      <c r="C109" s="52">
        <v>38</v>
      </c>
      <c r="D109" s="54">
        <v>0</v>
      </c>
      <c r="E109" s="52" t="s">
        <v>20</v>
      </c>
      <c r="F109" s="54">
        <v>19</v>
      </c>
      <c r="G109" s="54">
        <v>36</v>
      </c>
      <c r="H109" s="54">
        <v>0</v>
      </c>
      <c r="I109" s="54">
        <v>12</v>
      </c>
      <c r="J109" s="52" t="s">
        <v>20</v>
      </c>
      <c r="K109" s="52" t="s">
        <v>20</v>
      </c>
      <c r="L109" s="43"/>
      <c r="M109" s="19" t="s">
        <v>38</v>
      </c>
      <c r="N109" s="18" t="s">
        <v>37</v>
      </c>
      <c r="O109" s="23"/>
      <c r="P109" s="23"/>
      <c r="Q109" s="23"/>
      <c r="R109" s="23"/>
      <c r="S109" s="23"/>
      <c r="T109" s="23"/>
      <c r="U109" s="23"/>
      <c r="V109" s="23"/>
      <c r="W109" s="23"/>
      <c r="X109" s="23"/>
      <c r="Y109" s="23"/>
      <c r="Z109" s="23"/>
      <c r="AA109" s="23"/>
    </row>
    <row r="110" spans="1:27" s="23" customFormat="1">
      <c r="A110" s="22" t="s">
        <v>36</v>
      </c>
      <c r="B110" s="52">
        <v>1223</v>
      </c>
      <c r="C110" s="52">
        <v>386</v>
      </c>
      <c r="D110" s="52">
        <v>9</v>
      </c>
      <c r="E110" s="52">
        <v>3</v>
      </c>
      <c r="F110" s="52">
        <v>91</v>
      </c>
      <c r="G110" s="52">
        <v>273</v>
      </c>
      <c r="H110" s="52">
        <v>20</v>
      </c>
      <c r="I110" s="52">
        <v>238</v>
      </c>
      <c r="J110" s="52">
        <v>9</v>
      </c>
      <c r="K110" s="52">
        <v>111</v>
      </c>
      <c r="L110" s="43"/>
      <c r="M110" s="19" t="s">
        <v>35</v>
      </c>
      <c r="N110" s="18" t="s">
        <v>34</v>
      </c>
    </row>
    <row r="111" spans="1:27" s="17" customFormat="1">
      <c r="A111" s="22" t="s">
        <v>33</v>
      </c>
      <c r="B111" s="53">
        <v>16</v>
      </c>
      <c r="C111" s="53">
        <v>4</v>
      </c>
      <c r="D111" s="52">
        <v>0</v>
      </c>
      <c r="E111" s="53">
        <v>0</v>
      </c>
      <c r="F111" s="53">
        <v>0</v>
      </c>
      <c r="G111" s="53">
        <v>0</v>
      </c>
      <c r="H111" s="53">
        <v>0</v>
      </c>
      <c r="I111" s="53">
        <v>10</v>
      </c>
      <c r="J111" s="53">
        <v>0</v>
      </c>
      <c r="K111" s="52" t="s">
        <v>20</v>
      </c>
      <c r="L111" s="43"/>
      <c r="M111" s="19" t="s">
        <v>32</v>
      </c>
      <c r="N111" s="18" t="s">
        <v>31</v>
      </c>
      <c r="O111" s="23"/>
      <c r="P111" s="23"/>
      <c r="Q111" s="23"/>
      <c r="R111" s="23"/>
      <c r="S111" s="23"/>
      <c r="T111" s="23"/>
      <c r="U111" s="23"/>
      <c r="V111" s="23"/>
      <c r="W111" s="23"/>
      <c r="X111" s="23"/>
      <c r="Y111" s="23"/>
      <c r="Z111" s="23"/>
      <c r="AA111" s="23"/>
    </row>
    <row r="112" spans="1:27" s="17" customFormat="1">
      <c r="A112" s="22" t="s">
        <v>30</v>
      </c>
      <c r="B112" s="52">
        <v>70</v>
      </c>
      <c r="C112" s="52">
        <v>23</v>
      </c>
      <c r="D112" s="52">
        <v>0</v>
      </c>
      <c r="E112" s="52">
        <v>0</v>
      </c>
      <c r="F112" s="52" t="s">
        <v>20</v>
      </c>
      <c r="G112" s="52">
        <v>0</v>
      </c>
      <c r="H112" s="52">
        <v>0</v>
      </c>
      <c r="I112" s="52">
        <v>46</v>
      </c>
      <c r="J112" s="52">
        <v>0</v>
      </c>
      <c r="K112" s="52">
        <v>0</v>
      </c>
      <c r="L112" s="43"/>
      <c r="M112" s="19" t="s">
        <v>29</v>
      </c>
      <c r="N112" s="18" t="s">
        <v>28</v>
      </c>
      <c r="O112" s="23"/>
      <c r="P112" s="23"/>
      <c r="Q112" s="23"/>
      <c r="R112" s="23"/>
      <c r="S112" s="23"/>
      <c r="T112" s="23"/>
      <c r="U112" s="23"/>
      <c r="V112" s="23"/>
      <c r="W112" s="23"/>
      <c r="X112" s="23"/>
      <c r="Y112" s="23"/>
      <c r="Z112" s="23"/>
      <c r="AA112" s="23"/>
    </row>
    <row r="113" spans="1:27" s="17" customFormat="1">
      <c r="A113" s="22" t="s">
        <v>27</v>
      </c>
      <c r="B113" s="52">
        <v>203</v>
      </c>
      <c r="C113" s="52">
        <v>151</v>
      </c>
      <c r="D113" s="52">
        <v>0</v>
      </c>
      <c r="E113" s="52">
        <v>0</v>
      </c>
      <c r="F113" s="52">
        <v>22</v>
      </c>
      <c r="G113" s="52">
        <v>0</v>
      </c>
      <c r="H113" s="52">
        <v>0</v>
      </c>
      <c r="I113" s="52">
        <v>28</v>
      </c>
      <c r="J113" s="52">
        <v>0</v>
      </c>
      <c r="K113" s="52">
        <v>0</v>
      </c>
      <c r="L113" s="43"/>
      <c r="M113" s="19" t="s">
        <v>26</v>
      </c>
      <c r="N113" s="18" t="s">
        <v>25</v>
      </c>
      <c r="O113" s="23"/>
      <c r="P113" s="23"/>
      <c r="Q113" s="23"/>
      <c r="R113" s="23"/>
      <c r="S113" s="23"/>
      <c r="T113" s="23"/>
      <c r="U113" s="23"/>
      <c r="V113" s="23"/>
      <c r="W113" s="23"/>
      <c r="X113" s="23"/>
      <c r="Y113" s="23"/>
      <c r="Z113" s="23"/>
      <c r="AA113" s="23"/>
    </row>
    <row r="114" spans="1:27" s="17" customFormat="1">
      <c r="A114" s="22" t="s">
        <v>24</v>
      </c>
      <c r="B114" s="52">
        <v>566</v>
      </c>
      <c r="C114" s="52">
        <v>193</v>
      </c>
      <c r="D114" s="52" t="s">
        <v>20</v>
      </c>
      <c r="E114" s="52">
        <v>0</v>
      </c>
      <c r="F114" s="52">
        <v>27</v>
      </c>
      <c r="G114" s="52">
        <v>158</v>
      </c>
      <c r="H114" s="52">
        <v>3</v>
      </c>
      <c r="I114" s="52">
        <v>182</v>
      </c>
      <c r="J114" s="52">
        <v>0</v>
      </c>
      <c r="K114" s="52">
        <v>40</v>
      </c>
      <c r="L114" s="43"/>
      <c r="M114" s="19" t="s">
        <v>23</v>
      </c>
      <c r="N114" s="18" t="s">
        <v>22</v>
      </c>
      <c r="O114" s="23"/>
      <c r="P114" s="23"/>
      <c r="Q114" s="23"/>
      <c r="R114" s="23"/>
      <c r="S114" s="23"/>
      <c r="T114" s="23"/>
      <c r="U114" s="23"/>
      <c r="V114" s="23"/>
      <c r="W114" s="23"/>
      <c r="X114" s="23"/>
      <c r="Y114" s="23"/>
      <c r="Z114" s="23"/>
      <c r="AA114" s="23"/>
    </row>
    <row r="115" spans="1:27" s="17" customFormat="1">
      <c r="A115" s="22" t="s">
        <v>21</v>
      </c>
      <c r="B115" s="52">
        <v>684</v>
      </c>
      <c r="C115" s="52">
        <v>231</v>
      </c>
      <c r="D115" s="52" t="s">
        <v>20</v>
      </c>
      <c r="E115" s="52">
        <v>0</v>
      </c>
      <c r="F115" s="52">
        <v>68</v>
      </c>
      <c r="G115" s="52">
        <v>128</v>
      </c>
      <c r="H115" s="52">
        <v>10</v>
      </c>
      <c r="I115" s="52">
        <v>151</v>
      </c>
      <c r="J115" s="52">
        <v>38</v>
      </c>
      <c r="K115" s="52">
        <v>61</v>
      </c>
      <c r="L115" s="43"/>
      <c r="M115" s="19" t="s">
        <v>19</v>
      </c>
      <c r="N115" s="18" t="s">
        <v>18</v>
      </c>
      <c r="O115" s="23"/>
      <c r="P115" s="23"/>
      <c r="Q115" s="23"/>
      <c r="R115" s="23"/>
      <c r="S115" s="23"/>
      <c r="T115" s="23"/>
      <c r="U115" s="23"/>
      <c r="V115" s="23"/>
      <c r="W115" s="23"/>
      <c r="X115" s="23"/>
      <c r="Y115" s="23"/>
      <c r="Z115" s="23"/>
      <c r="AA115" s="23"/>
    </row>
    <row r="116" spans="1:27" s="17" customFormat="1">
      <c r="A116" s="22" t="s">
        <v>17</v>
      </c>
      <c r="B116" s="52">
        <v>537</v>
      </c>
      <c r="C116" s="52">
        <v>244</v>
      </c>
      <c r="D116" s="52" t="s">
        <v>20</v>
      </c>
      <c r="E116" s="52">
        <v>0</v>
      </c>
      <c r="F116" s="52">
        <v>49</v>
      </c>
      <c r="G116" s="52">
        <v>117</v>
      </c>
      <c r="H116" s="52">
        <v>17</v>
      </c>
      <c r="I116" s="52">
        <v>100</v>
      </c>
      <c r="J116" s="52">
        <v>13</v>
      </c>
      <c r="K116" s="52">
        <v>42</v>
      </c>
      <c r="L116" s="43"/>
      <c r="M116" s="19" t="s">
        <v>16</v>
      </c>
      <c r="N116" s="18" t="s">
        <v>15</v>
      </c>
      <c r="O116" s="23"/>
      <c r="P116" s="23"/>
      <c r="Q116" s="23"/>
      <c r="R116" s="23"/>
      <c r="S116" s="23"/>
      <c r="T116" s="23"/>
      <c r="U116" s="23"/>
      <c r="V116" s="23"/>
      <c r="W116" s="23"/>
      <c r="X116" s="23"/>
      <c r="Y116" s="23"/>
      <c r="Z116" s="23"/>
      <c r="AA116" s="23"/>
    </row>
    <row r="117" spans="1:27" customFormat="1">
      <c r="A117" s="485"/>
      <c r="B117" s="404" t="s">
        <v>317</v>
      </c>
      <c r="C117" s="481" t="s">
        <v>316</v>
      </c>
      <c r="D117" s="482"/>
      <c r="E117" s="482"/>
      <c r="F117" s="482"/>
      <c r="G117" s="482"/>
      <c r="H117" s="482"/>
      <c r="I117" s="482"/>
      <c r="J117" s="482"/>
      <c r="K117" s="483"/>
      <c r="L117" s="43"/>
      <c r="M117" s="51"/>
    </row>
    <row r="118" spans="1:27" customFormat="1" ht="63.75">
      <c r="A118" s="486"/>
      <c r="B118" s="405"/>
      <c r="C118" s="50" t="s">
        <v>315</v>
      </c>
      <c r="D118" s="33" t="s">
        <v>314</v>
      </c>
      <c r="E118" s="33" t="s">
        <v>313</v>
      </c>
      <c r="F118" s="50" t="s">
        <v>312</v>
      </c>
      <c r="G118" s="50" t="s">
        <v>311</v>
      </c>
      <c r="H118" s="50" t="s">
        <v>310</v>
      </c>
      <c r="I118" s="50" t="s">
        <v>309</v>
      </c>
      <c r="J118" s="50" t="s">
        <v>308</v>
      </c>
      <c r="K118" s="33" t="s">
        <v>307</v>
      </c>
      <c r="L118" s="43"/>
      <c r="M118" s="47"/>
    </row>
    <row r="119" spans="1:27" s="46" customFormat="1" ht="9.75" customHeight="1">
      <c r="A119" s="484" t="s">
        <v>6</v>
      </c>
      <c r="B119" s="411"/>
      <c r="C119" s="411"/>
      <c r="D119" s="411"/>
      <c r="E119" s="411"/>
      <c r="F119" s="411"/>
      <c r="G119" s="411"/>
      <c r="H119" s="411"/>
      <c r="I119" s="411"/>
      <c r="J119" s="411"/>
      <c r="K119" s="411"/>
      <c r="L119" s="43"/>
      <c r="M119" s="47"/>
    </row>
    <row r="120" spans="1:27" s="46" customFormat="1" ht="10.5" customHeight="1">
      <c r="A120" s="13" t="s">
        <v>5</v>
      </c>
      <c r="B120" s="49"/>
      <c r="C120" s="48"/>
      <c r="D120" s="48"/>
      <c r="E120" s="48"/>
      <c r="F120" s="48"/>
      <c r="G120" s="48"/>
      <c r="H120" s="48"/>
      <c r="I120" s="48"/>
      <c r="J120" s="48"/>
      <c r="K120" s="48"/>
      <c r="L120" s="43"/>
      <c r="M120" s="47"/>
      <c r="N120" s="47"/>
      <c r="O120" s="47"/>
      <c r="P120" s="47"/>
      <c r="Q120" s="47"/>
    </row>
    <row r="121" spans="1:27" s="12" customFormat="1" ht="9.75" customHeight="1">
      <c r="A121" s="45" t="s">
        <v>4</v>
      </c>
      <c r="B121" s="44"/>
      <c r="C121" s="44"/>
      <c r="D121" s="44"/>
      <c r="E121" s="44"/>
      <c r="F121" s="44"/>
      <c r="G121" s="44"/>
      <c r="H121" s="44"/>
      <c r="I121" s="44"/>
      <c r="J121" s="44"/>
      <c r="K121" s="44"/>
      <c r="L121" s="43"/>
    </row>
    <row r="122" spans="1:27" s="42" customFormat="1" ht="27.75" customHeight="1">
      <c r="A122" s="377" t="s">
        <v>306</v>
      </c>
      <c r="B122" s="377"/>
      <c r="C122" s="377"/>
      <c r="D122" s="377"/>
      <c r="E122" s="377"/>
      <c r="F122" s="377"/>
      <c r="G122" s="377"/>
      <c r="H122" s="377"/>
      <c r="I122" s="377"/>
      <c r="J122" s="377"/>
      <c r="K122" s="377"/>
      <c r="L122" s="43"/>
    </row>
    <row r="123" spans="1:27" s="41" customFormat="1" ht="27" customHeight="1">
      <c r="A123" s="377" t="s">
        <v>305</v>
      </c>
      <c r="B123" s="377"/>
      <c r="C123" s="377"/>
      <c r="D123" s="377"/>
      <c r="E123" s="377"/>
      <c r="F123" s="377"/>
      <c r="G123" s="377"/>
      <c r="H123" s="377"/>
      <c r="I123" s="377"/>
      <c r="J123" s="377"/>
      <c r="K123" s="377"/>
    </row>
    <row r="124" spans="1:27" customFormat="1"/>
    <row r="125" spans="1:27" customFormat="1"/>
    <row r="126" spans="1:27" customFormat="1" ht="12.75" customHeight="1"/>
    <row r="127" spans="1:27" customFormat="1" ht="46.5" customHeight="1"/>
    <row r="128" spans="1:27" customFormat="1" ht="45.75" customHeight="1"/>
    <row r="129" customFormat="1"/>
    <row r="130" customFormat="1"/>
    <row r="131" customFormat="1" ht="12.75" customHeight="1"/>
    <row r="132" customFormat="1"/>
    <row r="133" customFormat="1"/>
    <row r="134" customFormat="1"/>
    <row r="135" customFormat="1"/>
    <row r="136" customFormat="1"/>
  </sheetData>
  <mergeCells count="11">
    <mergeCell ref="B117:B118"/>
    <mergeCell ref="C117:K117"/>
    <mergeCell ref="A122:K122"/>
    <mergeCell ref="A123:K123"/>
    <mergeCell ref="A119:K119"/>
    <mergeCell ref="A117:A118"/>
    <mergeCell ref="A1:K1"/>
    <mergeCell ref="A2:K2"/>
    <mergeCell ref="A4:A5"/>
    <mergeCell ref="B4:B5"/>
    <mergeCell ref="C4:K4"/>
  </mergeCells>
  <conditionalFormatting sqref="B7:K116">
    <cfRule type="cellIs" dxfId="5" priority="2" operator="between">
      <formula>1</formula>
      <formula>2</formula>
    </cfRule>
  </conditionalFormatting>
  <conditionalFormatting sqref="B6:K6">
    <cfRule type="cellIs" dxfId="4"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F131"/>
  <sheetViews>
    <sheetView showGridLines="0" zoomScaleNormal="100" workbookViewId="0">
      <selection activeCell="A3" sqref="A3:A7"/>
    </sheetView>
  </sheetViews>
  <sheetFormatPr defaultRowHeight="12.75"/>
  <cols>
    <col min="1" max="1" width="14" style="74" customWidth="1"/>
    <col min="2" max="2" width="6.5703125" style="74" customWidth="1"/>
    <col min="3" max="3" width="5.140625" style="75" customWidth="1"/>
    <col min="4" max="4" width="5.28515625" style="74" customWidth="1"/>
    <col min="5" max="5" width="5.85546875" style="74" customWidth="1"/>
    <col min="6" max="6" width="7.7109375" style="74" customWidth="1"/>
    <col min="7" max="7" width="6" style="75" customWidth="1"/>
    <col min="8" max="8" width="7.42578125" style="74" customWidth="1"/>
    <col min="9" max="9" width="7.140625" style="74" customWidth="1"/>
    <col min="10" max="10" width="5.5703125" style="75" customWidth="1"/>
    <col min="11" max="11" width="6.85546875" style="74" customWidth="1"/>
    <col min="12" max="12" width="5.28515625" style="75" customWidth="1"/>
    <col min="13" max="13" width="7.140625" style="76" customWidth="1"/>
    <col min="14" max="14" width="5.5703125" style="75" customWidth="1"/>
    <col min="15" max="15" width="7.140625" style="74" customWidth="1"/>
    <col min="16" max="16" width="11.7109375" style="74" bestFit="1" customWidth="1"/>
    <col min="17" max="17" width="9" style="74" bestFit="1" customWidth="1"/>
    <col min="18" max="18" width="9.42578125" style="74" bestFit="1" customWidth="1"/>
    <col min="19" max="16384" width="9.140625" style="74"/>
  </cols>
  <sheetData>
    <row r="1" spans="1:32" s="120" customFormat="1" ht="30" customHeight="1">
      <c r="A1" s="473" t="s">
        <v>358</v>
      </c>
      <c r="B1" s="473"/>
      <c r="C1" s="473"/>
      <c r="D1" s="473"/>
      <c r="E1" s="473"/>
      <c r="F1" s="473"/>
      <c r="G1" s="473"/>
      <c r="H1" s="473"/>
      <c r="I1" s="473"/>
      <c r="J1" s="473"/>
      <c r="K1" s="473"/>
      <c r="L1" s="473"/>
      <c r="M1" s="473"/>
      <c r="N1" s="473"/>
      <c r="O1" s="473"/>
      <c r="P1" s="127"/>
    </row>
    <row r="2" spans="1:32" s="120" customFormat="1" ht="30" customHeight="1">
      <c r="A2" s="473" t="s">
        <v>357</v>
      </c>
      <c r="B2" s="473"/>
      <c r="C2" s="473"/>
      <c r="D2" s="473"/>
      <c r="E2" s="473"/>
      <c r="F2" s="473"/>
      <c r="G2" s="473"/>
      <c r="H2" s="473"/>
      <c r="I2" s="473"/>
      <c r="J2" s="473"/>
      <c r="K2" s="473"/>
      <c r="L2" s="473"/>
      <c r="M2" s="473"/>
      <c r="N2" s="473"/>
      <c r="O2" s="473"/>
      <c r="P2" s="127"/>
    </row>
    <row r="3" spans="1:32" s="120" customFormat="1" ht="9.6" customHeight="1">
      <c r="A3" s="126" t="s">
        <v>330</v>
      </c>
      <c r="B3" s="124"/>
      <c r="C3" s="125"/>
      <c r="D3" s="124"/>
      <c r="E3" s="124"/>
      <c r="F3" s="124"/>
      <c r="G3" s="125"/>
      <c r="H3" s="124"/>
      <c r="I3" s="124"/>
      <c r="J3" s="125"/>
      <c r="K3" s="124"/>
      <c r="L3" s="122"/>
      <c r="M3" s="123"/>
      <c r="N3" s="122"/>
      <c r="O3" s="121" t="s">
        <v>329</v>
      </c>
      <c r="P3" s="121"/>
    </row>
    <row r="4" spans="1:32" ht="13.5" customHeight="1">
      <c r="A4" s="500"/>
      <c r="B4" s="519" t="s">
        <v>347</v>
      </c>
      <c r="C4" s="522" t="s">
        <v>356</v>
      </c>
      <c r="D4" s="523"/>
      <c r="E4" s="523"/>
      <c r="F4" s="524"/>
      <c r="G4" s="522" t="s">
        <v>298</v>
      </c>
      <c r="H4" s="523"/>
      <c r="I4" s="524"/>
      <c r="J4" s="525" t="s">
        <v>355</v>
      </c>
      <c r="K4" s="526"/>
      <c r="L4" s="527" t="s">
        <v>354</v>
      </c>
      <c r="M4" s="527" t="s">
        <v>353</v>
      </c>
      <c r="N4" s="522" t="s">
        <v>352</v>
      </c>
      <c r="O4" s="524"/>
      <c r="P4" s="97"/>
    </row>
    <row r="5" spans="1:32" ht="13.5" customHeight="1">
      <c r="A5" s="500"/>
      <c r="B5" s="520"/>
      <c r="C5" s="530" t="s">
        <v>13</v>
      </c>
      <c r="D5" s="509" t="s">
        <v>351</v>
      </c>
      <c r="E5" s="509"/>
      <c r="F5" s="509"/>
      <c r="G5" s="506" t="s">
        <v>13</v>
      </c>
      <c r="H5" s="522" t="s">
        <v>350</v>
      </c>
      <c r="I5" s="524"/>
      <c r="J5" s="533" t="s">
        <v>13</v>
      </c>
      <c r="K5" s="510" t="s">
        <v>295</v>
      </c>
      <c r="L5" s="528"/>
      <c r="M5" s="528"/>
      <c r="N5" s="506" t="s">
        <v>13</v>
      </c>
      <c r="O5" s="510" t="s">
        <v>294</v>
      </c>
      <c r="P5" s="97"/>
    </row>
    <row r="6" spans="1:32" ht="13.5" customHeight="1">
      <c r="A6" s="500"/>
      <c r="B6" s="520"/>
      <c r="C6" s="531"/>
      <c r="D6" s="509" t="s">
        <v>13</v>
      </c>
      <c r="E6" s="509" t="s">
        <v>350</v>
      </c>
      <c r="F6" s="509"/>
      <c r="G6" s="507"/>
      <c r="H6" s="510" t="s">
        <v>297</v>
      </c>
      <c r="I6" s="510" t="s">
        <v>296</v>
      </c>
      <c r="J6" s="534"/>
      <c r="K6" s="512"/>
      <c r="L6" s="528"/>
      <c r="M6" s="528"/>
      <c r="N6" s="507"/>
      <c r="O6" s="512"/>
      <c r="P6" s="97"/>
    </row>
    <row r="7" spans="1:32" ht="89.25">
      <c r="A7" s="500"/>
      <c r="B7" s="521"/>
      <c r="C7" s="532"/>
      <c r="D7" s="509"/>
      <c r="E7" s="119" t="s">
        <v>349</v>
      </c>
      <c r="F7" s="119" t="s">
        <v>348</v>
      </c>
      <c r="G7" s="508"/>
      <c r="H7" s="511"/>
      <c r="I7" s="511"/>
      <c r="J7" s="535"/>
      <c r="K7" s="511"/>
      <c r="L7" s="529"/>
      <c r="M7" s="529"/>
      <c r="N7" s="508"/>
      <c r="O7" s="511"/>
      <c r="Q7" s="32" t="s">
        <v>293</v>
      </c>
      <c r="R7" s="32" t="s">
        <v>292</v>
      </c>
    </row>
    <row r="8" spans="1:32">
      <c r="A8" s="113" t="s">
        <v>291</v>
      </c>
      <c r="B8" s="112">
        <v>356032</v>
      </c>
      <c r="C8" s="112">
        <v>81394</v>
      </c>
      <c r="D8" s="112">
        <v>53139</v>
      </c>
      <c r="E8" s="111">
        <v>23720</v>
      </c>
      <c r="F8" s="111">
        <v>22469</v>
      </c>
      <c r="G8" s="112">
        <v>186102</v>
      </c>
      <c r="H8" s="111">
        <v>12741</v>
      </c>
      <c r="I8" s="111">
        <v>37377</v>
      </c>
      <c r="J8" s="112">
        <v>49591</v>
      </c>
      <c r="K8" s="111">
        <v>22873</v>
      </c>
      <c r="L8" s="111">
        <v>6275</v>
      </c>
      <c r="M8" s="118">
        <v>1330</v>
      </c>
      <c r="N8" s="111">
        <v>31318</v>
      </c>
      <c r="O8" s="111">
        <v>10402</v>
      </c>
      <c r="Q8" s="117" t="s">
        <v>290</v>
      </c>
      <c r="R8" s="116" t="s">
        <v>61</v>
      </c>
    </row>
    <row r="9" spans="1:32" s="100" customFormat="1" ht="12.75" customHeight="1">
      <c r="A9" s="113" t="s">
        <v>289</v>
      </c>
      <c r="B9" s="112">
        <v>337749</v>
      </c>
      <c r="C9" s="112">
        <v>75295</v>
      </c>
      <c r="D9" s="112">
        <v>49225</v>
      </c>
      <c r="E9" s="111">
        <v>22069</v>
      </c>
      <c r="F9" s="111">
        <v>20800</v>
      </c>
      <c r="G9" s="112">
        <v>178974</v>
      </c>
      <c r="H9" s="111">
        <v>12542</v>
      </c>
      <c r="I9" s="111">
        <v>36736</v>
      </c>
      <c r="J9" s="112">
        <v>46962</v>
      </c>
      <c r="K9" s="111">
        <v>21321</v>
      </c>
      <c r="L9" s="112">
        <v>5814</v>
      </c>
      <c r="M9" s="112">
        <v>1224</v>
      </c>
      <c r="N9" s="112">
        <v>29458</v>
      </c>
      <c r="O9" s="111">
        <v>9788</v>
      </c>
      <c r="P9" s="107"/>
      <c r="Q9" s="110" t="s">
        <v>288</v>
      </c>
      <c r="R9" s="116" t="s">
        <v>61</v>
      </c>
    </row>
    <row r="10" spans="1:32" s="100" customFormat="1">
      <c r="A10" s="115" t="s">
        <v>287</v>
      </c>
      <c r="B10" s="112">
        <v>63943</v>
      </c>
      <c r="C10" s="112">
        <v>15924</v>
      </c>
      <c r="D10" s="112">
        <v>10080</v>
      </c>
      <c r="E10" s="111">
        <v>4497</v>
      </c>
      <c r="F10" s="111">
        <v>4378</v>
      </c>
      <c r="G10" s="112">
        <v>32631</v>
      </c>
      <c r="H10" s="111">
        <v>942</v>
      </c>
      <c r="I10" s="111">
        <v>5665</v>
      </c>
      <c r="J10" s="112">
        <v>9812</v>
      </c>
      <c r="K10" s="111">
        <v>4841</v>
      </c>
      <c r="L10" s="112">
        <v>1121</v>
      </c>
      <c r="M10" s="112">
        <v>231</v>
      </c>
      <c r="N10" s="112">
        <v>4220</v>
      </c>
      <c r="O10" s="111">
        <v>1914</v>
      </c>
      <c r="P10" s="107"/>
      <c r="Q10" s="110" t="s">
        <v>286</v>
      </c>
      <c r="R10" s="109" t="s">
        <v>61</v>
      </c>
    </row>
    <row r="11" spans="1:32" s="100" customFormat="1">
      <c r="A11" s="113" t="s">
        <v>285</v>
      </c>
      <c r="B11" s="112">
        <v>10358</v>
      </c>
      <c r="C11" s="112">
        <v>2132</v>
      </c>
      <c r="D11" s="112">
        <v>1324</v>
      </c>
      <c r="E11" s="111">
        <v>662</v>
      </c>
      <c r="F11" s="111">
        <v>498</v>
      </c>
      <c r="G11" s="112">
        <v>5939</v>
      </c>
      <c r="H11" s="111">
        <v>164</v>
      </c>
      <c r="I11" s="111">
        <v>1393</v>
      </c>
      <c r="J11" s="112">
        <v>1373</v>
      </c>
      <c r="K11" s="111">
        <v>621</v>
      </c>
      <c r="L11" s="112">
        <v>136</v>
      </c>
      <c r="M11" s="112">
        <v>31</v>
      </c>
      <c r="N11" s="112">
        <v>746</v>
      </c>
      <c r="O11" s="111">
        <v>277</v>
      </c>
      <c r="P11" s="107"/>
      <c r="Q11" s="110" t="s">
        <v>284</v>
      </c>
      <c r="R11" s="109" t="s">
        <v>61</v>
      </c>
    </row>
    <row r="12" spans="1:32" s="99" customFormat="1">
      <c r="A12" s="106" t="s">
        <v>283</v>
      </c>
      <c r="B12" s="105">
        <v>1666</v>
      </c>
      <c r="C12" s="105">
        <v>306</v>
      </c>
      <c r="D12" s="105">
        <v>193</v>
      </c>
      <c r="E12" s="104">
        <v>75</v>
      </c>
      <c r="F12" s="104">
        <v>69</v>
      </c>
      <c r="G12" s="105">
        <v>1029</v>
      </c>
      <c r="H12" s="104">
        <v>26</v>
      </c>
      <c r="I12" s="104">
        <v>172</v>
      </c>
      <c r="J12" s="105">
        <v>183</v>
      </c>
      <c r="K12" s="104">
        <v>94</v>
      </c>
      <c r="L12" s="105">
        <v>21</v>
      </c>
      <c r="M12" s="105">
        <v>6</v>
      </c>
      <c r="N12" s="105">
        <v>120</v>
      </c>
      <c r="O12" s="104">
        <v>36</v>
      </c>
      <c r="P12" s="103"/>
      <c r="Q12" s="102" t="s">
        <v>282</v>
      </c>
      <c r="R12" s="114">
        <v>1001</v>
      </c>
      <c r="S12" s="100"/>
      <c r="T12" s="100"/>
      <c r="U12" s="100"/>
      <c r="V12" s="100"/>
      <c r="W12" s="100"/>
      <c r="X12" s="100"/>
      <c r="Y12" s="100"/>
      <c r="Z12" s="100"/>
      <c r="AA12" s="100"/>
      <c r="AB12" s="100"/>
      <c r="AC12" s="100"/>
      <c r="AD12" s="100"/>
      <c r="AE12" s="100"/>
      <c r="AF12" s="100"/>
    </row>
    <row r="13" spans="1:32" s="99" customFormat="1">
      <c r="A13" s="106" t="s">
        <v>281</v>
      </c>
      <c r="B13" s="105">
        <v>1071</v>
      </c>
      <c r="C13" s="105">
        <v>258</v>
      </c>
      <c r="D13" s="105">
        <v>147</v>
      </c>
      <c r="E13" s="104">
        <v>93</v>
      </c>
      <c r="F13" s="104">
        <v>47</v>
      </c>
      <c r="G13" s="105">
        <v>509</v>
      </c>
      <c r="H13" s="104">
        <v>5</v>
      </c>
      <c r="I13" s="104">
        <v>99</v>
      </c>
      <c r="J13" s="105">
        <v>160</v>
      </c>
      <c r="K13" s="104">
        <v>55</v>
      </c>
      <c r="L13" s="105" t="s">
        <v>20</v>
      </c>
      <c r="M13" s="105" t="s">
        <v>20</v>
      </c>
      <c r="N13" s="105">
        <v>124</v>
      </c>
      <c r="O13" s="104">
        <v>46</v>
      </c>
      <c r="P13" s="103"/>
      <c r="Q13" s="102" t="s">
        <v>280</v>
      </c>
      <c r="R13" s="114">
        <v>1101</v>
      </c>
      <c r="S13" s="100"/>
      <c r="T13" s="100"/>
      <c r="U13" s="100"/>
      <c r="V13" s="100"/>
      <c r="W13" s="100"/>
      <c r="X13" s="100"/>
      <c r="Y13" s="100"/>
      <c r="Z13" s="100"/>
      <c r="AA13" s="100"/>
      <c r="AB13" s="100"/>
      <c r="AC13" s="100"/>
      <c r="AD13" s="100"/>
      <c r="AE13" s="100"/>
      <c r="AF13" s="100"/>
    </row>
    <row r="14" spans="1:32" s="99" customFormat="1">
      <c r="A14" s="106" t="s">
        <v>279</v>
      </c>
      <c r="B14" s="105">
        <v>317</v>
      </c>
      <c r="C14" s="105">
        <v>59</v>
      </c>
      <c r="D14" s="105">
        <v>37</v>
      </c>
      <c r="E14" s="104">
        <v>9</v>
      </c>
      <c r="F14" s="104">
        <v>23</v>
      </c>
      <c r="G14" s="105">
        <v>125</v>
      </c>
      <c r="H14" s="104">
        <v>3</v>
      </c>
      <c r="I14" s="104">
        <v>24</v>
      </c>
      <c r="J14" s="105">
        <v>102</v>
      </c>
      <c r="K14" s="104">
        <v>17</v>
      </c>
      <c r="L14" s="105">
        <v>5</v>
      </c>
      <c r="M14" s="105">
        <v>3</v>
      </c>
      <c r="N14" s="105">
        <v>23</v>
      </c>
      <c r="O14" s="104">
        <v>7</v>
      </c>
      <c r="P14" s="103"/>
      <c r="Q14" s="102" t="s">
        <v>278</v>
      </c>
      <c r="R14" s="114">
        <v>1102</v>
      </c>
      <c r="S14" s="100"/>
      <c r="T14" s="100"/>
      <c r="U14" s="100"/>
      <c r="V14" s="100"/>
      <c r="W14" s="100"/>
      <c r="X14" s="100"/>
      <c r="Y14" s="100"/>
      <c r="Z14" s="100"/>
      <c r="AA14" s="100"/>
      <c r="AB14" s="100"/>
      <c r="AC14" s="100"/>
      <c r="AD14" s="100"/>
      <c r="AE14" s="100"/>
      <c r="AF14" s="100"/>
    </row>
    <row r="15" spans="1:32" s="99" customFormat="1">
      <c r="A15" s="106" t="s">
        <v>277</v>
      </c>
      <c r="B15" s="105">
        <v>393</v>
      </c>
      <c r="C15" s="105">
        <v>74</v>
      </c>
      <c r="D15" s="105">
        <v>41</v>
      </c>
      <c r="E15" s="104">
        <v>18</v>
      </c>
      <c r="F15" s="104">
        <v>20</v>
      </c>
      <c r="G15" s="105">
        <v>187</v>
      </c>
      <c r="H15" s="104" t="s">
        <v>20</v>
      </c>
      <c r="I15" s="104">
        <v>36</v>
      </c>
      <c r="J15" s="105">
        <v>72</v>
      </c>
      <c r="K15" s="104">
        <v>59</v>
      </c>
      <c r="L15" s="105">
        <v>9</v>
      </c>
      <c r="M15" s="105">
        <v>0</v>
      </c>
      <c r="N15" s="105">
        <v>51</v>
      </c>
      <c r="O15" s="104">
        <v>35</v>
      </c>
      <c r="P15" s="103"/>
      <c r="Q15" s="102" t="s">
        <v>276</v>
      </c>
      <c r="R15" s="114">
        <v>1005</v>
      </c>
      <c r="S15" s="100"/>
      <c r="T15" s="100"/>
      <c r="U15" s="100"/>
      <c r="V15" s="100"/>
      <c r="W15" s="100"/>
      <c r="X15" s="100"/>
      <c r="Y15" s="100"/>
      <c r="Z15" s="100"/>
      <c r="AA15" s="100"/>
      <c r="AB15" s="100"/>
      <c r="AC15" s="100"/>
      <c r="AD15" s="100"/>
      <c r="AE15" s="100"/>
      <c r="AF15" s="100"/>
    </row>
    <row r="16" spans="1:32" s="99" customFormat="1">
      <c r="A16" s="106" t="s">
        <v>275</v>
      </c>
      <c r="B16" s="105">
        <v>409</v>
      </c>
      <c r="C16" s="105">
        <v>85</v>
      </c>
      <c r="D16" s="105">
        <v>44</v>
      </c>
      <c r="E16" s="104">
        <v>24</v>
      </c>
      <c r="F16" s="104">
        <v>17</v>
      </c>
      <c r="G16" s="105">
        <v>188</v>
      </c>
      <c r="H16" s="104">
        <v>6</v>
      </c>
      <c r="I16" s="104">
        <v>15</v>
      </c>
      <c r="J16" s="105">
        <v>72</v>
      </c>
      <c r="K16" s="104">
        <v>31</v>
      </c>
      <c r="L16" s="105" t="s">
        <v>20</v>
      </c>
      <c r="M16" s="105" t="s">
        <v>20</v>
      </c>
      <c r="N16" s="105">
        <v>54</v>
      </c>
      <c r="O16" s="104">
        <v>21</v>
      </c>
      <c r="P16" s="103"/>
      <c r="Q16" s="102" t="s">
        <v>274</v>
      </c>
      <c r="R16" s="114">
        <v>1104</v>
      </c>
      <c r="S16" s="100"/>
      <c r="T16" s="100"/>
      <c r="U16" s="100"/>
      <c r="V16" s="100"/>
      <c r="W16" s="100"/>
      <c r="X16" s="100"/>
      <c r="Y16" s="100"/>
      <c r="Z16" s="100"/>
      <c r="AA16" s="100"/>
      <c r="AB16" s="100"/>
      <c r="AC16" s="100"/>
      <c r="AD16" s="100"/>
      <c r="AE16" s="100"/>
      <c r="AF16" s="100"/>
    </row>
    <row r="17" spans="1:32" s="99" customFormat="1">
      <c r="A17" s="106" t="s">
        <v>273</v>
      </c>
      <c r="B17" s="105">
        <v>1693</v>
      </c>
      <c r="C17" s="105">
        <v>349</v>
      </c>
      <c r="D17" s="105">
        <v>218</v>
      </c>
      <c r="E17" s="104">
        <v>138</v>
      </c>
      <c r="F17" s="104">
        <v>63</v>
      </c>
      <c r="G17" s="105">
        <v>986</v>
      </c>
      <c r="H17" s="104">
        <v>56</v>
      </c>
      <c r="I17" s="104">
        <v>239</v>
      </c>
      <c r="J17" s="105">
        <v>233</v>
      </c>
      <c r="K17" s="104">
        <v>131</v>
      </c>
      <c r="L17" s="105">
        <v>28</v>
      </c>
      <c r="M17" s="105">
        <v>4</v>
      </c>
      <c r="N17" s="105">
        <v>93</v>
      </c>
      <c r="O17" s="104">
        <v>21</v>
      </c>
      <c r="P17" s="103"/>
      <c r="Q17" s="102" t="s">
        <v>272</v>
      </c>
      <c r="R17" s="114">
        <v>1006</v>
      </c>
      <c r="S17" s="100"/>
      <c r="T17" s="100"/>
      <c r="U17" s="100"/>
      <c r="V17" s="100"/>
      <c r="W17" s="100"/>
      <c r="X17" s="100"/>
      <c r="Y17" s="100"/>
      <c r="Z17" s="100"/>
      <c r="AA17" s="100"/>
      <c r="AB17" s="100"/>
      <c r="AC17" s="100"/>
      <c r="AD17" s="100"/>
      <c r="AE17" s="100"/>
      <c r="AF17" s="100"/>
    </row>
    <row r="18" spans="1:32" s="99" customFormat="1">
      <c r="A18" s="106" t="s">
        <v>271</v>
      </c>
      <c r="B18" s="105">
        <v>589</v>
      </c>
      <c r="C18" s="105">
        <v>169</v>
      </c>
      <c r="D18" s="105">
        <v>104</v>
      </c>
      <c r="E18" s="104">
        <v>48</v>
      </c>
      <c r="F18" s="104">
        <v>41</v>
      </c>
      <c r="G18" s="105">
        <v>320</v>
      </c>
      <c r="H18" s="104">
        <v>4</v>
      </c>
      <c r="I18" s="104">
        <v>54</v>
      </c>
      <c r="J18" s="105">
        <v>61</v>
      </c>
      <c r="K18" s="104">
        <v>27</v>
      </c>
      <c r="L18" s="105">
        <v>5</v>
      </c>
      <c r="M18" s="105">
        <v>3</v>
      </c>
      <c r="N18" s="105">
        <v>31</v>
      </c>
      <c r="O18" s="104">
        <v>15</v>
      </c>
      <c r="P18" s="103"/>
      <c r="Q18" s="102" t="s">
        <v>270</v>
      </c>
      <c r="R18" s="114">
        <v>1108</v>
      </c>
      <c r="S18" s="100"/>
      <c r="T18" s="100"/>
      <c r="U18" s="100"/>
      <c r="V18" s="100"/>
      <c r="W18" s="100"/>
      <c r="X18" s="100"/>
      <c r="Y18" s="100"/>
      <c r="Z18" s="100"/>
      <c r="AA18" s="100"/>
      <c r="AB18" s="100"/>
      <c r="AC18" s="100"/>
      <c r="AD18" s="100"/>
      <c r="AE18" s="100"/>
      <c r="AF18" s="100"/>
    </row>
    <row r="19" spans="1:32" s="99" customFormat="1">
      <c r="A19" s="106" t="s">
        <v>269</v>
      </c>
      <c r="B19" s="105">
        <v>520</v>
      </c>
      <c r="C19" s="105">
        <v>91</v>
      </c>
      <c r="D19" s="105">
        <v>66</v>
      </c>
      <c r="E19" s="104">
        <v>29</v>
      </c>
      <c r="F19" s="104">
        <v>27</v>
      </c>
      <c r="G19" s="105">
        <v>349</v>
      </c>
      <c r="H19" s="104">
        <v>11</v>
      </c>
      <c r="I19" s="104">
        <v>136</v>
      </c>
      <c r="J19" s="105">
        <v>54</v>
      </c>
      <c r="K19" s="104">
        <v>19</v>
      </c>
      <c r="L19" s="105" t="s">
        <v>20</v>
      </c>
      <c r="M19" s="105" t="s">
        <v>20</v>
      </c>
      <c r="N19" s="105">
        <v>19</v>
      </c>
      <c r="O19" s="104">
        <v>14</v>
      </c>
      <c r="P19" s="103"/>
      <c r="Q19" s="102" t="s">
        <v>268</v>
      </c>
      <c r="R19" s="114">
        <v>1011</v>
      </c>
      <c r="S19" s="100"/>
      <c r="T19" s="100"/>
      <c r="U19" s="100"/>
      <c r="V19" s="100"/>
      <c r="W19" s="100"/>
      <c r="X19" s="100"/>
      <c r="Y19" s="100"/>
      <c r="Z19" s="100"/>
      <c r="AA19" s="100"/>
      <c r="AB19" s="100"/>
      <c r="AC19" s="100"/>
      <c r="AD19" s="100"/>
      <c r="AE19" s="100"/>
      <c r="AF19" s="100"/>
    </row>
    <row r="20" spans="1:32" s="99" customFormat="1">
      <c r="A20" s="106" t="s">
        <v>267</v>
      </c>
      <c r="B20" s="105">
        <v>478</v>
      </c>
      <c r="C20" s="105">
        <v>64</v>
      </c>
      <c r="D20" s="105">
        <v>33</v>
      </c>
      <c r="E20" s="104">
        <v>14</v>
      </c>
      <c r="F20" s="104">
        <v>16</v>
      </c>
      <c r="G20" s="105">
        <v>357</v>
      </c>
      <c r="H20" s="104">
        <v>6</v>
      </c>
      <c r="I20" s="104">
        <v>133</v>
      </c>
      <c r="J20" s="105">
        <v>27</v>
      </c>
      <c r="K20" s="104">
        <v>12</v>
      </c>
      <c r="L20" s="105" t="s">
        <v>20</v>
      </c>
      <c r="M20" s="105">
        <v>0</v>
      </c>
      <c r="N20" s="105" t="s">
        <v>20</v>
      </c>
      <c r="O20" s="104">
        <v>11</v>
      </c>
      <c r="P20" s="103"/>
      <c r="Q20" s="102" t="s">
        <v>266</v>
      </c>
      <c r="R20" s="114">
        <v>1012</v>
      </c>
      <c r="S20" s="100"/>
      <c r="T20" s="100"/>
      <c r="U20" s="100"/>
      <c r="V20" s="100"/>
      <c r="W20" s="100"/>
      <c r="X20" s="100"/>
      <c r="Y20" s="100"/>
      <c r="Z20" s="100"/>
      <c r="AA20" s="100"/>
      <c r="AB20" s="100"/>
      <c r="AC20" s="100"/>
      <c r="AD20" s="100"/>
      <c r="AE20" s="100"/>
      <c r="AF20" s="100"/>
    </row>
    <row r="21" spans="1:32" s="99" customFormat="1">
      <c r="A21" s="106" t="s">
        <v>265</v>
      </c>
      <c r="B21" s="105">
        <v>972</v>
      </c>
      <c r="C21" s="105">
        <v>151</v>
      </c>
      <c r="D21" s="105">
        <v>96</v>
      </c>
      <c r="E21" s="104">
        <v>56</v>
      </c>
      <c r="F21" s="104">
        <v>21</v>
      </c>
      <c r="G21" s="105">
        <v>649</v>
      </c>
      <c r="H21" s="104">
        <v>15</v>
      </c>
      <c r="I21" s="104">
        <v>251</v>
      </c>
      <c r="J21" s="105">
        <v>110</v>
      </c>
      <c r="K21" s="104">
        <v>68</v>
      </c>
      <c r="L21" s="105">
        <v>12</v>
      </c>
      <c r="M21" s="105">
        <v>7</v>
      </c>
      <c r="N21" s="105">
        <v>43</v>
      </c>
      <c r="O21" s="104">
        <v>17</v>
      </c>
      <c r="P21" s="103"/>
      <c r="Q21" s="102" t="s">
        <v>264</v>
      </c>
      <c r="R21" s="114">
        <v>1014</v>
      </c>
      <c r="S21" s="100"/>
      <c r="T21" s="100"/>
      <c r="U21" s="100"/>
      <c r="V21" s="100"/>
      <c r="W21" s="100"/>
      <c r="X21" s="100"/>
      <c r="Y21" s="100"/>
      <c r="Z21" s="100"/>
      <c r="AA21" s="100"/>
      <c r="AB21" s="100"/>
      <c r="AC21" s="100"/>
      <c r="AD21" s="100"/>
      <c r="AE21" s="100"/>
      <c r="AF21" s="100"/>
    </row>
    <row r="22" spans="1:32" s="99" customFormat="1">
      <c r="A22" s="106" t="s">
        <v>263</v>
      </c>
      <c r="B22" s="105">
        <v>237</v>
      </c>
      <c r="C22" s="105">
        <v>63</v>
      </c>
      <c r="D22" s="105">
        <v>38</v>
      </c>
      <c r="E22" s="104">
        <v>8</v>
      </c>
      <c r="F22" s="104">
        <v>24</v>
      </c>
      <c r="G22" s="105">
        <v>121</v>
      </c>
      <c r="H22" s="104" t="s">
        <v>20</v>
      </c>
      <c r="I22" s="104">
        <v>22</v>
      </c>
      <c r="J22" s="105">
        <v>36</v>
      </c>
      <c r="K22" s="104">
        <v>21</v>
      </c>
      <c r="L22" s="105">
        <v>5</v>
      </c>
      <c r="M22" s="105" t="s">
        <v>20</v>
      </c>
      <c r="N22" s="105" t="s">
        <v>20</v>
      </c>
      <c r="O22" s="104">
        <v>3</v>
      </c>
      <c r="P22" s="103"/>
      <c r="Q22" s="102" t="s">
        <v>262</v>
      </c>
      <c r="R22" s="114">
        <v>1112</v>
      </c>
      <c r="S22" s="100"/>
      <c r="T22" s="100"/>
      <c r="U22" s="100"/>
      <c r="V22" s="100"/>
      <c r="W22" s="100"/>
      <c r="X22" s="100"/>
      <c r="Y22" s="100"/>
      <c r="Z22" s="100"/>
      <c r="AA22" s="100"/>
      <c r="AB22" s="100"/>
      <c r="AC22" s="100"/>
      <c r="AD22" s="100"/>
      <c r="AE22" s="100"/>
      <c r="AF22" s="100"/>
    </row>
    <row r="23" spans="1:32" s="99" customFormat="1">
      <c r="A23" s="106" t="s">
        <v>261</v>
      </c>
      <c r="B23" s="105">
        <v>2013</v>
      </c>
      <c r="C23" s="105">
        <v>463</v>
      </c>
      <c r="D23" s="105">
        <v>307</v>
      </c>
      <c r="E23" s="104">
        <v>150</v>
      </c>
      <c r="F23" s="104">
        <v>130</v>
      </c>
      <c r="G23" s="105">
        <v>1119</v>
      </c>
      <c r="H23" s="104">
        <v>28</v>
      </c>
      <c r="I23" s="104">
        <v>212</v>
      </c>
      <c r="J23" s="105">
        <v>263</v>
      </c>
      <c r="K23" s="104">
        <v>87</v>
      </c>
      <c r="L23" s="105">
        <v>16</v>
      </c>
      <c r="M23" s="105">
        <v>3</v>
      </c>
      <c r="N23" s="105">
        <v>149</v>
      </c>
      <c r="O23" s="104">
        <v>51</v>
      </c>
      <c r="P23" s="103"/>
      <c r="Q23" s="102" t="s">
        <v>260</v>
      </c>
      <c r="R23" s="114">
        <v>1113</v>
      </c>
      <c r="S23" s="100"/>
      <c r="T23" s="100"/>
      <c r="U23" s="100"/>
      <c r="V23" s="100"/>
      <c r="W23" s="100"/>
      <c r="X23" s="100"/>
      <c r="Y23" s="100"/>
      <c r="Z23" s="100"/>
      <c r="AA23" s="100"/>
      <c r="AB23" s="100"/>
      <c r="AC23" s="100"/>
      <c r="AD23" s="100"/>
      <c r="AE23" s="100"/>
      <c r="AF23" s="100"/>
    </row>
    <row r="24" spans="1:32" s="100" customFormat="1">
      <c r="A24" s="113" t="s">
        <v>259</v>
      </c>
      <c r="B24" s="112">
        <v>11281</v>
      </c>
      <c r="C24" s="112">
        <v>2766</v>
      </c>
      <c r="D24" s="112">
        <v>1814</v>
      </c>
      <c r="E24" s="111">
        <v>818</v>
      </c>
      <c r="F24" s="111">
        <v>757</v>
      </c>
      <c r="G24" s="112">
        <v>5393</v>
      </c>
      <c r="H24" s="111">
        <v>164</v>
      </c>
      <c r="I24" s="111">
        <v>846</v>
      </c>
      <c r="J24" s="112">
        <v>1918</v>
      </c>
      <c r="K24" s="111">
        <v>1210</v>
      </c>
      <c r="L24" s="112">
        <v>278</v>
      </c>
      <c r="M24" s="112">
        <v>40</v>
      </c>
      <c r="N24" s="112">
        <v>886</v>
      </c>
      <c r="O24" s="111">
        <v>450</v>
      </c>
      <c r="P24" s="107"/>
      <c r="Q24" s="110" t="s">
        <v>258</v>
      </c>
      <c r="R24" s="109" t="s">
        <v>61</v>
      </c>
    </row>
    <row r="25" spans="1:32" s="99" customFormat="1">
      <c r="A25" s="106" t="s">
        <v>257</v>
      </c>
      <c r="B25" s="105">
        <v>1305</v>
      </c>
      <c r="C25" s="105">
        <v>330</v>
      </c>
      <c r="D25" s="105">
        <v>198</v>
      </c>
      <c r="E25" s="104">
        <v>82</v>
      </c>
      <c r="F25" s="104">
        <v>84</v>
      </c>
      <c r="G25" s="105">
        <v>632</v>
      </c>
      <c r="H25" s="104">
        <v>15</v>
      </c>
      <c r="I25" s="104">
        <v>95</v>
      </c>
      <c r="J25" s="105">
        <v>208</v>
      </c>
      <c r="K25" s="104">
        <v>119</v>
      </c>
      <c r="L25" s="105">
        <v>14</v>
      </c>
      <c r="M25" s="105">
        <v>6</v>
      </c>
      <c r="N25" s="105">
        <v>115</v>
      </c>
      <c r="O25" s="104">
        <v>77</v>
      </c>
      <c r="P25" s="103"/>
      <c r="Q25" s="102" t="s">
        <v>256</v>
      </c>
      <c r="R25" s="101" t="s">
        <v>255</v>
      </c>
      <c r="S25" s="100"/>
      <c r="T25" s="100"/>
      <c r="U25" s="100"/>
      <c r="V25" s="100"/>
      <c r="W25" s="100"/>
      <c r="X25" s="100"/>
      <c r="Y25" s="100"/>
      <c r="Z25" s="100"/>
      <c r="AA25" s="100"/>
      <c r="AB25" s="100"/>
      <c r="AC25" s="100"/>
      <c r="AD25" s="100"/>
      <c r="AE25" s="100"/>
      <c r="AF25" s="100"/>
    </row>
    <row r="26" spans="1:32" s="99" customFormat="1">
      <c r="A26" s="106" t="s">
        <v>254</v>
      </c>
      <c r="B26" s="105">
        <v>700</v>
      </c>
      <c r="C26" s="105">
        <v>163</v>
      </c>
      <c r="D26" s="105">
        <v>108</v>
      </c>
      <c r="E26" s="104">
        <v>33</v>
      </c>
      <c r="F26" s="104">
        <v>56</v>
      </c>
      <c r="G26" s="105">
        <v>330</v>
      </c>
      <c r="H26" s="104">
        <v>4</v>
      </c>
      <c r="I26" s="104">
        <v>51</v>
      </c>
      <c r="J26" s="105">
        <v>112</v>
      </c>
      <c r="K26" s="104">
        <v>47</v>
      </c>
      <c r="L26" s="105" t="s">
        <v>20</v>
      </c>
      <c r="M26" s="105" t="s">
        <v>20</v>
      </c>
      <c r="N26" s="105">
        <v>84</v>
      </c>
      <c r="O26" s="104">
        <v>27</v>
      </c>
      <c r="P26" s="103"/>
      <c r="Q26" s="102" t="s">
        <v>253</v>
      </c>
      <c r="R26" s="101" t="s">
        <v>252</v>
      </c>
      <c r="S26" s="100"/>
      <c r="T26" s="100"/>
      <c r="U26" s="100"/>
      <c r="V26" s="100"/>
      <c r="W26" s="100"/>
      <c r="X26" s="100"/>
      <c r="Y26" s="100"/>
      <c r="Z26" s="100"/>
      <c r="AA26" s="100"/>
      <c r="AB26" s="100"/>
      <c r="AC26" s="100"/>
      <c r="AD26" s="100"/>
      <c r="AE26" s="100"/>
      <c r="AF26" s="100"/>
    </row>
    <row r="27" spans="1:32" s="99" customFormat="1">
      <c r="A27" s="106" t="s">
        <v>251</v>
      </c>
      <c r="B27" s="105">
        <v>854</v>
      </c>
      <c r="C27" s="105">
        <v>199</v>
      </c>
      <c r="D27" s="105">
        <v>124</v>
      </c>
      <c r="E27" s="104">
        <v>62</v>
      </c>
      <c r="F27" s="104">
        <v>45</v>
      </c>
      <c r="G27" s="105">
        <v>268</v>
      </c>
      <c r="H27" s="104" t="s">
        <v>20</v>
      </c>
      <c r="I27" s="104">
        <v>45</v>
      </c>
      <c r="J27" s="105">
        <v>246</v>
      </c>
      <c r="K27" s="104">
        <v>164</v>
      </c>
      <c r="L27" s="105">
        <v>43</v>
      </c>
      <c r="M27" s="105">
        <v>3</v>
      </c>
      <c r="N27" s="105">
        <v>95</v>
      </c>
      <c r="O27" s="104">
        <v>76</v>
      </c>
      <c r="P27" s="103"/>
      <c r="Q27" s="102" t="s">
        <v>250</v>
      </c>
      <c r="R27" s="101" t="s">
        <v>249</v>
      </c>
      <c r="S27" s="100"/>
      <c r="T27" s="100"/>
      <c r="U27" s="100"/>
      <c r="V27" s="100"/>
      <c r="W27" s="100"/>
      <c r="X27" s="100"/>
      <c r="Y27" s="100"/>
      <c r="Z27" s="100"/>
      <c r="AA27" s="100"/>
      <c r="AB27" s="100"/>
      <c r="AC27" s="100"/>
      <c r="AD27" s="100"/>
      <c r="AE27" s="100"/>
      <c r="AF27" s="100"/>
    </row>
    <row r="28" spans="1:32" s="99" customFormat="1">
      <c r="A28" s="106" t="s">
        <v>248</v>
      </c>
      <c r="B28" s="105">
        <v>2596</v>
      </c>
      <c r="C28" s="105">
        <v>574</v>
      </c>
      <c r="D28" s="105">
        <v>386</v>
      </c>
      <c r="E28" s="104">
        <v>191</v>
      </c>
      <c r="F28" s="104">
        <v>149</v>
      </c>
      <c r="G28" s="105">
        <v>1388</v>
      </c>
      <c r="H28" s="104">
        <v>84</v>
      </c>
      <c r="I28" s="104">
        <v>271</v>
      </c>
      <c r="J28" s="105">
        <v>398</v>
      </c>
      <c r="K28" s="104">
        <v>278</v>
      </c>
      <c r="L28" s="105">
        <v>62</v>
      </c>
      <c r="M28" s="105">
        <v>3</v>
      </c>
      <c r="N28" s="105">
        <v>171</v>
      </c>
      <c r="O28" s="104">
        <v>90</v>
      </c>
      <c r="P28" s="103"/>
      <c r="Q28" s="102" t="s">
        <v>247</v>
      </c>
      <c r="R28" s="101" t="s">
        <v>246</v>
      </c>
      <c r="S28" s="100"/>
      <c r="T28" s="100"/>
      <c r="U28" s="100"/>
      <c r="V28" s="100"/>
      <c r="W28" s="100"/>
      <c r="X28" s="100"/>
      <c r="Y28" s="100"/>
      <c r="Z28" s="100"/>
      <c r="AA28" s="100"/>
      <c r="AB28" s="100"/>
      <c r="AC28" s="100"/>
      <c r="AD28" s="100"/>
      <c r="AE28" s="100"/>
      <c r="AF28" s="100"/>
    </row>
    <row r="29" spans="1:32" s="99" customFormat="1">
      <c r="A29" s="106" t="s">
        <v>245</v>
      </c>
      <c r="B29" s="105">
        <v>980</v>
      </c>
      <c r="C29" s="105">
        <v>248</v>
      </c>
      <c r="D29" s="105">
        <v>165</v>
      </c>
      <c r="E29" s="104">
        <v>75</v>
      </c>
      <c r="F29" s="104">
        <v>80</v>
      </c>
      <c r="G29" s="105">
        <v>514</v>
      </c>
      <c r="H29" s="104">
        <v>7</v>
      </c>
      <c r="I29" s="104">
        <v>54</v>
      </c>
      <c r="J29" s="105">
        <v>107</v>
      </c>
      <c r="K29" s="104">
        <v>59</v>
      </c>
      <c r="L29" s="105">
        <v>29</v>
      </c>
      <c r="M29" s="105">
        <v>0</v>
      </c>
      <c r="N29" s="105">
        <v>82</v>
      </c>
      <c r="O29" s="104">
        <v>31</v>
      </c>
      <c r="P29" s="103"/>
      <c r="Q29" s="102" t="s">
        <v>244</v>
      </c>
      <c r="R29" s="101" t="s">
        <v>243</v>
      </c>
      <c r="S29" s="100"/>
      <c r="T29" s="100"/>
      <c r="U29" s="100"/>
      <c r="V29" s="100"/>
      <c r="W29" s="100"/>
      <c r="X29" s="100"/>
      <c r="Y29" s="100"/>
      <c r="Z29" s="100"/>
      <c r="AA29" s="100"/>
      <c r="AB29" s="100"/>
      <c r="AC29" s="100"/>
      <c r="AD29" s="100"/>
      <c r="AE29" s="100"/>
      <c r="AF29" s="100"/>
    </row>
    <row r="30" spans="1:32" s="99" customFormat="1">
      <c r="A30" s="106" t="s">
        <v>242</v>
      </c>
      <c r="B30" s="105">
        <v>1482</v>
      </c>
      <c r="C30" s="105">
        <v>307</v>
      </c>
      <c r="D30" s="105">
        <v>219</v>
      </c>
      <c r="E30" s="104">
        <v>99</v>
      </c>
      <c r="F30" s="104">
        <v>95</v>
      </c>
      <c r="G30" s="105">
        <v>661</v>
      </c>
      <c r="H30" s="104">
        <v>14</v>
      </c>
      <c r="I30" s="104">
        <v>86</v>
      </c>
      <c r="J30" s="105">
        <v>355</v>
      </c>
      <c r="K30" s="104">
        <v>297</v>
      </c>
      <c r="L30" s="105">
        <v>57</v>
      </c>
      <c r="M30" s="105">
        <v>8</v>
      </c>
      <c r="N30" s="105">
        <v>94</v>
      </c>
      <c r="O30" s="104">
        <v>52</v>
      </c>
      <c r="P30" s="103"/>
      <c r="Q30" s="102" t="s">
        <v>241</v>
      </c>
      <c r="R30" s="101" t="s">
        <v>240</v>
      </c>
      <c r="S30" s="100"/>
      <c r="T30" s="100"/>
      <c r="U30" s="100"/>
      <c r="V30" s="100"/>
      <c r="W30" s="100"/>
      <c r="X30" s="100"/>
      <c r="Y30" s="100"/>
      <c r="Z30" s="100"/>
      <c r="AA30" s="100"/>
      <c r="AB30" s="100"/>
      <c r="AC30" s="100"/>
      <c r="AD30" s="100"/>
      <c r="AE30" s="100"/>
      <c r="AF30" s="100"/>
    </row>
    <row r="31" spans="1:32" s="99" customFormat="1">
      <c r="A31" s="106" t="s">
        <v>239</v>
      </c>
      <c r="B31" s="105">
        <v>365</v>
      </c>
      <c r="C31" s="105">
        <v>101</v>
      </c>
      <c r="D31" s="105">
        <v>66</v>
      </c>
      <c r="E31" s="104">
        <v>40</v>
      </c>
      <c r="F31" s="104">
        <v>24</v>
      </c>
      <c r="G31" s="105">
        <v>188</v>
      </c>
      <c r="H31" s="104" t="s">
        <v>20</v>
      </c>
      <c r="I31" s="104">
        <v>21</v>
      </c>
      <c r="J31" s="105">
        <v>23</v>
      </c>
      <c r="K31" s="104">
        <v>13</v>
      </c>
      <c r="L31" s="105" t="s">
        <v>20</v>
      </c>
      <c r="M31" s="105" t="s">
        <v>20</v>
      </c>
      <c r="N31" s="105">
        <v>48</v>
      </c>
      <c r="O31" s="104">
        <v>11</v>
      </c>
      <c r="P31" s="103"/>
      <c r="Q31" s="102" t="s">
        <v>238</v>
      </c>
      <c r="R31" s="101" t="s">
        <v>237</v>
      </c>
      <c r="S31" s="100"/>
      <c r="T31" s="100"/>
      <c r="U31" s="100"/>
      <c r="V31" s="100"/>
      <c r="W31" s="100"/>
      <c r="X31" s="100"/>
      <c r="Y31" s="100"/>
      <c r="Z31" s="100"/>
      <c r="AA31" s="100"/>
      <c r="AB31" s="100"/>
      <c r="AC31" s="100"/>
      <c r="AD31" s="100"/>
      <c r="AE31" s="100"/>
      <c r="AF31" s="100"/>
    </row>
    <row r="32" spans="1:32" s="99" customFormat="1">
      <c r="A32" s="106" t="s">
        <v>236</v>
      </c>
      <c r="B32" s="105">
        <v>728</v>
      </c>
      <c r="C32" s="105">
        <v>151</v>
      </c>
      <c r="D32" s="105">
        <v>93</v>
      </c>
      <c r="E32" s="104">
        <v>42</v>
      </c>
      <c r="F32" s="104">
        <v>45</v>
      </c>
      <c r="G32" s="105">
        <v>345</v>
      </c>
      <c r="H32" s="104">
        <v>7</v>
      </c>
      <c r="I32" s="104">
        <v>49</v>
      </c>
      <c r="J32" s="105">
        <v>157</v>
      </c>
      <c r="K32" s="104">
        <v>70</v>
      </c>
      <c r="L32" s="105" t="s">
        <v>20</v>
      </c>
      <c r="M32" s="105" t="s">
        <v>20</v>
      </c>
      <c r="N32" s="105">
        <v>48</v>
      </c>
      <c r="O32" s="104">
        <v>22</v>
      </c>
      <c r="P32" s="103"/>
      <c r="Q32" s="102" t="s">
        <v>235</v>
      </c>
      <c r="R32" s="101" t="s">
        <v>234</v>
      </c>
      <c r="S32" s="100"/>
      <c r="T32" s="100"/>
      <c r="U32" s="100"/>
      <c r="V32" s="100"/>
      <c r="W32" s="100"/>
      <c r="X32" s="100"/>
      <c r="Y32" s="100"/>
      <c r="Z32" s="100"/>
      <c r="AA32" s="100"/>
      <c r="AB32" s="100"/>
      <c r="AC32" s="100"/>
      <c r="AD32" s="100"/>
      <c r="AE32" s="100"/>
      <c r="AF32" s="100"/>
    </row>
    <row r="33" spans="1:32" s="100" customFormat="1">
      <c r="A33" s="106" t="s">
        <v>233</v>
      </c>
      <c r="B33" s="105">
        <v>1493</v>
      </c>
      <c r="C33" s="105">
        <v>483</v>
      </c>
      <c r="D33" s="105">
        <v>313</v>
      </c>
      <c r="E33" s="104">
        <v>145</v>
      </c>
      <c r="F33" s="104">
        <v>114</v>
      </c>
      <c r="G33" s="105">
        <v>679</v>
      </c>
      <c r="H33" s="104">
        <v>24</v>
      </c>
      <c r="I33" s="104">
        <v>141</v>
      </c>
      <c r="J33" s="105">
        <v>181</v>
      </c>
      <c r="K33" s="104">
        <v>115</v>
      </c>
      <c r="L33" s="105">
        <v>27</v>
      </c>
      <c r="M33" s="105">
        <v>13</v>
      </c>
      <c r="N33" s="105">
        <v>110</v>
      </c>
      <c r="O33" s="104">
        <v>48</v>
      </c>
      <c r="P33" s="107"/>
      <c r="Q33" s="102" t="s">
        <v>232</v>
      </c>
      <c r="R33" s="101" t="s">
        <v>231</v>
      </c>
    </row>
    <row r="34" spans="1:32" s="99" customFormat="1">
      <c r="A34" s="106" t="s">
        <v>230</v>
      </c>
      <c r="B34" s="105">
        <v>333</v>
      </c>
      <c r="C34" s="105">
        <v>89</v>
      </c>
      <c r="D34" s="105">
        <v>52</v>
      </c>
      <c r="E34" s="104">
        <v>16</v>
      </c>
      <c r="F34" s="104">
        <v>24</v>
      </c>
      <c r="G34" s="105">
        <v>145</v>
      </c>
      <c r="H34" s="104">
        <v>0</v>
      </c>
      <c r="I34" s="104">
        <v>12</v>
      </c>
      <c r="J34" s="105">
        <v>84</v>
      </c>
      <c r="K34" s="104">
        <v>22</v>
      </c>
      <c r="L34" s="105">
        <v>4</v>
      </c>
      <c r="M34" s="105">
        <v>0</v>
      </c>
      <c r="N34" s="105">
        <v>11</v>
      </c>
      <c r="O34" s="104">
        <v>3</v>
      </c>
      <c r="P34" s="103"/>
      <c r="Q34" s="102" t="s">
        <v>229</v>
      </c>
      <c r="R34" s="101" t="s">
        <v>228</v>
      </c>
      <c r="S34" s="100"/>
      <c r="T34" s="100"/>
      <c r="U34" s="100"/>
      <c r="V34" s="100"/>
      <c r="W34" s="100"/>
      <c r="X34" s="100"/>
      <c r="Y34" s="100"/>
      <c r="Z34" s="100"/>
      <c r="AA34" s="100"/>
      <c r="AB34" s="100"/>
      <c r="AC34" s="100"/>
      <c r="AD34" s="100"/>
      <c r="AE34" s="100"/>
      <c r="AF34" s="100"/>
    </row>
    <row r="35" spans="1:32" s="99" customFormat="1">
      <c r="A35" s="106" t="s">
        <v>227</v>
      </c>
      <c r="B35" s="105">
        <v>445</v>
      </c>
      <c r="C35" s="105">
        <v>121</v>
      </c>
      <c r="D35" s="105">
        <v>90</v>
      </c>
      <c r="E35" s="104">
        <v>33</v>
      </c>
      <c r="F35" s="104">
        <v>41</v>
      </c>
      <c r="G35" s="105">
        <v>243</v>
      </c>
      <c r="H35" s="104">
        <v>4</v>
      </c>
      <c r="I35" s="104">
        <v>21</v>
      </c>
      <c r="J35" s="105">
        <v>47</v>
      </c>
      <c r="K35" s="104">
        <v>26</v>
      </c>
      <c r="L35" s="105" t="s">
        <v>20</v>
      </c>
      <c r="M35" s="105" t="s">
        <v>20</v>
      </c>
      <c r="N35" s="105">
        <v>28</v>
      </c>
      <c r="O35" s="104">
        <v>13</v>
      </c>
      <c r="P35" s="103"/>
      <c r="Q35" s="102" t="s">
        <v>226</v>
      </c>
      <c r="R35" s="101" t="s">
        <v>225</v>
      </c>
      <c r="S35" s="100"/>
      <c r="T35" s="100"/>
      <c r="U35" s="100"/>
      <c r="V35" s="100"/>
      <c r="W35" s="100"/>
      <c r="X35" s="100"/>
      <c r="Y35" s="100"/>
      <c r="Z35" s="100"/>
      <c r="AA35" s="100"/>
      <c r="AB35" s="100"/>
      <c r="AC35" s="100"/>
      <c r="AD35" s="100"/>
      <c r="AE35" s="100"/>
      <c r="AF35" s="100"/>
    </row>
    <row r="36" spans="1:32" s="99" customFormat="1">
      <c r="A36" s="113" t="s">
        <v>224</v>
      </c>
      <c r="B36" s="112">
        <v>12616</v>
      </c>
      <c r="C36" s="112">
        <v>3246</v>
      </c>
      <c r="D36" s="112">
        <v>2089</v>
      </c>
      <c r="E36" s="111">
        <v>902</v>
      </c>
      <c r="F36" s="111">
        <v>939</v>
      </c>
      <c r="G36" s="112">
        <v>6627</v>
      </c>
      <c r="H36" s="111">
        <v>227</v>
      </c>
      <c r="I36" s="111">
        <v>1283</v>
      </c>
      <c r="J36" s="112">
        <v>1666</v>
      </c>
      <c r="K36" s="111">
        <v>962</v>
      </c>
      <c r="L36" s="112">
        <v>244</v>
      </c>
      <c r="M36" s="112">
        <v>22</v>
      </c>
      <c r="N36" s="112">
        <v>809</v>
      </c>
      <c r="O36" s="111">
        <v>440</v>
      </c>
      <c r="P36" s="103"/>
      <c r="Q36" s="110" t="s">
        <v>223</v>
      </c>
      <c r="R36" s="109" t="s">
        <v>61</v>
      </c>
      <c r="S36" s="100"/>
      <c r="T36" s="100"/>
      <c r="U36" s="100"/>
      <c r="V36" s="100"/>
      <c r="W36" s="100"/>
      <c r="X36" s="100"/>
      <c r="Y36" s="100"/>
      <c r="Z36" s="100"/>
      <c r="AA36" s="100"/>
      <c r="AB36" s="100"/>
      <c r="AC36" s="100"/>
      <c r="AD36" s="100"/>
      <c r="AE36" s="100"/>
      <c r="AF36" s="100"/>
    </row>
    <row r="37" spans="1:32" s="99" customFormat="1">
      <c r="A37" s="106" t="s">
        <v>222</v>
      </c>
      <c r="B37" s="105">
        <v>310</v>
      </c>
      <c r="C37" s="105">
        <v>86</v>
      </c>
      <c r="D37" s="105">
        <v>55</v>
      </c>
      <c r="E37" s="104">
        <v>20</v>
      </c>
      <c r="F37" s="104">
        <v>27</v>
      </c>
      <c r="G37" s="105">
        <v>166</v>
      </c>
      <c r="H37" s="104">
        <v>0</v>
      </c>
      <c r="I37" s="104">
        <v>14</v>
      </c>
      <c r="J37" s="105">
        <v>41</v>
      </c>
      <c r="K37" s="104">
        <v>14</v>
      </c>
      <c r="L37" s="105">
        <v>3</v>
      </c>
      <c r="M37" s="105">
        <v>0</v>
      </c>
      <c r="N37" s="105">
        <v>14</v>
      </c>
      <c r="O37" s="104">
        <v>7</v>
      </c>
      <c r="P37" s="103"/>
      <c r="Q37" s="102" t="s">
        <v>221</v>
      </c>
      <c r="R37" s="101" t="s">
        <v>220</v>
      </c>
      <c r="S37" s="100"/>
      <c r="T37" s="100"/>
      <c r="U37" s="100"/>
      <c r="V37" s="100"/>
      <c r="W37" s="100"/>
      <c r="X37" s="100"/>
      <c r="Y37" s="100"/>
      <c r="Z37" s="100"/>
      <c r="AA37" s="100"/>
      <c r="AB37" s="100"/>
      <c r="AC37" s="100"/>
      <c r="AD37" s="100"/>
      <c r="AE37" s="100"/>
      <c r="AF37" s="100"/>
    </row>
    <row r="38" spans="1:32" s="99" customFormat="1">
      <c r="A38" s="106" t="s">
        <v>219</v>
      </c>
      <c r="B38" s="105">
        <v>1376</v>
      </c>
      <c r="C38" s="105">
        <v>403</v>
      </c>
      <c r="D38" s="105">
        <v>237</v>
      </c>
      <c r="E38" s="104">
        <v>101</v>
      </c>
      <c r="F38" s="104">
        <v>112</v>
      </c>
      <c r="G38" s="105">
        <v>679</v>
      </c>
      <c r="H38" s="104">
        <v>9</v>
      </c>
      <c r="I38" s="104">
        <v>84</v>
      </c>
      <c r="J38" s="105">
        <v>168</v>
      </c>
      <c r="K38" s="104">
        <v>117</v>
      </c>
      <c r="L38" s="105">
        <v>26</v>
      </c>
      <c r="M38" s="105">
        <v>3</v>
      </c>
      <c r="N38" s="105">
        <v>97</v>
      </c>
      <c r="O38" s="104">
        <v>52</v>
      </c>
      <c r="P38" s="103"/>
      <c r="Q38" s="102" t="s">
        <v>218</v>
      </c>
      <c r="R38" s="101" t="s">
        <v>217</v>
      </c>
      <c r="S38" s="100"/>
      <c r="T38" s="100"/>
      <c r="U38" s="100"/>
      <c r="V38" s="100"/>
      <c r="W38" s="100"/>
      <c r="X38" s="100"/>
      <c r="Y38" s="100"/>
      <c r="Z38" s="100"/>
      <c r="AA38" s="100"/>
      <c r="AB38" s="100"/>
      <c r="AC38" s="100"/>
      <c r="AD38" s="100"/>
      <c r="AE38" s="100"/>
      <c r="AF38" s="100"/>
    </row>
    <row r="39" spans="1:32" s="100" customFormat="1">
      <c r="A39" s="106" t="s">
        <v>216</v>
      </c>
      <c r="B39" s="105">
        <v>5086</v>
      </c>
      <c r="C39" s="105">
        <v>1273</v>
      </c>
      <c r="D39" s="105">
        <v>859</v>
      </c>
      <c r="E39" s="104">
        <v>382</v>
      </c>
      <c r="F39" s="104">
        <v>356</v>
      </c>
      <c r="G39" s="105">
        <v>2822</v>
      </c>
      <c r="H39" s="104">
        <v>174</v>
      </c>
      <c r="I39" s="104">
        <v>702</v>
      </c>
      <c r="J39" s="105">
        <v>602</v>
      </c>
      <c r="K39" s="104">
        <v>394</v>
      </c>
      <c r="L39" s="105">
        <v>93</v>
      </c>
      <c r="M39" s="105">
        <v>12</v>
      </c>
      <c r="N39" s="105">
        <v>283</v>
      </c>
      <c r="O39" s="104">
        <v>164</v>
      </c>
      <c r="P39" s="107"/>
      <c r="Q39" s="102" t="s">
        <v>215</v>
      </c>
      <c r="R39" s="101" t="s">
        <v>214</v>
      </c>
    </row>
    <row r="40" spans="1:32" s="99" customFormat="1">
      <c r="A40" s="106" t="s">
        <v>213</v>
      </c>
      <c r="B40" s="105">
        <v>452</v>
      </c>
      <c r="C40" s="105">
        <v>121</v>
      </c>
      <c r="D40" s="105">
        <v>66</v>
      </c>
      <c r="E40" s="104">
        <v>23</v>
      </c>
      <c r="F40" s="104">
        <v>35</v>
      </c>
      <c r="G40" s="105">
        <v>264</v>
      </c>
      <c r="H40" s="104" t="s">
        <v>20</v>
      </c>
      <c r="I40" s="104">
        <v>65</v>
      </c>
      <c r="J40" s="105">
        <v>43</v>
      </c>
      <c r="K40" s="104">
        <v>16</v>
      </c>
      <c r="L40" s="105" t="s">
        <v>20</v>
      </c>
      <c r="M40" s="105">
        <v>0</v>
      </c>
      <c r="N40" s="105" t="s">
        <v>20</v>
      </c>
      <c r="O40" s="104">
        <v>7</v>
      </c>
      <c r="P40" s="103"/>
      <c r="Q40" s="102" t="s">
        <v>212</v>
      </c>
      <c r="R40" s="101" t="s">
        <v>211</v>
      </c>
      <c r="S40" s="100"/>
      <c r="T40" s="100"/>
      <c r="U40" s="100"/>
      <c r="V40" s="100"/>
      <c r="W40" s="100"/>
      <c r="X40" s="100"/>
      <c r="Y40" s="100"/>
      <c r="Z40" s="100"/>
      <c r="AA40" s="100"/>
      <c r="AB40" s="100"/>
      <c r="AC40" s="100"/>
      <c r="AD40" s="100"/>
      <c r="AE40" s="100"/>
      <c r="AF40" s="100"/>
    </row>
    <row r="41" spans="1:32" s="99" customFormat="1">
      <c r="A41" s="106" t="s">
        <v>210</v>
      </c>
      <c r="B41" s="105">
        <v>1495</v>
      </c>
      <c r="C41" s="105">
        <v>378</v>
      </c>
      <c r="D41" s="105">
        <v>234</v>
      </c>
      <c r="E41" s="104">
        <v>96</v>
      </c>
      <c r="F41" s="104">
        <v>115</v>
      </c>
      <c r="G41" s="105">
        <v>791</v>
      </c>
      <c r="H41" s="104">
        <v>33</v>
      </c>
      <c r="I41" s="104">
        <v>137</v>
      </c>
      <c r="J41" s="105">
        <v>173</v>
      </c>
      <c r="K41" s="104">
        <v>71</v>
      </c>
      <c r="L41" s="105">
        <v>32</v>
      </c>
      <c r="M41" s="105">
        <v>0</v>
      </c>
      <c r="N41" s="105">
        <v>120</v>
      </c>
      <c r="O41" s="104">
        <v>79</v>
      </c>
      <c r="P41" s="103"/>
      <c r="Q41" s="102" t="s">
        <v>209</v>
      </c>
      <c r="R41" s="101" t="s">
        <v>208</v>
      </c>
      <c r="S41" s="100"/>
      <c r="T41" s="100"/>
      <c r="U41" s="100"/>
      <c r="V41" s="100"/>
      <c r="W41" s="100"/>
      <c r="X41" s="100"/>
      <c r="Y41" s="100"/>
      <c r="Z41" s="100"/>
      <c r="AA41" s="100"/>
      <c r="AB41" s="100"/>
      <c r="AC41" s="100"/>
      <c r="AD41" s="100"/>
      <c r="AE41" s="100"/>
      <c r="AF41" s="100"/>
    </row>
    <row r="42" spans="1:32" s="99" customFormat="1">
      <c r="A42" s="106" t="s">
        <v>207</v>
      </c>
      <c r="B42" s="105">
        <v>105</v>
      </c>
      <c r="C42" s="105">
        <v>20</v>
      </c>
      <c r="D42" s="105">
        <v>12</v>
      </c>
      <c r="E42" s="104">
        <v>7</v>
      </c>
      <c r="F42" s="104" t="s">
        <v>20</v>
      </c>
      <c r="G42" s="105">
        <v>61</v>
      </c>
      <c r="H42" s="104">
        <v>0</v>
      </c>
      <c r="I42" s="104">
        <v>4</v>
      </c>
      <c r="J42" s="105">
        <v>12</v>
      </c>
      <c r="K42" s="104">
        <v>4</v>
      </c>
      <c r="L42" s="105">
        <v>4</v>
      </c>
      <c r="M42" s="105">
        <v>0</v>
      </c>
      <c r="N42" s="105">
        <v>8</v>
      </c>
      <c r="O42" s="104">
        <v>6</v>
      </c>
      <c r="P42" s="103"/>
      <c r="Q42" s="102" t="s">
        <v>206</v>
      </c>
      <c r="R42" s="101" t="s">
        <v>205</v>
      </c>
      <c r="S42" s="100"/>
      <c r="T42" s="100"/>
      <c r="U42" s="100"/>
      <c r="V42" s="100"/>
      <c r="W42" s="100"/>
      <c r="X42" s="100"/>
      <c r="Y42" s="100"/>
      <c r="Z42" s="100"/>
      <c r="AA42" s="100"/>
      <c r="AB42" s="100"/>
      <c r="AC42" s="100"/>
      <c r="AD42" s="100"/>
      <c r="AE42" s="100"/>
      <c r="AF42" s="100"/>
    </row>
    <row r="43" spans="1:32" s="99" customFormat="1">
      <c r="A43" s="106" t="s">
        <v>204</v>
      </c>
      <c r="B43" s="105">
        <v>414</v>
      </c>
      <c r="C43" s="105">
        <v>110</v>
      </c>
      <c r="D43" s="105">
        <v>72</v>
      </c>
      <c r="E43" s="104">
        <v>36</v>
      </c>
      <c r="F43" s="104">
        <v>35</v>
      </c>
      <c r="G43" s="105">
        <v>219</v>
      </c>
      <c r="H43" s="104" t="s">
        <v>20</v>
      </c>
      <c r="I43" s="104">
        <v>30</v>
      </c>
      <c r="J43" s="105">
        <v>44</v>
      </c>
      <c r="K43" s="104">
        <v>18</v>
      </c>
      <c r="L43" s="105">
        <v>5</v>
      </c>
      <c r="M43" s="105">
        <v>0</v>
      </c>
      <c r="N43" s="105">
        <v>36</v>
      </c>
      <c r="O43" s="104">
        <v>10</v>
      </c>
      <c r="P43" s="103"/>
      <c r="Q43" s="102" t="s">
        <v>203</v>
      </c>
      <c r="R43" s="101" t="s">
        <v>202</v>
      </c>
      <c r="S43" s="100"/>
      <c r="T43" s="100"/>
      <c r="U43" s="100"/>
      <c r="V43" s="100"/>
      <c r="W43" s="100"/>
      <c r="X43" s="100"/>
      <c r="Y43" s="100"/>
      <c r="Z43" s="100"/>
      <c r="AA43" s="100"/>
      <c r="AB43" s="100"/>
      <c r="AC43" s="100"/>
      <c r="AD43" s="100"/>
      <c r="AE43" s="100"/>
      <c r="AF43" s="100"/>
    </row>
    <row r="44" spans="1:32" s="99" customFormat="1">
      <c r="A44" s="106" t="s">
        <v>201</v>
      </c>
      <c r="B44" s="105">
        <v>490</v>
      </c>
      <c r="C44" s="105">
        <v>82</v>
      </c>
      <c r="D44" s="105">
        <v>51</v>
      </c>
      <c r="E44" s="104">
        <v>25</v>
      </c>
      <c r="F44" s="104">
        <v>22</v>
      </c>
      <c r="G44" s="105">
        <v>213</v>
      </c>
      <c r="H44" s="104" t="s">
        <v>20</v>
      </c>
      <c r="I44" s="104">
        <v>45</v>
      </c>
      <c r="J44" s="105">
        <v>131</v>
      </c>
      <c r="K44" s="104">
        <v>98</v>
      </c>
      <c r="L44" s="105" t="s">
        <v>20</v>
      </c>
      <c r="M44" s="105" t="s">
        <v>20</v>
      </c>
      <c r="N44" s="105">
        <v>35</v>
      </c>
      <c r="O44" s="104">
        <v>29</v>
      </c>
      <c r="P44" s="103"/>
      <c r="Q44" s="102" t="s">
        <v>200</v>
      </c>
      <c r="R44" s="101" t="s">
        <v>199</v>
      </c>
      <c r="S44" s="100"/>
      <c r="T44" s="100"/>
      <c r="U44" s="100"/>
      <c r="V44" s="100"/>
      <c r="W44" s="100"/>
      <c r="X44" s="100"/>
      <c r="Y44" s="100"/>
      <c r="Z44" s="100"/>
      <c r="AA44" s="100"/>
      <c r="AB44" s="100"/>
      <c r="AC44" s="100"/>
      <c r="AD44" s="100"/>
      <c r="AE44" s="100"/>
      <c r="AF44" s="100"/>
    </row>
    <row r="45" spans="1:32" s="99" customFormat="1">
      <c r="A45" s="106" t="s">
        <v>198</v>
      </c>
      <c r="B45" s="105">
        <v>334</v>
      </c>
      <c r="C45" s="105">
        <v>95</v>
      </c>
      <c r="D45" s="105">
        <v>57</v>
      </c>
      <c r="E45" s="104">
        <v>26</v>
      </c>
      <c r="F45" s="104">
        <v>25</v>
      </c>
      <c r="G45" s="105">
        <v>159</v>
      </c>
      <c r="H45" s="104" t="s">
        <v>20</v>
      </c>
      <c r="I45" s="104">
        <v>26</v>
      </c>
      <c r="J45" s="105">
        <v>40</v>
      </c>
      <c r="K45" s="104">
        <v>26</v>
      </c>
      <c r="L45" s="105">
        <v>4</v>
      </c>
      <c r="M45" s="105">
        <v>0</v>
      </c>
      <c r="N45" s="105">
        <v>36</v>
      </c>
      <c r="O45" s="104">
        <v>11</v>
      </c>
      <c r="P45" s="103"/>
      <c r="Q45" s="102" t="s">
        <v>197</v>
      </c>
      <c r="R45" s="101" t="s">
        <v>196</v>
      </c>
      <c r="S45" s="100"/>
      <c r="T45" s="100"/>
      <c r="U45" s="100"/>
      <c r="V45" s="100"/>
      <c r="W45" s="100"/>
      <c r="X45" s="100"/>
      <c r="Y45" s="100"/>
      <c r="Z45" s="100"/>
      <c r="AA45" s="100"/>
      <c r="AB45" s="100"/>
      <c r="AC45" s="100"/>
      <c r="AD45" s="100"/>
      <c r="AE45" s="100"/>
      <c r="AF45" s="100"/>
    </row>
    <row r="46" spans="1:32" s="99" customFormat="1">
      <c r="A46" s="106" t="s">
        <v>195</v>
      </c>
      <c r="B46" s="105">
        <v>276</v>
      </c>
      <c r="C46" s="105">
        <v>72</v>
      </c>
      <c r="D46" s="105">
        <v>51</v>
      </c>
      <c r="E46" s="104">
        <v>21</v>
      </c>
      <c r="F46" s="104">
        <v>27</v>
      </c>
      <c r="G46" s="105">
        <v>145</v>
      </c>
      <c r="H46" s="104">
        <v>0</v>
      </c>
      <c r="I46" s="104">
        <v>15</v>
      </c>
      <c r="J46" s="105">
        <v>36</v>
      </c>
      <c r="K46" s="104">
        <v>9</v>
      </c>
      <c r="L46" s="105" t="s">
        <v>20</v>
      </c>
      <c r="M46" s="105" t="s">
        <v>20</v>
      </c>
      <c r="N46" s="105">
        <v>20</v>
      </c>
      <c r="O46" s="104">
        <v>7</v>
      </c>
      <c r="P46" s="103"/>
      <c r="Q46" s="102" t="s">
        <v>194</v>
      </c>
      <c r="R46" s="101" t="s">
        <v>193</v>
      </c>
      <c r="S46" s="100"/>
      <c r="T46" s="100"/>
      <c r="U46" s="100"/>
      <c r="V46" s="100"/>
      <c r="W46" s="100"/>
      <c r="X46" s="100"/>
      <c r="Y46" s="100"/>
      <c r="Z46" s="100"/>
      <c r="AA46" s="100"/>
      <c r="AB46" s="100"/>
      <c r="AC46" s="100"/>
      <c r="AD46" s="100"/>
      <c r="AE46" s="100"/>
      <c r="AF46" s="100"/>
    </row>
    <row r="47" spans="1:32" s="99" customFormat="1">
      <c r="A47" s="106" t="s">
        <v>192</v>
      </c>
      <c r="B47" s="105">
        <v>554</v>
      </c>
      <c r="C47" s="105">
        <v>173</v>
      </c>
      <c r="D47" s="105">
        <v>106</v>
      </c>
      <c r="E47" s="104">
        <v>45</v>
      </c>
      <c r="F47" s="104">
        <v>50</v>
      </c>
      <c r="G47" s="105">
        <v>265</v>
      </c>
      <c r="H47" s="104" t="s">
        <v>20</v>
      </c>
      <c r="I47" s="104">
        <v>35</v>
      </c>
      <c r="J47" s="105">
        <v>54</v>
      </c>
      <c r="K47" s="104">
        <v>17</v>
      </c>
      <c r="L47" s="105" t="s">
        <v>20</v>
      </c>
      <c r="M47" s="105" t="s">
        <v>20</v>
      </c>
      <c r="N47" s="105">
        <v>51</v>
      </c>
      <c r="O47" s="104">
        <v>22</v>
      </c>
      <c r="P47" s="103"/>
      <c r="Q47" s="102" t="s">
        <v>191</v>
      </c>
      <c r="R47" s="101" t="s">
        <v>190</v>
      </c>
      <c r="S47" s="100"/>
      <c r="T47" s="100"/>
      <c r="U47" s="100"/>
      <c r="V47" s="100"/>
      <c r="W47" s="100"/>
      <c r="X47" s="100"/>
      <c r="Y47" s="100"/>
      <c r="Z47" s="100"/>
      <c r="AA47" s="100"/>
      <c r="AB47" s="100"/>
      <c r="AC47" s="100"/>
      <c r="AD47" s="100"/>
      <c r="AE47" s="100"/>
      <c r="AF47" s="100"/>
    </row>
    <row r="48" spans="1:32" s="99" customFormat="1">
      <c r="A48" s="106" t="s">
        <v>189</v>
      </c>
      <c r="B48" s="105">
        <v>182</v>
      </c>
      <c r="C48" s="105">
        <v>42</v>
      </c>
      <c r="D48" s="105">
        <v>28</v>
      </c>
      <c r="E48" s="104">
        <v>10</v>
      </c>
      <c r="F48" s="104">
        <v>15</v>
      </c>
      <c r="G48" s="105">
        <v>92</v>
      </c>
      <c r="H48" s="104" t="s">
        <v>20</v>
      </c>
      <c r="I48" s="104">
        <v>13</v>
      </c>
      <c r="J48" s="105">
        <v>41</v>
      </c>
      <c r="K48" s="104">
        <v>33</v>
      </c>
      <c r="L48" s="105" t="s">
        <v>20</v>
      </c>
      <c r="M48" s="105">
        <v>0</v>
      </c>
      <c r="N48" s="105" t="s">
        <v>20</v>
      </c>
      <c r="O48" s="104" t="s">
        <v>20</v>
      </c>
      <c r="P48" s="103"/>
      <c r="Q48" s="102" t="s">
        <v>188</v>
      </c>
      <c r="R48" s="114">
        <v>1808</v>
      </c>
      <c r="S48" s="100"/>
      <c r="T48" s="100"/>
      <c r="U48" s="100"/>
      <c r="V48" s="100"/>
      <c r="W48" s="100"/>
      <c r="X48" s="100"/>
      <c r="Y48" s="100"/>
      <c r="Z48" s="100"/>
      <c r="AA48" s="100"/>
      <c r="AB48" s="100"/>
      <c r="AC48" s="100"/>
      <c r="AD48" s="100"/>
      <c r="AE48" s="100"/>
      <c r="AF48" s="100"/>
    </row>
    <row r="49" spans="1:32" s="99" customFormat="1">
      <c r="A49" s="106" t="s">
        <v>187</v>
      </c>
      <c r="B49" s="105">
        <v>375</v>
      </c>
      <c r="C49" s="105">
        <v>101</v>
      </c>
      <c r="D49" s="105">
        <v>66</v>
      </c>
      <c r="E49" s="104">
        <v>34</v>
      </c>
      <c r="F49" s="104">
        <v>27</v>
      </c>
      <c r="G49" s="105">
        <v>160</v>
      </c>
      <c r="H49" s="104" t="s">
        <v>20</v>
      </c>
      <c r="I49" s="104">
        <v>17</v>
      </c>
      <c r="J49" s="105">
        <v>85</v>
      </c>
      <c r="K49" s="104">
        <v>44</v>
      </c>
      <c r="L49" s="105">
        <v>12</v>
      </c>
      <c r="M49" s="105">
        <v>0</v>
      </c>
      <c r="N49" s="105">
        <v>17</v>
      </c>
      <c r="O49" s="104">
        <v>12</v>
      </c>
      <c r="P49" s="103"/>
      <c r="Q49" s="102" t="s">
        <v>186</v>
      </c>
      <c r="R49" s="101" t="s">
        <v>185</v>
      </c>
      <c r="S49" s="100"/>
      <c r="T49" s="100"/>
      <c r="U49" s="100"/>
      <c r="V49" s="100"/>
      <c r="W49" s="100"/>
      <c r="X49" s="100"/>
      <c r="Y49" s="100"/>
      <c r="Z49" s="100"/>
      <c r="AA49" s="100"/>
      <c r="AB49" s="100"/>
      <c r="AC49" s="100"/>
      <c r="AD49" s="100"/>
      <c r="AE49" s="100"/>
      <c r="AF49" s="100"/>
    </row>
    <row r="50" spans="1:32" s="99" customFormat="1">
      <c r="A50" s="106" t="s">
        <v>184</v>
      </c>
      <c r="B50" s="105">
        <v>66</v>
      </c>
      <c r="C50" s="105">
        <v>18</v>
      </c>
      <c r="D50" s="105">
        <v>10</v>
      </c>
      <c r="E50" s="104">
        <v>8</v>
      </c>
      <c r="F50" s="104" t="s">
        <v>20</v>
      </c>
      <c r="G50" s="105">
        <v>25</v>
      </c>
      <c r="H50" s="104">
        <v>0</v>
      </c>
      <c r="I50" s="104">
        <v>7</v>
      </c>
      <c r="J50" s="105">
        <v>14</v>
      </c>
      <c r="K50" s="104">
        <v>3</v>
      </c>
      <c r="L50" s="105" t="s">
        <v>20</v>
      </c>
      <c r="M50" s="105">
        <v>0</v>
      </c>
      <c r="N50" s="105" t="s">
        <v>20</v>
      </c>
      <c r="O50" s="104">
        <v>5</v>
      </c>
      <c r="P50" s="103"/>
      <c r="Q50" s="102" t="s">
        <v>183</v>
      </c>
      <c r="R50" s="101" t="s">
        <v>182</v>
      </c>
      <c r="S50" s="100"/>
      <c r="T50" s="100"/>
      <c r="U50" s="100"/>
      <c r="V50" s="100"/>
      <c r="W50" s="100"/>
      <c r="X50" s="100"/>
      <c r="Y50" s="100"/>
      <c r="Z50" s="100"/>
      <c r="AA50" s="100"/>
      <c r="AB50" s="100"/>
      <c r="AC50" s="100"/>
      <c r="AD50" s="100"/>
      <c r="AE50" s="100"/>
      <c r="AF50" s="100"/>
    </row>
    <row r="51" spans="1:32" s="99" customFormat="1">
      <c r="A51" s="106" t="s">
        <v>181</v>
      </c>
      <c r="B51" s="105">
        <v>259</v>
      </c>
      <c r="C51" s="105">
        <v>74</v>
      </c>
      <c r="D51" s="105">
        <v>50</v>
      </c>
      <c r="E51" s="104">
        <v>14</v>
      </c>
      <c r="F51" s="104">
        <v>26</v>
      </c>
      <c r="G51" s="105">
        <v>113</v>
      </c>
      <c r="H51" s="104">
        <v>0</v>
      </c>
      <c r="I51" s="104">
        <v>12</v>
      </c>
      <c r="J51" s="105">
        <v>53</v>
      </c>
      <c r="K51" s="104">
        <v>30</v>
      </c>
      <c r="L51" s="105" t="s">
        <v>20</v>
      </c>
      <c r="M51" s="105" t="s">
        <v>20</v>
      </c>
      <c r="N51" s="105">
        <v>14</v>
      </c>
      <c r="O51" s="104">
        <v>5</v>
      </c>
      <c r="P51" s="103"/>
      <c r="Q51" s="102" t="s">
        <v>180</v>
      </c>
      <c r="R51" s="101" t="s">
        <v>179</v>
      </c>
      <c r="S51" s="100"/>
      <c r="T51" s="100"/>
      <c r="U51" s="100"/>
      <c r="V51" s="100"/>
      <c r="W51" s="100"/>
      <c r="X51" s="100"/>
      <c r="Y51" s="100"/>
      <c r="Z51" s="100"/>
      <c r="AA51" s="100"/>
      <c r="AB51" s="100"/>
      <c r="AC51" s="100"/>
      <c r="AD51" s="100"/>
      <c r="AE51" s="100"/>
      <c r="AF51" s="100"/>
    </row>
    <row r="52" spans="1:32" s="99" customFormat="1">
      <c r="A52" s="106" t="s">
        <v>178</v>
      </c>
      <c r="B52" s="105">
        <v>173</v>
      </c>
      <c r="C52" s="105">
        <v>39</v>
      </c>
      <c r="D52" s="105">
        <v>26</v>
      </c>
      <c r="E52" s="104">
        <v>15</v>
      </c>
      <c r="F52" s="104">
        <v>6</v>
      </c>
      <c r="G52" s="105">
        <v>100</v>
      </c>
      <c r="H52" s="104">
        <v>0</v>
      </c>
      <c r="I52" s="104">
        <v>19</v>
      </c>
      <c r="J52" s="105">
        <v>22</v>
      </c>
      <c r="K52" s="104">
        <v>12</v>
      </c>
      <c r="L52" s="105" t="s">
        <v>20</v>
      </c>
      <c r="M52" s="105" t="s">
        <v>20</v>
      </c>
      <c r="N52" s="105">
        <v>8</v>
      </c>
      <c r="O52" s="104">
        <v>4</v>
      </c>
      <c r="P52" s="103"/>
      <c r="Q52" s="102" t="s">
        <v>177</v>
      </c>
      <c r="R52" s="101" t="s">
        <v>176</v>
      </c>
      <c r="S52" s="100"/>
      <c r="T52" s="100"/>
      <c r="U52" s="100"/>
      <c r="V52" s="100"/>
      <c r="W52" s="100"/>
      <c r="X52" s="100"/>
      <c r="Y52" s="100"/>
      <c r="Z52" s="100"/>
      <c r="AA52" s="100"/>
      <c r="AB52" s="100"/>
      <c r="AC52" s="100"/>
      <c r="AD52" s="100"/>
      <c r="AE52" s="100"/>
      <c r="AF52" s="100"/>
    </row>
    <row r="53" spans="1:32" s="99" customFormat="1">
      <c r="A53" s="106" t="s">
        <v>175</v>
      </c>
      <c r="B53" s="105">
        <v>313</v>
      </c>
      <c r="C53" s="105">
        <v>91</v>
      </c>
      <c r="D53" s="105">
        <v>64</v>
      </c>
      <c r="E53" s="104">
        <v>21</v>
      </c>
      <c r="F53" s="104">
        <v>34</v>
      </c>
      <c r="G53" s="105">
        <v>179</v>
      </c>
      <c r="H53" s="104" t="s">
        <v>20</v>
      </c>
      <c r="I53" s="104">
        <v>28</v>
      </c>
      <c r="J53" s="105">
        <v>29</v>
      </c>
      <c r="K53" s="104">
        <v>8</v>
      </c>
      <c r="L53" s="105" t="s">
        <v>20</v>
      </c>
      <c r="M53" s="105" t="s">
        <v>20</v>
      </c>
      <c r="N53" s="105" t="s">
        <v>20</v>
      </c>
      <c r="O53" s="104" t="s">
        <v>20</v>
      </c>
      <c r="P53" s="103"/>
      <c r="Q53" s="102" t="s">
        <v>174</v>
      </c>
      <c r="R53" s="101" t="s">
        <v>173</v>
      </c>
      <c r="S53" s="100"/>
      <c r="T53" s="100"/>
      <c r="U53" s="100"/>
      <c r="V53" s="100"/>
      <c r="W53" s="100"/>
      <c r="X53" s="100"/>
      <c r="Y53" s="100"/>
      <c r="Z53" s="100"/>
      <c r="AA53" s="100"/>
      <c r="AB53" s="100"/>
      <c r="AC53" s="100"/>
      <c r="AD53" s="100"/>
      <c r="AE53" s="100"/>
      <c r="AF53" s="100"/>
    </row>
    <row r="54" spans="1:32" s="100" customFormat="1">
      <c r="A54" s="106" t="s">
        <v>172</v>
      </c>
      <c r="B54" s="105">
        <v>227</v>
      </c>
      <c r="C54" s="105">
        <v>36</v>
      </c>
      <c r="D54" s="105">
        <v>23</v>
      </c>
      <c r="E54" s="104">
        <v>8</v>
      </c>
      <c r="F54" s="104">
        <v>12</v>
      </c>
      <c r="G54" s="105">
        <v>121</v>
      </c>
      <c r="H54" s="104" t="s">
        <v>20</v>
      </c>
      <c r="I54" s="104">
        <v>16</v>
      </c>
      <c r="J54" s="105">
        <v>52</v>
      </c>
      <c r="K54" s="104">
        <v>28</v>
      </c>
      <c r="L54" s="105">
        <v>7</v>
      </c>
      <c r="M54" s="105">
        <v>0</v>
      </c>
      <c r="N54" s="105">
        <v>11</v>
      </c>
      <c r="O54" s="104">
        <v>6</v>
      </c>
      <c r="P54" s="107"/>
      <c r="Q54" s="102" t="s">
        <v>171</v>
      </c>
      <c r="R54" s="101" t="s">
        <v>170</v>
      </c>
    </row>
    <row r="55" spans="1:32" s="99" customFormat="1">
      <c r="A55" s="106" t="s">
        <v>169</v>
      </c>
      <c r="B55" s="105">
        <v>129</v>
      </c>
      <c r="C55" s="105">
        <v>32</v>
      </c>
      <c r="D55" s="105">
        <v>22</v>
      </c>
      <c r="E55" s="104">
        <v>10</v>
      </c>
      <c r="F55" s="104">
        <v>11</v>
      </c>
      <c r="G55" s="105">
        <v>53</v>
      </c>
      <c r="H55" s="104">
        <v>0</v>
      </c>
      <c r="I55" s="104">
        <v>14</v>
      </c>
      <c r="J55" s="105">
        <v>26</v>
      </c>
      <c r="K55" s="104">
        <v>20</v>
      </c>
      <c r="L55" s="105">
        <v>6</v>
      </c>
      <c r="M55" s="105">
        <v>0</v>
      </c>
      <c r="N55" s="105">
        <v>12</v>
      </c>
      <c r="O55" s="104">
        <v>9</v>
      </c>
      <c r="P55" s="103"/>
      <c r="Q55" s="102" t="s">
        <v>168</v>
      </c>
      <c r="R55" s="101" t="s">
        <v>167</v>
      </c>
      <c r="S55" s="100"/>
      <c r="T55" s="100"/>
      <c r="U55" s="100"/>
      <c r="V55" s="100"/>
      <c r="W55" s="100"/>
      <c r="X55" s="100"/>
      <c r="Y55" s="100"/>
      <c r="Z55" s="100"/>
      <c r="AA55" s="100"/>
      <c r="AB55" s="100"/>
      <c r="AC55" s="100"/>
      <c r="AD55" s="100"/>
      <c r="AE55" s="100"/>
      <c r="AF55" s="100"/>
    </row>
    <row r="56" spans="1:32" s="99" customFormat="1">
      <c r="A56" s="113" t="s">
        <v>166</v>
      </c>
      <c r="B56" s="112">
        <v>7856</v>
      </c>
      <c r="C56" s="112">
        <v>1686</v>
      </c>
      <c r="D56" s="112">
        <v>1117</v>
      </c>
      <c r="E56" s="111">
        <v>438</v>
      </c>
      <c r="F56" s="111">
        <v>551</v>
      </c>
      <c r="G56" s="112">
        <v>4452</v>
      </c>
      <c r="H56" s="111">
        <v>151</v>
      </c>
      <c r="I56" s="111">
        <v>797</v>
      </c>
      <c r="J56" s="112">
        <v>1005</v>
      </c>
      <c r="K56" s="111">
        <v>543</v>
      </c>
      <c r="L56" s="112">
        <v>139</v>
      </c>
      <c r="M56" s="112">
        <v>30</v>
      </c>
      <c r="N56" s="112">
        <v>543</v>
      </c>
      <c r="O56" s="111">
        <v>282</v>
      </c>
      <c r="P56" s="103"/>
      <c r="Q56" s="110" t="s">
        <v>165</v>
      </c>
      <c r="R56" s="109" t="s">
        <v>61</v>
      </c>
      <c r="S56" s="100"/>
      <c r="T56" s="100"/>
      <c r="U56" s="100"/>
      <c r="V56" s="100"/>
      <c r="W56" s="100"/>
      <c r="X56" s="100"/>
      <c r="Y56" s="100"/>
      <c r="Z56" s="100"/>
      <c r="AA56" s="100"/>
      <c r="AB56" s="100"/>
      <c r="AC56" s="100"/>
      <c r="AD56" s="100"/>
      <c r="AE56" s="100"/>
      <c r="AF56" s="100"/>
    </row>
    <row r="57" spans="1:32" s="99" customFormat="1">
      <c r="A57" s="106" t="s">
        <v>164</v>
      </c>
      <c r="B57" s="105">
        <v>159</v>
      </c>
      <c r="C57" s="105">
        <v>18</v>
      </c>
      <c r="D57" s="105">
        <v>11</v>
      </c>
      <c r="E57" s="104">
        <v>3</v>
      </c>
      <c r="F57" s="104">
        <v>7</v>
      </c>
      <c r="G57" s="105">
        <v>98</v>
      </c>
      <c r="H57" s="104" t="s">
        <v>20</v>
      </c>
      <c r="I57" s="104">
        <v>10</v>
      </c>
      <c r="J57" s="105">
        <v>26</v>
      </c>
      <c r="K57" s="104">
        <v>21</v>
      </c>
      <c r="L57" s="105" t="s">
        <v>20</v>
      </c>
      <c r="M57" s="105" t="s">
        <v>20</v>
      </c>
      <c r="N57" s="105">
        <v>13</v>
      </c>
      <c r="O57" s="104">
        <v>7</v>
      </c>
      <c r="P57" s="103"/>
      <c r="Q57" s="102" t="s">
        <v>163</v>
      </c>
      <c r="R57" s="114">
        <v>1002</v>
      </c>
      <c r="S57" s="100"/>
      <c r="T57" s="100"/>
      <c r="U57" s="100"/>
      <c r="V57" s="100"/>
      <c r="W57" s="100"/>
      <c r="X57" s="100"/>
      <c r="Y57" s="100"/>
      <c r="Z57" s="100"/>
      <c r="AA57" s="100"/>
      <c r="AB57" s="100"/>
      <c r="AC57" s="100"/>
      <c r="AD57" s="100"/>
      <c r="AE57" s="100"/>
      <c r="AF57" s="100"/>
    </row>
    <row r="58" spans="1:32" s="99" customFormat="1">
      <c r="A58" s="106" t="s">
        <v>162</v>
      </c>
      <c r="B58" s="105">
        <v>270</v>
      </c>
      <c r="C58" s="105">
        <v>53</v>
      </c>
      <c r="D58" s="105">
        <v>31</v>
      </c>
      <c r="E58" s="104">
        <v>13</v>
      </c>
      <c r="F58" s="104">
        <v>13</v>
      </c>
      <c r="G58" s="105">
        <v>120</v>
      </c>
      <c r="H58" s="104">
        <v>7</v>
      </c>
      <c r="I58" s="104">
        <v>15</v>
      </c>
      <c r="J58" s="105">
        <v>69</v>
      </c>
      <c r="K58" s="104">
        <v>49</v>
      </c>
      <c r="L58" s="105" t="s">
        <v>20</v>
      </c>
      <c r="M58" s="105" t="s">
        <v>20</v>
      </c>
      <c r="N58" s="105">
        <v>16</v>
      </c>
      <c r="O58" s="104">
        <v>16</v>
      </c>
      <c r="P58" s="103"/>
      <c r="Q58" s="102" t="s">
        <v>161</v>
      </c>
      <c r="R58" s="114">
        <v>1003</v>
      </c>
      <c r="S58" s="100"/>
      <c r="T58" s="100"/>
      <c r="U58" s="100"/>
      <c r="V58" s="100"/>
      <c r="W58" s="100"/>
      <c r="X58" s="100"/>
      <c r="Y58" s="100"/>
      <c r="Z58" s="100"/>
      <c r="AA58" s="100"/>
      <c r="AB58" s="100"/>
      <c r="AC58" s="100"/>
      <c r="AD58" s="100"/>
      <c r="AE58" s="100"/>
      <c r="AF58" s="100"/>
    </row>
    <row r="59" spans="1:32" s="99" customFormat="1">
      <c r="A59" s="106" t="s">
        <v>160</v>
      </c>
      <c r="B59" s="105">
        <v>447</v>
      </c>
      <c r="C59" s="105">
        <v>109</v>
      </c>
      <c r="D59" s="105">
        <v>79</v>
      </c>
      <c r="E59" s="104">
        <v>24</v>
      </c>
      <c r="F59" s="104">
        <v>32</v>
      </c>
      <c r="G59" s="105">
        <v>276</v>
      </c>
      <c r="H59" s="104">
        <v>4</v>
      </c>
      <c r="I59" s="104">
        <v>47</v>
      </c>
      <c r="J59" s="105">
        <v>34</v>
      </c>
      <c r="K59" s="104">
        <v>9</v>
      </c>
      <c r="L59" s="105" t="s">
        <v>20</v>
      </c>
      <c r="M59" s="105" t="s">
        <v>20</v>
      </c>
      <c r="N59" s="105">
        <v>24</v>
      </c>
      <c r="O59" s="104">
        <v>7</v>
      </c>
      <c r="P59" s="103"/>
      <c r="Q59" s="102" t="s">
        <v>159</v>
      </c>
      <c r="R59" s="114">
        <v>1004</v>
      </c>
      <c r="S59" s="100"/>
      <c r="T59" s="100"/>
      <c r="U59" s="100"/>
      <c r="V59" s="100"/>
      <c r="W59" s="100"/>
      <c r="X59" s="100"/>
      <c r="Y59" s="100"/>
      <c r="Z59" s="100"/>
      <c r="AA59" s="100"/>
      <c r="AB59" s="100"/>
      <c r="AC59" s="100"/>
      <c r="AD59" s="100"/>
      <c r="AE59" s="100"/>
      <c r="AF59" s="100"/>
    </row>
    <row r="60" spans="1:32" s="99" customFormat="1">
      <c r="A60" s="106" t="s">
        <v>158</v>
      </c>
      <c r="B60" s="105">
        <v>92</v>
      </c>
      <c r="C60" s="105">
        <v>20</v>
      </c>
      <c r="D60" s="105">
        <v>11</v>
      </c>
      <c r="E60" s="104">
        <v>3</v>
      </c>
      <c r="F60" s="104">
        <v>7</v>
      </c>
      <c r="G60" s="105">
        <v>42</v>
      </c>
      <c r="H60" s="104" t="s">
        <v>20</v>
      </c>
      <c r="I60" s="104">
        <v>9</v>
      </c>
      <c r="J60" s="105">
        <v>21</v>
      </c>
      <c r="K60" s="104">
        <v>16</v>
      </c>
      <c r="L60" s="105" t="s">
        <v>20</v>
      </c>
      <c r="M60" s="105" t="s">
        <v>20</v>
      </c>
      <c r="N60" s="105">
        <v>6</v>
      </c>
      <c r="O60" s="104" t="s">
        <v>20</v>
      </c>
      <c r="P60" s="103"/>
      <c r="Q60" s="102" t="s">
        <v>157</v>
      </c>
      <c r="R60" s="114">
        <v>1007</v>
      </c>
      <c r="S60" s="100"/>
      <c r="T60" s="100"/>
      <c r="U60" s="100"/>
      <c r="V60" s="100"/>
      <c r="W60" s="100"/>
      <c r="X60" s="100"/>
      <c r="Y60" s="100"/>
      <c r="Z60" s="100"/>
      <c r="AA60" s="100"/>
      <c r="AB60" s="100"/>
      <c r="AC60" s="100"/>
      <c r="AD60" s="100"/>
      <c r="AE60" s="100"/>
      <c r="AF60" s="100"/>
    </row>
    <row r="61" spans="1:32" s="99" customFormat="1">
      <c r="A61" s="106" t="s">
        <v>156</v>
      </c>
      <c r="B61" s="105">
        <v>196</v>
      </c>
      <c r="C61" s="105">
        <v>45</v>
      </c>
      <c r="D61" s="105">
        <v>27</v>
      </c>
      <c r="E61" s="104">
        <v>9</v>
      </c>
      <c r="F61" s="104">
        <v>13</v>
      </c>
      <c r="G61" s="105">
        <v>82</v>
      </c>
      <c r="H61" s="104">
        <v>0</v>
      </c>
      <c r="I61" s="104">
        <v>9</v>
      </c>
      <c r="J61" s="105">
        <v>49</v>
      </c>
      <c r="K61" s="104">
        <v>32</v>
      </c>
      <c r="L61" s="105" t="s">
        <v>20</v>
      </c>
      <c r="M61" s="105" t="s">
        <v>20</v>
      </c>
      <c r="N61" s="105">
        <v>11</v>
      </c>
      <c r="O61" s="104">
        <v>5</v>
      </c>
      <c r="P61" s="103"/>
      <c r="Q61" s="102" t="s">
        <v>155</v>
      </c>
      <c r="R61" s="114">
        <v>1008</v>
      </c>
      <c r="S61" s="100"/>
      <c r="T61" s="100"/>
      <c r="U61" s="100"/>
      <c r="V61" s="100"/>
      <c r="W61" s="100"/>
      <c r="X61" s="100"/>
      <c r="Y61" s="100"/>
      <c r="Z61" s="100"/>
      <c r="AA61" s="100"/>
      <c r="AB61" s="100"/>
      <c r="AC61" s="100"/>
      <c r="AD61" s="100"/>
      <c r="AE61" s="100"/>
      <c r="AF61" s="100"/>
    </row>
    <row r="62" spans="1:32" s="99" customFormat="1">
      <c r="A62" s="106" t="s">
        <v>154</v>
      </c>
      <c r="B62" s="105">
        <v>3381</v>
      </c>
      <c r="C62" s="105">
        <v>747</v>
      </c>
      <c r="D62" s="105">
        <v>486</v>
      </c>
      <c r="E62" s="104">
        <v>188</v>
      </c>
      <c r="F62" s="104">
        <v>266</v>
      </c>
      <c r="G62" s="105">
        <v>1932</v>
      </c>
      <c r="H62" s="104">
        <v>81</v>
      </c>
      <c r="I62" s="104">
        <v>379</v>
      </c>
      <c r="J62" s="105">
        <v>410</v>
      </c>
      <c r="K62" s="104">
        <v>207</v>
      </c>
      <c r="L62" s="105">
        <v>46</v>
      </c>
      <c r="M62" s="105">
        <v>13</v>
      </c>
      <c r="N62" s="105">
        <v>232</v>
      </c>
      <c r="O62" s="104">
        <v>132</v>
      </c>
      <c r="P62" s="103"/>
      <c r="Q62" s="102" t="s">
        <v>153</v>
      </c>
      <c r="R62" s="114">
        <v>1009</v>
      </c>
      <c r="S62" s="100"/>
      <c r="T62" s="100"/>
      <c r="U62" s="100"/>
      <c r="V62" s="100"/>
      <c r="W62" s="100"/>
      <c r="X62" s="100"/>
      <c r="Y62" s="100"/>
      <c r="Z62" s="100"/>
      <c r="AA62" s="100"/>
      <c r="AB62" s="100"/>
      <c r="AC62" s="100"/>
      <c r="AD62" s="100"/>
      <c r="AE62" s="100"/>
      <c r="AF62" s="100"/>
    </row>
    <row r="63" spans="1:32" s="99" customFormat="1">
      <c r="A63" s="106" t="s">
        <v>152</v>
      </c>
      <c r="B63" s="105">
        <v>1161</v>
      </c>
      <c r="C63" s="105">
        <v>295</v>
      </c>
      <c r="D63" s="105">
        <v>200</v>
      </c>
      <c r="E63" s="104">
        <v>91</v>
      </c>
      <c r="F63" s="104">
        <v>81</v>
      </c>
      <c r="G63" s="105">
        <v>620</v>
      </c>
      <c r="H63" s="104">
        <v>27</v>
      </c>
      <c r="I63" s="104">
        <v>116</v>
      </c>
      <c r="J63" s="105">
        <v>117</v>
      </c>
      <c r="K63" s="104">
        <v>72</v>
      </c>
      <c r="L63" s="105">
        <v>18</v>
      </c>
      <c r="M63" s="105">
        <v>5</v>
      </c>
      <c r="N63" s="105">
        <v>106</v>
      </c>
      <c r="O63" s="104">
        <v>59</v>
      </c>
      <c r="P63" s="103"/>
      <c r="Q63" s="102" t="s">
        <v>151</v>
      </c>
      <c r="R63" s="114">
        <v>1010</v>
      </c>
      <c r="S63" s="100"/>
      <c r="T63" s="100"/>
      <c r="U63" s="100"/>
      <c r="V63" s="100"/>
      <c r="W63" s="100"/>
      <c r="X63" s="100"/>
      <c r="Y63" s="100"/>
      <c r="Z63" s="100"/>
      <c r="AA63" s="100"/>
      <c r="AB63" s="100"/>
      <c r="AC63" s="100"/>
      <c r="AD63" s="100"/>
      <c r="AE63" s="100"/>
      <c r="AF63" s="100"/>
    </row>
    <row r="64" spans="1:32" s="99" customFormat="1">
      <c r="A64" s="106" t="s">
        <v>150</v>
      </c>
      <c r="B64" s="105">
        <v>114</v>
      </c>
      <c r="C64" s="105">
        <v>24</v>
      </c>
      <c r="D64" s="105">
        <v>17</v>
      </c>
      <c r="E64" s="104">
        <v>5</v>
      </c>
      <c r="F64" s="104">
        <v>10</v>
      </c>
      <c r="G64" s="105">
        <v>52</v>
      </c>
      <c r="H64" s="104" t="s">
        <v>20</v>
      </c>
      <c r="I64" s="104">
        <v>9</v>
      </c>
      <c r="J64" s="105">
        <v>27</v>
      </c>
      <c r="K64" s="104">
        <v>13</v>
      </c>
      <c r="L64" s="105" t="s">
        <v>20</v>
      </c>
      <c r="M64" s="105" t="s">
        <v>20</v>
      </c>
      <c r="N64" s="105">
        <v>4</v>
      </c>
      <c r="O64" s="104" t="s">
        <v>20</v>
      </c>
      <c r="P64" s="103"/>
      <c r="Q64" s="102" t="s">
        <v>149</v>
      </c>
      <c r="R64" s="114">
        <v>1013</v>
      </c>
      <c r="S64" s="100"/>
      <c r="T64" s="100"/>
      <c r="U64" s="100"/>
      <c r="V64" s="100"/>
      <c r="W64" s="100"/>
      <c r="X64" s="100"/>
      <c r="Y64" s="100"/>
      <c r="Z64" s="100"/>
      <c r="AA64" s="100"/>
      <c r="AB64" s="100"/>
      <c r="AC64" s="100"/>
      <c r="AD64" s="100"/>
      <c r="AE64" s="100"/>
      <c r="AF64" s="100"/>
    </row>
    <row r="65" spans="1:32" s="99" customFormat="1">
      <c r="A65" s="106" t="s">
        <v>148</v>
      </c>
      <c r="B65" s="105">
        <v>1308</v>
      </c>
      <c r="C65" s="105">
        <v>241</v>
      </c>
      <c r="D65" s="105">
        <v>162</v>
      </c>
      <c r="E65" s="104">
        <v>67</v>
      </c>
      <c r="F65" s="104">
        <v>75</v>
      </c>
      <c r="G65" s="105">
        <v>753</v>
      </c>
      <c r="H65" s="104">
        <v>24</v>
      </c>
      <c r="I65" s="104">
        <v>141</v>
      </c>
      <c r="J65" s="105">
        <v>197</v>
      </c>
      <c r="K65" s="104">
        <v>94</v>
      </c>
      <c r="L65" s="105" t="s">
        <v>20</v>
      </c>
      <c r="M65" s="105" t="s">
        <v>20</v>
      </c>
      <c r="N65" s="105">
        <v>77</v>
      </c>
      <c r="O65" s="104">
        <v>35</v>
      </c>
      <c r="P65" s="103"/>
      <c r="Q65" s="102" t="s">
        <v>147</v>
      </c>
      <c r="R65" s="114">
        <v>1015</v>
      </c>
      <c r="S65" s="100"/>
      <c r="T65" s="100"/>
      <c r="U65" s="100"/>
      <c r="V65" s="100"/>
      <c r="W65" s="100"/>
      <c r="X65" s="100"/>
      <c r="Y65" s="100"/>
      <c r="Z65" s="100"/>
      <c r="AA65" s="100"/>
      <c r="AB65" s="100"/>
      <c r="AC65" s="100"/>
      <c r="AD65" s="100"/>
      <c r="AE65" s="100"/>
      <c r="AF65" s="100"/>
    </row>
    <row r="66" spans="1:32" s="99" customFormat="1">
      <c r="A66" s="106" t="s">
        <v>146</v>
      </c>
      <c r="B66" s="105">
        <v>728</v>
      </c>
      <c r="C66" s="105">
        <v>134</v>
      </c>
      <c r="D66" s="105">
        <v>93</v>
      </c>
      <c r="E66" s="104">
        <v>35</v>
      </c>
      <c r="F66" s="104">
        <v>47</v>
      </c>
      <c r="G66" s="105">
        <v>477</v>
      </c>
      <c r="H66" s="104">
        <v>3</v>
      </c>
      <c r="I66" s="104">
        <v>62</v>
      </c>
      <c r="J66" s="105">
        <v>55</v>
      </c>
      <c r="K66" s="104">
        <v>30</v>
      </c>
      <c r="L66" s="105">
        <v>5</v>
      </c>
      <c r="M66" s="105">
        <v>3</v>
      </c>
      <c r="N66" s="105">
        <v>54</v>
      </c>
      <c r="O66" s="104">
        <v>17</v>
      </c>
      <c r="P66" s="103"/>
      <c r="Q66" s="102" t="s">
        <v>145</v>
      </c>
      <c r="R66" s="114">
        <v>1016</v>
      </c>
      <c r="S66" s="100"/>
      <c r="T66" s="100"/>
      <c r="U66" s="100"/>
      <c r="V66" s="100"/>
      <c r="W66" s="100"/>
      <c r="X66" s="100"/>
      <c r="Y66" s="100"/>
      <c r="Z66" s="100"/>
      <c r="AA66" s="100"/>
      <c r="AB66" s="100"/>
      <c r="AC66" s="100"/>
      <c r="AD66" s="100"/>
      <c r="AE66" s="100"/>
      <c r="AF66" s="100"/>
    </row>
    <row r="67" spans="1:32" s="99" customFormat="1">
      <c r="A67" s="113" t="s">
        <v>144</v>
      </c>
      <c r="B67" s="112">
        <v>6385</v>
      </c>
      <c r="C67" s="112">
        <v>1860</v>
      </c>
      <c r="D67" s="112">
        <v>1159</v>
      </c>
      <c r="E67" s="111">
        <v>534</v>
      </c>
      <c r="F67" s="111">
        <v>511</v>
      </c>
      <c r="G67" s="112">
        <v>3163</v>
      </c>
      <c r="H67" s="111">
        <v>39</v>
      </c>
      <c r="I67" s="111">
        <v>405</v>
      </c>
      <c r="J67" s="112">
        <v>944</v>
      </c>
      <c r="K67" s="111">
        <v>506</v>
      </c>
      <c r="L67" s="112">
        <v>87</v>
      </c>
      <c r="M67" s="112">
        <v>34</v>
      </c>
      <c r="N67" s="112">
        <v>297</v>
      </c>
      <c r="O67" s="111">
        <v>142</v>
      </c>
      <c r="P67" s="103"/>
      <c r="Q67" s="110" t="s">
        <v>143</v>
      </c>
      <c r="R67" s="109" t="s">
        <v>61</v>
      </c>
      <c r="S67" s="100"/>
      <c r="T67" s="100"/>
      <c r="U67" s="100"/>
      <c r="V67" s="100"/>
      <c r="W67" s="100"/>
      <c r="X67" s="100"/>
      <c r="Y67" s="100"/>
      <c r="Z67" s="100"/>
      <c r="AA67" s="100"/>
      <c r="AB67" s="100"/>
      <c r="AC67" s="100"/>
      <c r="AD67" s="100"/>
      <c r="AE67" s="100"/>
      <c r="AF67" s="100"/>
    </row>
    <row r="68" spans="1:32" s="99" customFormat="1">
      <c r="A68" s="106" t="s">
        <v>142</v>
      </c>
      <c r="B68" s="105">
        <v>97</v>
      </c>
      <c r="C68" s="105">
        <v>15</v>
      </c>
      <c r="D68" s="105">
        <v>8</v>
      </c>
      <c r="E68" s="104">
        <v>6</v>
      </c>
      <c r="F68" s="104" t="s">
        <v>20</v>
      </c>
      <c r="G68" s="105">
        <v>53</v>
      </c>
      <c r="H68" s="104">
        <v>0</v>
      </c>
      <c r="I68" s="104">
        <v>4</v>
      </c>
      <c r="J68" s="105">
        <v>20</v>
      </c>
      <c r="K68" s="104">
        <v>17</v>
      </c>
      <c r="L68" s="105">
        <v>3</v>
      </c>
      <c r="M68" s="105">
        <v>0</v>
      </c>
      <c r="N68" s="105">
        <v>6</v>
      </c>
      <c r="O68" s="104">
        <v>3</v>
      </c>
      <c r="P68" s="103"/>
      <c r="Q68" s="102" t="s">
        <v>141</v>
      </c>
      <c r="R68" s="101" t="s">
        <v>140</v>
      </c>
      <c r="S68" s="100"/>
      <c r="T68" s="100"/>
      <c r="U68" s="100"/>
      <c r="V68" s="100"/>
      <c r="W68" s="100"/>
      <c r="X68" s="100"/>
      <c r="Y68" s="100"/>
      <c r="Z68" s="100"/>
      <c r="AA68" s="100"/>
      <c r="AB68" s="100"/>
      <c r="AC68" s="100"/>
      <c r="AD68" s="100"/>
      <c r="AE68" s="100"/>
      <c r="AF68" s="100"/>
    </row>
    <row r="69" spans="1:32" s="99" customFormat="1">
      <c r="A69" s="106" t="s">
        <v>139</v>
      </c>
      <c r="B69" s="105">
        <v>231</v>
      </c>
      <c r="C69" s="105">
        <v>73</v>
      </c>
      <c r="D69" s="105">
        <v>52</v>
      </c>
      <c r="E69" s="104">
        <v>19</v>
      </c>
      <c r="F69" s="104">
        <v>31</v>
      </c>
      <c r="G69" s="105">
        <v>61</v>
      </c>
      <c r="H69" s="104" t="s">
        <v>20</v>
      </c>
      <c r="I69" s="104">
        <v>6</v>
      </c>
      <c r="J69" s="105">
        <v>67</v>
      </c>
      <c r="K69" s="104">
        <v>41</v>
      </c>
      <c r="L69" s="105" t="s">
        <v>20</v>
      </c>
      <c r="M69" s="105" t="s">
        <v>20</v>
      </c>
      <c r="N69" s="105">
        <v>20</v>
      </c>
      <c r="O69" s="104">
        <v>11</v>
      </c>
      <c r="P69" s="103"/>
      <c r="Q69" s="102" t="s">
        <v>138</v>
      </c>
      <c r="R69" s="114">
        <v>1802</v>
      </c>
      <c r="S69" s="100"/>
      <c r="T69" s="100"/>
      <c r="U69" s="100"/>
      <c r="V69" s="100"/>
      <c r="W69" s="100"/>
      <c r="X69" s="100"/>
      <c r="Y69" s="100"/>
      <c r="Z69" s="100"/>
      <c r="AA69" s="100"/>
      <c r="AB69" s="100"/>
      <c r="AC69" s="100"/>
      <c r="AD69" s="100"/>
      <c r="AE69" s="100"/>
      <c r="AF69" s="100"/>
    </row>
    <row r="70" spans="1:32" s="100" customFormat="1">
      <c r="A70" s="106" t="s">
        <v>137</v>
      </c>
      <c r="B70" s="105">
        <v>308</v>
      </c>
      <c r="C70" s="105">
        <v>83</v>
      </c>
      <c r="D70" s="105">
        <v>53</v>
      </c>
      <c r="E70" s="104">
        <v>32</v>
      </c>
      <c r="F70" s="104">
        <v>15</v>
      </c>
      <c r="G70" s="105">
        <v>158</v>
      </c>
      <c r="H70" s="104">
        <v>0</v>
      </c>
      <c r="I70" s="104">
        <v>27</v>
      </c>
      <c r="J70" s="105">
        <v>46</v>
      </c>
      <c r="K70" s="104">
        <v>25</v>
      </c>
      <c r="L70" s="105">
        <v>4</v>
      </c>
      <c r="M70" s="105">
        <v>0</v>
      </c>
      <c r="N70" s="105">
        <v>17</v>
      </c>
      <c r="O70" s="104">
        <v>12</v>
      </c>
      <c r="P70" s="107"/>
      <c r="Q70" s="102" t="s">
        <v>136</v>
      </c>
      <c r="R70" s="114">
        <v>1803</v>
      </c>
    </row>
    <row r="71" spans="1:32" s="99" customFormat="1">
      <c r="A71" s="106" t="s">
        <v>135</v>
      </c>
      <c r="B71" s="105">
        <v>447</v>
      </c>
      <c r="C71" s="105">
        <v>130</v>
      </c>
      <c r="D71" s="105">
        <v>88</v>
      </c>
      <c r="E71" s="104">
        <v>37</v>
      </c>
      <c r="F71" s="104">
        <v>46</v>
      </c>
      <c r="G71" s="105">
        <v>238</v>
      </c>
      <c r="H71" s="104" t="s">
        <v>20</v>
      </c>
      <c r="I71" s="104">
        <v>35</v>
      </c>
      <c r="J71" s="105">
        <v>55</v>
      </c>
      <c r="K71" s="104">
        <v>22</v>
      </c>
      <c r="L71" s="105" t="s">
        <v>20</v>
      </c>
      <c r="M71" s="105" t="s">
        <v>20</v>
      </c>
      <c r="N71" s="105">
        <v>21</v>
      </c>
      <c r="O71" s="104">
        <v>10</v>
      </c>
      <c r="P71" s="103"/>
      <c r="Q71" s="102" t="s">
        <v>134</v>
      </c>
      <c r="R71" s="114">
        <v>1806</v>
      </c>
      <c r="S71" s="100"/>
      <c r="T71" s="100"/>
      <c r="U71" s="100"/>
      <c r="V71" s="100"/>
      <c r="W71" s="100"/>
      <c r="X71" s="100"/>
      <c r="Y71" s="100"/>
      <c r="Z71" s="100"/>
      <c r="AA71" s="100"/>
      <c r="AB71" s="100"/>
      <c r="AC71" s="100"/>
      <c r="AD71" s="100"/>
      <c r="AE71" s="100"/>
      <c r="AF71" s="100"/>
    </row>
    <row r="72" spans="1:32" s="99" customFormat="1">
      <c r="A72" s="106" t="s">
        <v>133</v>
      </c>
      <c r="B72" s="105">
        <v>263</v>
      </c>
      <c r="C72" s="105">
        <v>71</v>
      </c>
      <c r="D72" s="105">
        <v>41</v>
      </c>
      <c r="E72" s="104">
        <v>18</v>
      </c>
      <c r="F72" s="104">
        <v>17</v>
      </c>
      <c r="G72" s="105">
        <v>134</v>
      </c>
      <c r="H72" s="104" t="s">
        <v>20</v>
      </c>
      <c r="I72" s="104">
        <v>18</v>
      </c>
      <c r="J72" s="105">
        <v>40</v>
      </c>
      <c r="K72" s="104">
        <v>24</v>
      </c>
      <c r="L72" s="105">
        <v>3</v>
      </c>
      <c r="M72" s="105">
        <v>6</v>
      </c>
      <c r="N72" s="105">
        <v>9</v>
      </c>
      <c r="O72" s="104">
        <v>4</v>
      </c>
      <c r="P72" s="103"/>
      <c r="Q72" s="102" t="s">
        <v>132</v>
      </c>
      <c r="R72" s="114">
        <v>1809</v>
      </c>
      <c r="S72" s="100"/>
      <c r="T72" s="100"/>
      <c r="U72" s="100"/>
      <c r="V72" s="100"/>
      <c r="W72" s="100"/>
      <c r="X72" s="100"/>
      <c r="Y72" s="100"/>
      <c r="Z72" s="100"/>
      <c r="AA72" s="100"/>
      <c r="AB72" s="100"/>
      <c r="AC72" s="100"/>
      <c r="AD72" s="100"/>
      <c r="AE72" s="100"/>
      <c r="AF72" s="100"/>
    </row>
    <row r="73" spans="1:32" s="99" customFormat="1">
      <c r="A73" s="106" t="s">
        <v>131</v>
      </c>
      <c r="B73" s="105">
        <v>220</v>
      </c>
      <c r="C73" s="105">
        <v>59</v>
      </c>
      <c r="D73" s="105">
        <v>35</v>
      </c>
      <c r="E73" s="104">
        <v>18</v>
      </c>
      <c r="F73" s="104">
        <v>15</v>
      </c>
      <c r="G73" s="105">
        <v>121</v>
      </c>
      <c r="H73" s="104" t="s">
        <v>20</v>
      </c>
      <c r="I73" s="104">
        <v>14</v>
      </c>
      <c r="J73" s="105">
        <v>31</v>
      </c>
      <c r="K73" s="104">
        <v>18</v>
      </c>
      <c r="L73" s="105">
        <v>6</v>
      </c>
      <c r="M73" s="105">
        <v>0</v>
      </c>
      <c r="N73" s="105">
        <v>3</v>
      </c>
      <c r="O73" s="104" t="s">
        <v>20</v>
      </c>
      <c r="P73" s="103"/>
      <c r="Q73" s="102" t="s">
        <v>130</v>
      </c>
      <c r="R73" s="114">
        <v>1810</v>
      </c>
      <c r="S73" s="100"/>
      <c r="T73" s="100"/>
      <c r="U73" s="100"/>
      <c r="V73" s="100"/>
      <c r="W73" s="100"/>
      <c r="X73" s="100"/>
      <c r="Y73" s="100"/>
      <c r="Z73" s="100"/>
      <c r="AA73" s="100"/>
      <c r="AB73" s="100"/>
      <c r="AC73" s="100"/>
      <c r="AD73" s="100"/>
      <c r="AE73" s="100"/>
      <c r="AF73" s="100"/>
    </row>
    <row r="74" spans="1:32" s="99" customFormat="1">
      <c r="A74" s="106" t="s">
        <v>129</v>
      </c>
      <c r="B74" s="105">
        <v>188</v>
      </c>
      <c r="C74" s="105">
        <v>54</v>
      </c>
      <c r="D74" s="105">
        <v>37</v>
      </c>
      <c r="E74" s="104">
        <v>17</v>
      </c>
      <c r="F74" s="104">
        <v>16</v>
      </c>
      <c r="G74" s="105">
        <v>87</v>
      </c>
      <c r="H74" s="104">
        <v>0</v>
      </c>
      <c r="I74" s="104">
        <v>5</v>
      </c>
      <c r="J74" s="105">
        <v>32</v>
      </c>
      <c r="K74" s="104">
        <v>20</v>
      </c>
      <c r="L74" s="105">
        <v>3</v>
      </c>
      <c r="M74" s="105">
        <v>0</v>
      </c>
      <c r="N74" s="105">
        <v>12</v>
      </c>
      <c r="O74" s="104">
        <v>7</v>
      </c>
      <c r="P74" s="103"/>
      <c r="Q74" s="102" t="s">
        <v>128</v>
      </c>
      <c r="R74" s="114">
        <v>1811</v>
      </c>
      <c r="S74" s="100"/>
      <c r="T74" s="100"/>
      <c r="U74" s="100"/>
      <c r="V74" s="100"/>
      <c r="W74" s="100"/>
      <c r="X74" s="100"/>
      <c r="Y74" s="100"/>
      <c r="Z74" s="100"/>
      <c r="AA74" s="100"/>
      <c r="AB74" s="100"/>
      <c r="AC74" s="100"/>
      <c r="AD74" s="100"/>
      <c r="AE74" s="100"/>
      <c r="AF74" s="100"/>
    </row>
    <row r="75" spans="1:32" s="99" customFormat="1">
      <c r="A75" s="106" t="s">
        <v>127</v>
      </c>
      <c r="B75" s="105">
        <v>224</v>
      </c>
      <c r="C75" s="105">
        <v>68</v>
      </c>
      <c r="D75" s="105">
        <v>47</v>
      </c>
      <c r="E75" s="104">
        <v>19</v>
      </c>
      <c r="F75" s="104">
        <v>28</v>
      </c>
      <c r="G75" s="105">
        <v>114</v>
      </c>
      <c r="H75" s="104" t="s">
        <v>20</v>
      </c>
      <c r="I75" s="104">
        <v>22</v>
      </c>
      <c r="J75" s="105">
        <v>25</v>
      </c>
      <c r="K75" s="104">
        <v>16</v>
      </c>
      <c r="L75" s="105" t="s">
        <v>20</v>
      </c>
      <c r="M75" s="105" t="s">
        <v>20</v>
      </c>
      <c r="N75" s="105">
        <v>9</v>
      </c>
      <c r="O75" s="104">
        <v>6</v>
      </c>
      <c r="P75" s="103"/>
      <c r="Q75" s="102" t="s">
        <v>126</v>
      </c>
      <c r="R75" s="114">
        <v>1814</v>
      </c>
      <c r="S75" s="100"/>
      <c r="T75" s="100"/>
      <c r="U75" s="100"/>
      <c r="V75" s="100"/>
      <c r="W75" s="100"/>
      <c r="X75" s="100"/>
      <c r="Y75" s="100"/>
      <c r="Z75" s="100"/>
      <c r="AA75" s="100"/>
      <c r="AB75" s="100"/>
      <c r="AC75" s="100"/>
      <c r="AD75" s="100"/>
      <c r="AE75" s="100"/>
      <c r="AF75" s="100"/>
    </row>
    <row r="76" spans="1:32" s="100" customFormat="1">
      <c r="A76" s="106" t="s">
        <v>125</v>
      </c>
      <c r="B76" s="105">
        <v>352</v>
      </c>
      <c r="C76" s="105">
        <v>94</v>
      </c>
      <c r="D76" s="105">
        <v>52</v>
      </c>
      <c r="E76" s="104">
        <v>29</v>
      </c>
      <c r="F76" s="104">
        <v>21</v>
      </c>
      <c r="G76" s="105">
        <v>156</v>
      </c>
      <c r="H76" s="104" t="s">
        <v>20</v>
      </c>
      <c r="I76" s="104">
        <v>19</v>
      </c>
      <c r="J76" s="105">
        <v>76</v>
      </c>
      <c r="K76" s="104">
        <v>48</v>
      </c>
      <c r="L76" s="105">
        <v>4</v>
      </c>
      <c r="M76" s="105" t="s">
        <v>20</v>
      </c>
      <c r="N76" s="105" t="s">
        <v>20</v>
      </c>
      <c r="O76" s="104">
        <v>11</v>
      </c>
      <c r="P76" s="107"/>
      <c r="Q76" s="102" t="s">
        <v>124</v>
      </c>
      <c r="R76" s="114">
        <v>1816</v>
      </c>
    </row>
    <row r="77" spans="1:32" s="99" customFormat="1">
      <c r="A77" s="106" t="s">
        <v>123</v>
      </c>
      <c r="B77" s="105">
        <v>227</v>
      </c>
      <c r="C77" s="105">
        <v>61</v>
      </c>
      <c r="D77" s="105">
        <v>36</v>
      </c>
      <c r="E77" s="104">
        <v>18</v>
      </c>
      <c r="F77" s="104">
        <v>10</v>
      </c>
      <c r="G77" s="105">
        <v>103</v>
      </c>
      <c r="H77" s="104">
        <v>0</v>
      </c>
      <c r="I77" s="104">
        <v>5</v>
      </c>
      <c r="J77" s="105">
        <v>38</v>
      </c>
      <c r="K77" s="104">
        <v>25</v>
      </c>
      <c r="L77" s="105" t="s">
        <v>20</v>
      </c>
      <c r="M77" s="105" t="s">
        <v>20</v>
      </c>
      <c r="N77" s="105">
        <v>18</v>
      </c>
      <c r="O77" s="104">
        <v>7</v>
      </c>
      <c r="P77" s="103"/>
      <c r="Q77" s="102" t="s">
        <v>122</v>
      </c>
      <c r="R77" s="114">
        <v>1817</v>
      </c>
      <c r="S77" s="100"/>
      <c r="T77" s="100"/>
      <c r="U77" s="100"/>
      <c r="V77" s="100"/>
      <c r="W77" s="100"/>
      <c r="X77" s="100"/>
      <c r="Y77" s="100"/>
      <c r="Z77" s="100"/>
      <c r="AA77" s="100"/>
      <c r="AB77" s="100"/>
      <c r="AC77" s="100"/>
      <c r="AD77" s="100"/>
      <c r="AE77" s="100"/>
      <c r="AF77" s="100"/>
    </row>
    <row r="78" spans="1:32" s="99" customFormat="1">
      <c r="A78" s="106" t="s">
        <v>121</v>
      </c>
      <c r="B78" s="105">
        <v>669</v>
      </c>
      <c r="C78" s="105">
        <v>188</v>
      </c>
      <c r="D78" s="105">
        <v>103</v>
      </c>
      <c r="E78" s="104">
        <v>53</v>
      </c>
      <c r="F78" s="104">
        <v>43</v>
      </c>
      <c r="G78" s="105">
        <v>328</v>
      </c>
      <c r="H78" s="104">
        <v>0</v>
      </c>
      <c r="I78" s="104">
        <v>40</v>
      </c>
      <c r="J78" s="105">
        <v>94</v>
      </c>
      <c r="K78" s="104">
        <v>22</v>
      </c>
      <c r="L78" s="105">
        <v>10</v>
      </c>
      <c r="M78" s="105">
        <v>5</v>
      </c>
      <c r="N78" s="105">
        <v>44</v>
      </c>
      <c r="O78" s="104">
        <v>19</v>
      </c>
      <c r="P78" s="103"/>
      <c r="Q78" s="102" t="s">
        <v>120</v>
      </c>
      <c r="R78" s="114">
        <v>1821</v>
      </c>
      <c r="S78" s="100"/>
      <c r="T78" s="100"/>
      <c r="U78" s="100"/>
      <c r="V78" s="100"/>
      <c r="W78" s="100"/>
      <c r="X78" s="100"/>
      <c r="Y78" s="100"/>
      <c r="Z78" s="100"/>
      <c r="AA78" s="100"/>
      <c r="AB78" s="100"/>
      <c r="AC78" s="100"/>
      <c r="AD78" s="100"/>
      <c r="AE78" s="100"/>
      <c r="AF78" s="100"/>
    </row>
    <row r="79" spans="1:32" s="99" customFormat="1">
      <c r="A79" s="106" t="s">
        <v>119</v>
      </c>
      <c r="B79" s="105">
        <v>118</v>
      </c>
      <c r="C79" s="105">
        <v>32</v>
      </c>
      <c r="D79" s="105">
        <v>21</v>
      </c>
      <c r="E79" s="104">
        <v>10</v>
      </c>
      <c r="F79" s="104" t="s">
        <v>20</v>
      </c>
      <c r="G79" s="105">
        <v>50</v>
      </c>
      <c r="H79" s="104">
        <v>0</v>
      </c>
      <c r="I79" s="104">
        <v>5</v>
      </c>
      <c r="J79" s="105">
        <v>30</v>
      </c>
      <c r="K79" s="104">
        <v>17</v>
      </c>
      <c r="L79" s="105">
        <v>3</v>
      </c>
      <c r="M79" s="105" t="s">
        <v>20</v>
      </c>
      <c r="N79" s="105" t="s">
        <v>20</v>
      </c>
      <c r="O79" s="104" t="s">
        <v>20</v>
      </c>
      <c r="P79" s="103"/>
      <c r="Q79" s="102" t="s">
        <v>118</v>
      </c>
      <c r="R79" s="114">
        <v>1822</v>
      </c>
      <c r="S79" s="100"/>
      <c r="T79" s="100"/>
      <c r="U79" s="100"/>
      <c r="V79" s="100"/>
      <c r="W79" s="100"/>
      <c r="X79" s="100"/>
      <c r="Y79" s="100"/>
      <c r="Z79" s="100"/>
      <c r="AA79" s="100"/>
      <c r="AB79" s="100"/>
      <c r="AC79" s="100"/>
      <c r="AD79" s="100"/>
      <c r="AE79" s="100"/>
      <c r="AF79" s="100"/>
    </row>
    <row r="80" spans="1:32" s="100" customFormat="1">
      <c r="A80" s="106" t="s">
        <v>117</v>
      </c>
      <c r="B80" s="105">
        <v>2734</v>
      </c>
      <c r="C80" s="105">
        <v>881</v>
      </c>
      <c r="D80" s="105">
        <v>553</v>
      </c>
      <c r="E80" s="104">
        <v>241</v>
      </c>
      <c r="F80" s="104">
        <v>243</v>
      </c>
      <c r="G80" s="105">
        <v>1382</v>
      </c>
      <c r="H80" s="104">
        <v>27</v>
      </c>
      <c r="I80" s="104">
        <v>189</v>
      </c>
      <c r="J80" s="105">
        <v>335</v>
      </c>
      <c r="K80" s="104">
        <v>177</v>
      </c>
      <c r="L80" s="105">
        <v>23</v>
      </c>
      <c r="M80" s="105">
        <v>14</v>
      </c>
      <c r="N80" s="105">
        <v>99</v>
      </c>
      <c r="O80" s="104">
        <v>33</v>
      </c>
      <c r="P80" s="107"/>
      <c r="Q80" s="102" t="s">
        <v>116</v>
      </c>
      <c r="R80" s="114">
        <v>1823</v>
      </c>
    </row>
    <row r="81" spans="1:32" s="99" customFormat="1">
      <c r="A81" s="106" t="s">
        <v>115</v>
      </c>
      <c r="B81" s="105">
        <v>307</v>
      </c>
      <c r="C81" s="105">
        <v>51</v>
      </c>
      <c r="D81" s="105">
        <v>33</v>
      </c>
      <c r="E81" s="104">
        <v>17</v>
      </c>
      <c r="F81" s="104">
        <v>16</v>
      </c>
      <c r="G81" s="105">
        <v>178</v>
      </c>
      <c r="H81" s="104" t="s">
        <v>20</v>
      </c>
      <c r="I81" s="104">
        <v>16</v>
      </c>
      <c r="J81" s="105">
        <v>55</v>
      </c>
      <c r="K81" s="104">
        <v>34</v>
      </c>
      <c r="L81" s="105">
        <v>7</v>
      </c>
      <c r="M81" s="105">
        <v>0</v>
      </c>
      <c r="N81" s="105">
        <v>16</v>
      </c>
      <c r="O81" s="104">
        <v>16</v>
      </c>
      <c r="P81" s="103"/>
      <c r="Q81" s="102" t="s">
        <v>114</v>
      </c>
      <c r="R81" s="114">
        <v>1824</v>
      </c>
      <c r="S81" s="100"/>
      <c r="T81" s="100"/>
      <c r="U81" s="100"/>
      <c r="V81" s="100"/>
      <c r="W81" s="100"/>
      <c r="X81" s="100"/>
      <c r="Y81" s="100"/>
      <c r="Z81" s="100"/>
      <c r="AA81" s="100"/>
      <c r="AB81" s="100"/>
      <c r="AC81" s="100"/>
      <c r="AD81" s="100"/>
      <c r="AE81" s="100"/>
      <c r="AF81" s="100"/>
    </row>
    <row r="82" spans="1:32" s="99" customFormat="1">
      <c r="A82" s="113" t="s">
        <v>113</v>
      </c>
      <c r="B82" s="111">
        <v>2496</v>
      </c>
      <c r="C82" s="112">
        <v>672</v>
      </c>
      <c r="D82" s="112">
        <v>415</v>
      </c>
      <c r="E82" s="111">
        <v>200</v>
      </c>
      <c r="F82" s="111">
        <v>161</v>
      </c>
      <c r="G82" s="112">
        <v>1133</v>
      </c>
      <c r="H82" s="111">
        <v>27</v>
      </c>
      <c r="I82" s="111">
        <v>99</v>
      </c>
      <c r="J82" s="112">
        <v>476</v>
      </c>
      <c r="K82" s="111">
        <v>147</v>
      </c>
      <c r="L82" s="112">
        <v>21</v>
      </c>
      <c r="M82" s="112">
        <v>27</v>
      </c>
      <c r="N82" s="112">
        <v>167</v>
      </c>
      <c r="O82" s="111">
        <v>52</v>
      </c>
      <c r="P82" s="103"/>
      <c r="Q82" s="110" t="s">
        <v>112</v>
      </c>
      <c r="R82" s="109" t="s">
        <v>61</v>
      </c>
      <c r="S82" s="100"/>
      <c r="T82" s="100"/>
      <c r="U82" s="100"/>
      <c r="V82" s="100"/>
      <c r="W82" s="100"/>
      <c r="X82" s="100"/>
      <c r="Y82" s="100"/>
      <c r="Z82" s="100"/>
      <c r="AA82" s="100"/>
      <c r="AB82" s="100"/>
      <c r="AC82" s="100"/>
      <c r="AD82" s="100"/>
      <c r="AE82" s="100"/>
      <c r="AF82" s="100"/>
    </row>
    <row r="83" spans="1:32" s="99" customFormat="1">
      <c r="A83" s="106" t="s">
        <v>111</v>
      </c>
      <c r="B83" s="104">
        <v>1626</v>
      </c>
      <c r="C83" s="105">
        <v>459</v>
      </c>
      <c r="D83" s="105">
        <v>283</v>
      </c>
      <c r="E83" s="104">
        <v>121</v>
      </c>
      <c r="F83" s="104">
        <v>123</v>
      </c>
      <c r="G83" s="105">
        <v>747</v>
      </c>
      <c r="H83" s="104">
        <v>27</v>
      </c>
      <c r="I83" s="104">
        <v>77</v>
      </c>
      <c r="J83" s="105">
        <v>279</v>
      </c>
      <c r="K83" s="104">
        <v>117</v>
      </c>
      <c r="L83" s="105">
        <v>15</v>
      </c>
      <c r="M83" s="105">
        <v>24</v>
      </c>
      <c r="N83" s="105">
        <v>102</v>
      </c>
      <c r="O83" s="104">
        <v>37</v>
      </c>
      <c r="P83" s="103"/>
      <c r="Q83" s="102" t="s">
        <v>110</v>
      </c>
      <c r="R83" s="101" t="s">
        <v>109</v>
      </c>
      <c r="S83" s="100"/>
      <c r="T83" s="100"/>
      <c r="U83" s="100"/>
      <c r="V83" s="100"/>
      <c r="W83" s="100"/>
      <c r="X83" s="100"/>
      <c r="Y83" s="100"/>
      <c r="Z83" s="100"/>
      <c r="AA83" s="100"/>
      <c r="AB83" s="100"/>
      <c r="AC83" s="100"/>
      <c r="AD83" s="100"/>
      <c r="AE83" s="100"/>
      <c r="AF83" s="100"/>
    </row>
    <row r="84" spans="1:32" s="99" customFormat="1">
      <c r="A84" s="106" t="s">
        <v>108</v>
      </c>
      <c r="B84" s="104">
        <v>401</v>
      </c>
      <c r="C84" s="105">
        <v>80</v>
      </c>
      <c r="D84" s="105">
        <v>51</v>
      </c>
      <c r="E84" s="104">
        <v>37</v>
      </c>
      <c r="F84" s="104">
        <v>10</v>
      </c>
      <c r="G84" s="105">
        <v>212</v>
      </c>
      <c r="H84" s="104">
        <v>0</v>
      </c>
      <c r="I84" s="104">
        <v>17</v>
      </c>
      <c r="J84" s="105">
        <v>77</v>
      </c>
      <c r="K84" s="104">
        <v>10</v>
      </c>
      <c r="L84" s="108" t="s">
        <v>20</v>
      </c>
      <c r="M84" s="108">
        <v>3</v>
      </c>
      <c r="N84" s="108" t="s">
        <v>20</v>
      </c>
      <c r="O84" s="104">
        <v>3</v>
      </c>
      <c r="P84" s="103"/>
      <c r="Q84" s="102" t="s">
        <v>107</v>
      </c>
      <c r="R84" s="101" t="s">
        <v>106</v>
      </c>
      <c r="S84" s="100"/>
      <c r="T84" s="100"/>
      <c r="U84" s="100"/>
      <c r="V84" s="100"/>
      <c r="W84" s="100"/>
      <c r="X84" s="100"/>
      <c r="Y84" s="100"/>
      <c r="Z84" s="100"/>
      <c r="AA84" s="100"/>
      <c r="AB84" s="100"/>
      <c r="AC84" s="100"/>
      <c r="AD84" s="100"/>
      <c r="AE84" s="100"/>
      <c r="AF84" s="100"/>
    </row>
    <row r="85" spans="1:32" s="99" customFormat="1">
      <c r="A85" s="106" t="s">
        <v>105</v>
      </c>
      <c r="B85" s="104">
        <v>90</v>
      </c>
      <c r="C85" s="105">
        <v>26</v>
      </c>
      <c r="D85" s="105">
        <v>16</v>
      </c>
      <c r="E85" s="104">
        <v>5</v>
      </c>
      <c r="F85" s="104">
        <v>11</v>
      </c>
      <c r="G85" s="105">
        <v>34</v>
      </c>
      <c r="H85" s="104">
        <v>0</v>
      </c>
      <c r="I85" s="104" t="s">
        <v>20</v>
      </c>
      <c r="J85" s="105">
        <v>17</v>
      </c>
      <c r="K85" s="104">
        <v>6</v>
      </c>
      <c r="L85" s="105" t="s">
        <v>20</v>
      </c>
      <c r="M85" s="105">
        <v>0</v>
      </c>
      <c r="N85" s="105" t="s">
        <v>20</v>
      </c>
      <c r="O85" s="104" t="s">
        <v>20</v>
      </c>
      <c r="P85" s="103"/>
      <c r="Q85" s="102" t="s">
        <v>104</v>
      </c>
      <c r="R85" s="101" t="s">
        <v>103</v>
      </c>
      <c r="S85" s="100"/>
      <c r="T85" s="100"/>
      <c r="U85" s="100"/>
      <c r="V85" s="100"/>
      <c r="W85" s="100"/>
      <c r="X85" s="100"/>
      <c r="Y85" s="100"/>
      <c r="Z85" s="100"/>
      <c r="AA85" s="100"/>
      <c r="AB85" s="100"/>
      <c r="AC85" s="100"/>
      <c r="AD85" s="100"/>
      <c r="AE85" s="100"/>
      <c r="AF85" s="100"/>
    </row>
    <row r="86" spans="1:32" s="99" customFormat="1">
      <c r="A86" s="106" t="s">
        <v>102</v>
      </c>
      <c r="B86" s="104">
        <v>191</v>
      </c>
      <c r="C86" s="105">
        <v>51</v>
      </c>
      <c r="D86" s="105">
        <v>29</v>
      </c>
      <c r="E86" s="104">
        <v>19</v>
      </c>
      <c r="F86" s="104">
        <v>5</v>
      </c>
      <c r="G86" s="105">
        <v>70</v>
      </c>
      <c r="H86" s="104">
        <v>0</v>
      </c>
      <c r="I86" s="104" t="s">
        <v>20</v>
      </c>
      <c r="J86" s="105">
        <v>52</v>
      </c>
      <c r="K86" s="104">
        <v>9</v>
      </c>
      <c r="L86" s="105">
        <v>3</v>
      </c>
      <c r="M86" s="105">
        <v>0</v>
      </c>
      <c r="N86" s="105">
        <v>15</v>
      </c>
      <c r="O86" s="104">
        <v>7</v>
      </c>
      <c r="P86" s="103"/>
      <c r="Q86" s="102" t="s">
        <v>101</v>
      </c>
      <c r="R86" s="101" t="s">
        <v>100</v>
      </c>
      <c r="S86" s="100"/>
      <c r="T86" s="100"/>
      <c r="U86" s="100"/>
      <c r="V86" s="100"/>
      <c r="W86" s="100"/>
      <c r="X86" s="100"/>
      <c r="Y86" s="100"/>
      <c r="Z86" s="100"/>
      <c r="AA86" s="100"/>
      <c r="AB86" s="100"/>
      <c r="AC86" s="100"/>
      <c r="AD86" s="100"/>
      <c r="AE86" s="100"/>
      <c r="AF86" s="100"/>
    </row>
    <row r="87" spans="1:32" s="99" customFormat="1">
      <c r="A87" s="106" t="s">
        <v>99</v>
      </c>
      <c r="B87" s="104">
        <v>81</v>
      </c>
      <c r="C87" s="105">
        <v>36</v>
      </c>
      <c r="D87" s="105">
        <v>23</v>
      </c>
      <c r="E87" s="104">
        <v>15</v>
      </c>
      <c r="F87" s="104">
        <v>4</v>
      </c>
      <c r="G87" s="105">
        <v>23</v>
      </c>
      <c r="H87" s="104">
        <v>0</v>
      </c>
      <c r="I87" s="104" t="s">
        <v>20</v>
      </c>
      <c r="J87" s="105">
        <v>14</v>
      </c>
      <c r="K87" s="104" t="s">
        <v>20</v>
      </c>
      <c r="L87" s="105">
        <v>0</v>
      </c>
      <c r="M87" s="105">
        <v>0</v>
      </c>
      <c r="N87" s="105">
        <v>8</v>
      </c>
      <c r="O87" s="104">
        <v>0</v>
      </c>
      <c r="P87" s="103"/>
      <c r="Q87" s="102" t="s">
        <v>98</v>
      </c>
      <c r="R87" s="101" t="s">
        <v>97</v>
      </c>
      <c r="S87" s="100"/>
      <c r="T87" s="100"/>
      <c r="U87" s="100"/>
      <c r="V87" s="100"/>
      <c r="W87" s="100"/>
      <c r="X87" s="100"/>
      <c r="Y87" s="100"/>
      <c r="Z87" s="100"/>
      <c r="AA87" s="100"/>
      <c r="AB87" s="100"/>
      <c r="AC87" s="100"/>
      <c r="AD87" s="100"/>
      <c r="AE87" s="100"/>
      <c r="AF87" s="100"/>
    </row>
    <row r="88" spans="1:32" s="99" customFormat="1">
      <c r="A88" s="106" t="s">
        <v>96</v>
      </c>
      <c r="B88" s="104">
        <v>107</v>
      </c>
      <c r="C88" s="105">
        <v>20</v>
      </c>
      <c r="D88" s="105">
        <v>13</v>
      </c>
      <c r="E88" s="104">
        <v>3</v>
      </c>
      <c r="F88" s="104">
        <v>8</v>
      </c>
      <c r="G88" s="105">
        <v>47</v>
      </c>
      <c r="H88" s="104">
        <v>0</v>
      </c>
      <c r="I88" s="104" t="s">
        <v>20</v>
      </c>
      <c r="J88" s="105">
        <v>37</v>
      </c>
      <c r="K88" s="104" t="s">
        <v>20</v>
      </c>
      <c r="L88" s="105">
        <v>0</v>
      </c>
      <c r="M88" s="105">
        <v>0</v>
      </c>
      <c r="N88" s="105">
        <v>3</v>
      </c>
      <c r="O88" s="104" t="s">
        <v>20</v>
      </c>
      <c r="P88" s="103"/>
      <c r="Q88" s="102" t="s">
        <v>95</v>
      </c>
      <c r="R88" s="101" t="s">
        <v>94</v>
      </c>
      <c r="S88" s="100"/>
      <c r="T88" s="100"/>
      <c r="U88" s="100"/>
      <c r="V88" s="100"/>
      <c r="W88" s="100"/>
      <c r="X88" s="100"/>
      <c r="Y88" s="100"/>
      <c r="Z88" s="100"/>
      <c r="AA88" s="100"/>
      <c r="AB88" s="100"/>
      <c r="AC88" s="100"/>
      <c r="AD88" s="100"/>
      <c r="AE88" s="100"/>
      <c r="AF88" s="100"/>
    </row>
    <row r="89" spans="1:32" s="99" customFormat="1">
      <c r="A89" s="113" t="s">
        <v>93</v>
      </c>
      <c r="B89" s="112">
        <v>6760</v>
      </c>
      <c r="C89" s="112">
        <v>1691</v>
      </c>
      <c r="D89" s="112">
        <v>1046</v>
      </c>
      <c r="E89" s="111">
        <v>430</v>
      </c>
      <c r="F89" s="111">
        <v>476</v>
      </c>
      <c r="G89" s="112">
        <v>3430</v>
      </c>
      <c r="H89" s="111">
        <v>127</v>
      </c>
      <c r="I89" s="111">
        <v>559</v>
      </c>
      <c r="J89" s="112">
        <v>1175</v>
      </c>
      <c r="K89" s="111">
        <v>440</v>
      </c>
      <c r="L89" s="112">
        <v>99</v>
      </c>
      <c r="M89" s="112">
        <v>22</v>
      </c>
      <c r="N89" s="112">
        <v>343</v>
      </c>
      <c r="O89" s="111">
        <v>134</v>
      </c>
      <c r="P89" s="103"/>
      <c r="Q89" s="110" t="s">
        <v>92</v>
      </c>
      <c r="R89" s="109" t="s">
        <v>61</v>
      </c>
      <c r="S89" s="100"/>
      <c r="T89" s="100"/>
      <c r="U89" s="100"/>
      <c r="V89" s="100"/>
      <c r="W89" s="100"/>
      <c r="X89" s="100"/>
      <c r="Y89" s="100"/>
      <c r="Z89" s="100"/>
      <c r="AA89" s="100"/>
      <c r="AB89" s="100"/>
      <c r="AC89" s="100"/>
      <c r="AD89" s="100"/>
      <c r="AE89" s="100"/>
      <c r="AF89" s="100"/>
    </row>
    <row r="90" spans="1:32" s="100" customFormat="1">
      <c r="A90" s="106" t="s">
        <v>91</v>
      </c>
      <c r="B90" s="105">
        <v>766</v>
      </c>
      <c r="C90" s="105">
        <v>240</v>
      </c>
      <c r="D90" s="105">
        <v>171</v>
      </c>
      <c r="E90" s="104">
        <v>67</v>
      </c>
      <c r="F90" s="104">
        <v>81</v>
      </c>
      <c r="G90" s="105">
        <v>346</v>
      </c>
      <c r="H90" s="104">
        <v>10</v>
      </c>
      <c r="I90" s="104">
        <v>52</v>
      </c>
      <c r="J90" s="105">
        <v>129</v>
      </c>
      <c r="K90" s="104">
        <v>48</v>
      </c>
      <c r="L90" s="105">
        <v>13</v>
      </c>
      <c r="M90" s="105">
        <v>3</v>
      </c>
      <c r="N90" s="105">
        <v>35</v>
      </c>
      <c r="O90" s="104">
        <v>14</v>
      </c>
      <c r="P90" s="107"/>
      <c r="Q90" s="102" t="s">
        <v>90</v>
      </c>
      <c r="R90" s="114">
        <v>1401</v>
      </c>
    </row>
    <row r="91" spans="1:32" s="99" customFormat="1">
      <c r="A91" s="106" t="s">
        <v>89</v>
      </c>
      <c r="B91" s="105">
        <v>433</v>
      </c>
      <c r="C91" s="105">
        <v>95</v>
      </c>
      <c r="D91" s="105">
        <v>57</v>
      </c>
      <c r="E91" s="104">
        <v>20</v>
      </c>
      <c r="F91" s="104">
        <v>29</v>
      </c>
      <c r="G91" s="105">
        <v>226</v>
      </c>
      <c r="H91" s="104">
        <v>9</v>
      </c>
      <c r="I91" s="104">
        <v>32</v>
      </c>
      <c r="J91" s="105">
        <v>93</v>
      </c>
      <c r="K91" s="104">
        <v>26</v>
      </c>
      <c r="L91" s="105" t="s">
        <v>20</v>
      </c>
      <c r="M91" s="105" t="s">
        <v>20</v>
      </c>
      <c r="N91" s="105">
        <v>12</v>
      </c>
      <c r="O91" s="104">
        <v>3</v>
      </c>
      <c r="P91" s="103"/>
      <c r="Q91" s="102" t="s">
        <v>88</v>
      </c>
      <c r="R91" s="114">
        <v>1402</v>
      </c>
      <c r="S91" s="100"/>
      <c r="T91" s="100"/>
      <c r="U91" s="100"/>
      <c r="V91" s="100"/>
      <c r="W91" s="100"/>
      <c r="X91" s="100"/>
      <c r="Y91" s="100"/>
      <c r="Z91" s="100"/>
      <c r="AA91" s="100"/>
      <c r="AB91" s="100"/>
      <c r="AC91" s="100"/>
      <c r="AD91" s="100"/>
      <c r="AE91" s="100"/>
      <c r="AF91" s="100"/>
    </row>
    <row r="92" spans="1:32" s="99" customFormat="1">
      <c r="A92" s="106" t="s">
        <v>87</v>
      </c>
      <c r="B92" s="105">
        <v>181</v>
      </c>
      <c r="C92" s="105">
        <v>33</v>
      </c>
      <c r="D92" s="105">
        <v>19</v>
      </c>
      <c r="E92" s="104">
        <v>5</v>
      </c>
      <c r="F92" s="104">
        <v>11</v>
      </c>
      <c r="G92" s="105">
        <v>82</v>
      </c>
      <c r="H92" s="104" t="s">
        <v>20</v>
      </c>
      <c r="I92" s="104">
        <v>12</v>
      </c>
      <c r="J92" s="105">
        <v>47</v>
      </c>
      <c r="K92" s="104">
        <v>23</v>
      </c>
      <c r="L92" s="105" t="s">
        <v>20</v>
      </c>
      <c r="M92" s="105" t="s">
        <v>20</v>
      </c>
      <c r="N92" s="105">
        <v>15</v>
      </c>
      <c r="O92" s="104">
        <v>5</v>
      </c>
      <c r="P92" s="103"/>
      <c r="Q92" s="102" t="s">
        <v>86</v>
      </c>
      <c r="R92" s="114">
        <v>1408</v>
      </c>
      <c r="S92" s="100"/>
      <c r="T92" s="100"/>
      <c r="U92" s="100"/>
      <c r="V92" s="100"/>
      <c r="W92" s="100"/>
      <c r="X92" s="100"/>
      <c r="Y92" s="100"/>
      <c r="Z92" s="100"/>
      <c r="AA92" s="100"/>
      <c r="AB92" s="100"/>
      <c r="AC92" s="100"/>
      <c r="AD92" s="100"/>
      <c r="AE92" s="100"/>
      <c r="AF92" s="100"/>
    </row>
    <row r="93" spans="1:32" s="99" customFormat="1">
      <c r="A93" s="106" t="s">
        <v>85</v>
      </c>
      <c r="B93" s="105">
        <v>635</v>
      </c>
      <c r="C93" s="105">
        <v>183</v>
      </c>
      <c r="D93" s="105">
        <v>103</v>
      </c>
      <c r="E93" s="104">
        <v>52</v>
      </c>
      <c r="F93" s="104">
        <v>34</v>
      </c>
      <c r="G93" s="105">
        <v>379</v>
      </c>
      <c r="H93" s="104">
        <v>33</v>
      </c>
      <c r="I93" s="104">
        <v>104</v>
      </c>
      <c r="J93" s="105">
        <v>51</v>
      </c>
      <c r="K93" s="104">
        <v>17</v>
      </c>
      <c r="L93" s="105">
        <v>9</v>
      </c>
      <c r="M93" s="105">
        <v>3</v>
      </c>
      <c r="N93" s="105">
        <v>10</v>
      </c>
      <c r="O93" s="104">
        <v>4</v>
      </c>
      <c r="P93" s="103"/>
      <c r="Q93" s="102" t="s">
        <v>84</v>
      </c>
      <c r="R93" s="114">
        <v>1410</v>
      </c>
      <c r="S93" s="100"/>
      <c r="T93" s="100"/>
      <c r="U93" s="100"/>
      <c r="V93" s="100"/>
      <c r="W93" s="100"/>
      <c r="X93" s="100"/>
      <c r="Y93" s="100"/>
      <c r="Z93" s="100"/>
      <c r="AA93" s="100"/>
      <c r="AB93" s="100"/>
      <c r="AC93" s="100"/>
      <c r="AD93" s="100"/>
      <c r="AE93" s="100"/>
      <c r="AF93" s="100"/>
    </row>
    <row r="94" spans="1:32" s="99" customFormat="1">
      <c r="A94" s="106" t="s">
        <v>83</v>
      </c>
      <c r="B94" s="105">
        <v>187</v>
      </c>
      <c r="C94" s="105">
        <v>32</v>
      </c>
      <c r="D94" s="105">
        <v>24</v>
      </c>
      <c r="E94" s="104">
        <v>6</v>
      </c>
      <c r="F94" s="104">
        <v>11</v>
      </c>
      <c r="G94" s="105">
        <v>103</v>
      </c>
      <c r="H94" s="104">
        <v>0</v>
      </c>
      <c r="I94" s="104">
        <v>20</v>
      </c>
      <c r="J94" s="105">
        <v>37</v>
      </c>
      <c r="K94" s="104">
        <v>14</v>
      </c>
      <c r="L94" s="105" t="s">
        <v>20</v>
      </c>
      <c r="M94" s="105" t="s">
        <v>20</v>
      </c>
      <c r="N94" s="105" t="s">
        <v>20</v>
      </c>
      <c r="O94" s="104" t="s">
        <v>20</v>
      </c>
      <c r="P94" s="103"/>
      <c r="Q94" s="102" t="s">
        <v>82</v>
      </c>
      <c r="R94" s="114">
        <v>1411</v>
      </c>
      <c r="S94" s="100"/>
      <c r="T94" s="100"/>
      <c r="U94" s="100"/>
      <c r="V94" s="100"/>
      <c r="W94" s="100"/>
      <c r="X94" s="100"/>
      <c r="Y94" s="100"/>
      <c r="Z94" s="100"/>
      <c r="AA94" s="100"/>
      <c r="AB94" s="100"/>
      <c r="AC94" s="100"/>
      <c r="AD94" s="100"/>
      <c r="AE94" s="100"/>
      <c r="AF94" s="100"/>
    </row>
    <row r="95" spans="1:32" s="100" customFormat="1">
      <c r="A95" s="106" t="s">
        <v>81</v>
      </c>
      <c r="B95" s="105">
        <v>163</v>
      </c>
      <c r="C95" s="105">
        <v>32</v>
      </c>
      <c r="D95" s="105">
        <v>20</v>
      </c>
      <c r="E95" s="104">
        <v>11</v>
      </c>
      <c r="F95" s="104">
        <v>5</v>
      </c>
      <c r="G95" s="105">
        <v>69</v>
      </c>
      <c r="H95" s="104">
        <v>0</v>
      </c>
      <c r="I95" s="104" t="s">
        <v>20</v>
      </c>
      <c r="J95" s="105">
        <v>48</v>
      </c>
      <c r="K95" s="104">
        <v>16</v>
      </c>
      <c r="L95" s="105">
        <v>4</v>
      </c>
      <c r="M95" s="105">
        <v>0</v>
      </c>
      <c r="N95" s="105">
        <v>10</v>
      </c>
      <c r="O95" s="104" t="s">
        <v>20</v>
      </c>
      <c r="P95" s="107"/>
      <c r="Q95" s="102" t="s">
        <v>80</v>
      </c>
      <c r="R95" s="114">
        <v>1413</v>
      </c>
    </row>
    <row r="96" spans="1:32" s="99" customFormat="1">
      <c r="A96" s="106" t="s">
        <v>79</v>
      </c>
      <c r="B96" s="105">
        <v>1169</v>
      </c>
      <c r="C96" s="105">
        <v>240</v>
      </c>
      <c r="D96" s="105">
        <v>150</v>
      </c>
      <c r="E96" s="104">
        <v>57</v>
      </c>
      <c r="F96" s="104">
        <v>80</v>
      </c>
      <c r="G96" s="105">
        <v>629</v>
      </c>
      <c r="H96" s="104">
        <v>16</v>
      </c>
      <c r="I96" s="104">
        <v>97</v>
      </c>
      <c r="J96" s="105">
        <v>232</v>
      </c>
      <c r="K96" s="104">
        <v>88</v>
      </c>
      <c r="L96" s="105">
        <v>15</v>
      </c>
      <c r="M96" s="105">
        <v>4</v>
      </c>
      <c r="N96" s="105">
        <v>49</v>
      </c>
      <c r="O96" s="104">
        <v>25</v>
      </c>
      <c r="P96" s="103"/>
      <c r="Q96" s="102" t="s">
        <v>78</v>
      </c>
      <c r="R96" s="114">
        <v>1421</v>
      </c>
      <c r="S96" s="100"/>
      <c r="T96" s="100"/>
      <c r="U96" s="100"/>
      <c r="V96" s="100"/>
      <c r="W96" s="100"/>
      <c r="X96" s="100"/>
      <c r="Y96" s="100"/>
      <c r="Z96" s="100"/>
      <c r="AA96" s="100"/>
      <c r="AB96" s="100"/>
      <c r="AC96" s="100"/>
      <c r="AD96" s="100"/>
      <c r="AE96" s="100"/>
      <c r="AF96" s="100"/>
    </row>
    <row r="97" spans="1:32" s="99" customFormat="1">
      <c r="A97" s="106" t="s">
        <v>77</v>
      </c>
      <c r="B97" s="105">
        <v>96</v>
      </c>
      <c r="C97" s="105">
        <v>26</v>
      </c>
      <c r="D97" s="105">
        <v>20</v>
      </c>
      <c r="E97" s="104">
        <v>8</v>
      </c>
      <c r="F97" s="104">
        <v>7</v>
      </c>
      <c r="G97" s="105">
        <v>28</v>
      </c>
      <c r="H97" s="104" t="s">
        <v>20</v>
      </c>
      <c r="I97" s="104" t="s">
        <v>20</v>
      </c>
      <c r="J97" s="105">
        <v>27</v>
      </c>
      <c r="K97" s="104">
        <v>13</v>
      </c>
      <c r="L97" s="105">
        <v>5</v>
      </c>
      <c r="M97" s="105">
        <v>0</v>
      </c>
      <c r="N97" s="105">
        <v>10</v>
      </c>
      <c r="O97" s="104">
        <v>3</v>
      </c>
      <c r="P97" s="103"/>
      <c r="Q97" s="102" t="s">
        <v>76</v>
      </c>
      <c r="R97" s="114">
        <v>1417</v>
      </c>
      <c r="S97" s="100"/>
      <c r="T97" s="100"/>
      <c r="U97" s="100"/>
      <c r="V97" s="100"/>
      <c r="W97" s="100"/>
      <c r="X97" s="100"/>
      <c r="Y97" s="100"/>
      <c r="Z97" s="100"/>
      <c r="AA97" s="100"/>
      <c r="AB97" s="100"/>
      <c r="AC97" s="100"/>
      <c r="AD97" s="100"/>
      <c r="AE97" s="100"/>
      <c r="AF97" s="100"/>
    </row>
    <row r="98" spans="1:32" s="99" customFormat="1">
      <c r="A98" s="106" t="s">
        <v>75</v>
      </c>
      <c r="B98" s="105">
        <v>330</v>
      </c>
      <c r="C98" s="105">
        <v>75</v>
      </c>
      <c r="D98" s="105">
        <v>44</v>
      </c>
      <c r="E98" s="104">
        <v>19</v>
      </c>
      <c r="F98" s="104">
        <v>17</v>
      </c>
      <c r="G98" s="105">
        <v>147</v>
      </c>
      <c r="H98" s="104" t="s">
        <v>20</v>
      </c>
      <c r="I98" s="104">
        <v>24</v>
      </c>
      <c r="J98" s="105">
        <v>76</v>
      </c>
      <c r="K98" s="104">
        <v>27</v>
      </c>
      <c r="L98" s="105" t="s">
        <v>20</v>
      </c>
      <c r="M98" s="105" t="s">
        <v>20</v>
      </c>
      <c r="N98" s="105">
        <v>26</v>
      </c>
      <c r="O98" s="104">
        <v>3</v>
      </c>
      <c r="P98" s="103"/>
      <c r="Q98" s="102" t="s">
        <v>74</v>
      </c>
      <c r="R98" s="101" t="s">
        <v>73</v>
      </c>
      <c r="S98" s="100"/>
      <c r="T98" s="100"/>
      <c r="U98" s="100"/>
      <c r="V98" s="100"/>
      <c r="W98" s="100"/>
      <c r="X98" s="100"/>
      <c r="Y98" s="100"/>
      <c r="Z98" s="100"/>
      <c r="AA98" s="100"/>
      <c r="AB98" s="100"/>
      <c r="AC98" s="100"/>
      <c r="AD98" s="100"/>
      <c r="AE98" s="100"/>
      <c r="AF98" s="100"/>
    </row>
    <row r="99" spans="1:32" s="100" customFormat="1">
      <c r="A99" s="106" t="s">
        <v>72</v>
      </c>
      <c r="B99" s="105">
        <v>1377</v>
      </c>
      <c r="C99" s="105">
        <v>378</v>
      </c>
      <c r="D99" s="105">
        <v>218</v>
      </c>
      <c r="E99" s="104">
        <v>93</v>
      </c>
      <c r="F99" s="104">
        <v>98</v>
      </c>
      <c r="G99" s="105">
        <v>618</v>
      </c>
      <c r="H99" s="104">
        <v>23</v>
      </c>
      <c r="I99" s="104">
        <v>87</v>
      </c>
      <c r="J99" s="105">
        <v>247</v>
      </c>
      <c r="K99" s="104">
        <v>85</v>
      </c>
      <c r="L99" s="105" t="s">
        <v>20</v>
      </c>
      <c r="M99" s="105" t="s">
        <v>20</v>
      </c>
      <c r="N99" s="105">
        <v>106</v>
      </c>
      <c r="O99" s="104">
        <v>54</v>
      </c>
      <c r="P99" s="107"/>
      <c r="Q99" s="102" t="s">
        <v>71</v>
      </c>
      <c r="R99" s="114">
        <v>1418</v>
      </c>
    </row>
    <row r="100" spans="1:32" s="99" customFormat="1">
      <c r="A100" s="106" t="s">
        <v>70</v>
      </c>
      <c r="B100" s="105">
        <v>1146</v>
      </c>
      <c r="C100" s="105">
        <v>295</v>
      </c>
      <c r="D100" s="105">
        <v>177</v>
      </c>
      <c r="E100" s="104">
        <v>66</v>
      </c>
      <c r="F100" s="104">
        <v>88</v>
      </c>
      <c r="G100" s="105">
        <v>658</v>
      </c>
      <c r="H100" s="104">
        <v>28</v>
      </c>
      <c r="I100" s="104">
        <v>94</v>
      </c>
      <c r="J100" s="105">
        <v>140</v>
      </c>
      <c r="K100" s="104">
        <v>56</v>
      </c>
      <c r="L100" s="105" t="s">
        <v>20</v>
      </c>
      <c r="M100" s="105" t="s">
        <v>20</v>
      </c>
      <c r="N100" s="105">
        <v>41</v>
      </c>
      <c r="O100" s="104">
        <v>14</v>
      </c>
      <c r="P100" s="103"/>
      <c r="Q100" s="102" t="s">
        <v>69</v>
      </c>
      <c r="R100" s="114">
        <v>1419</v>
      </c>
      <c r="S100" s="100"/>
      <c r="T100" s="100"/>
      <c r="U100" s="100"/>
      <c r="V100" s="100"/>
      <c r="W100" s="100"/>
      <c r="X100" s="100"/>
      <c r="Y100" s="100"/>
      <c r="Z100" s="100"/>
      <c r="AA100" s="100"/>
      <c r="AB100" s="100"/>
      <c r="AC100" s="100"/>
      <c r="AD100" s="100"/>
      <c r="AE100" s="100"/>
      <c r="AF100" s="100"/>
    </row>
    <row r="101" spans="1:32" s="99" customFormat="1">
      <c r="A101" s="106" t="s">
        <v>68</v>
      </c>
      <c r="B101" s="105">
        <v>98</v>
      </c>
      <c r="C101" s="105">
        <v>21</v>
      </c>
      <c r="D101" s="105">
        <v>18</v>
      </c>
      <c r="E101" s="104">
        <v>9</v>
      </c>
      <c r="F101" s="104">
        <v>9</v>
      </c>
      <c r="G101" s="105">
        <v>38</v>
      </c>
      <c r="H101" s="104">
        <v>0</v>
      </c>
      <c r="I101" s="104">
        <v>13</v>
      </c>
      <c r="J101" s="105">
        <v>33</v>
      </c>
      <c r="K101" s="104">
        <v>24</v>
      </c>
      <c r="L101" s="105" t="s">
        <v>20</v>
      </c>
      <c r="M101" s="105">
        <v>0</v>
      </c>
      <c r="N101" s="105" t="s">
        <v>20</v>
      </c>
      <c r="O101" s="104" t="s">
        <v>20</v>
      </c>
      <c r="P101" s="103"/>
      <c r="Q101" s="102" t="s">
        <v>67</v>
      </c>
      <c r="R101" s="101" t="s">
        <v>66</v>
      </c>
      <c r="S101" s="100"/>
      <c r="T101" s="100"/>
      <c r="U101" s="100"/>
      <c r="V101" s="100"/>
      <c r="W101" s="100"/>
      <c r="X101" s="100"/>
      <c r="Y101" s="100"/>
      <c r="Z101" s="100"/>
      <c r="AA101" s="100"/>
      <c r="AB101" s="100"/>
      <c r="AC101" s="100"/>
      <c r="AD101" s="100"/>
      <c r="AE101" s="100"/>
      <c r="AF101" s="100"/>
    </row>
    <row r="102" spans="1:32" s="99" customFormat="1">
      <c r="A102" s="106" t="s">
        <v>65</v>
      </c>
      <c r="B102" s="105">
        <v>179</v>
      </c>
      <c r="C102" s="105">
        <v>41</v>
      </c>
      <c r="D102" s="105">
        <v>25</v>
      </c>
      <c r="E102" s="104">
        <v>17</v>
      </c>
      <c r="F102" s="104">
        <v>6</v>
      </c>
      <c r="G102" s="105">
        <v>107</v>
      </c>
      <c r="H102" s="104">
        <v>3</v>
      </c>
      <c r="I102" s="104">
        <v>14</v>
      </c>
      <c r="J102" s="105">
        <v>15</v>
      </c>
      <c r="K102" s="104">
        <v>3</v>
      </c>
      <c r="L102" s="105" t="s">
        <v>20</v>
      </c>
      <c r="M102" s="105" t="s">
        <v>20</v>
      </c>
      <c r="N102" s="105">
        <v>12</v>
      </c>
      <c r="O102" s="104">
        <v>3</v>
      </c>
      <c r="P102" s="103"/>
      <c r="Q102" s="102" t="s">
        <v>64</v>
      </c>
      <c r="R102" s="114">
        <v>1420</v>
      </c>
      <c r="S102" s="100"/>
      <c r="T102" s="100"/>
      <c r="U102" s="100"/>
      <c r="V102" s="100"/>
      <c r="W102" s="100"/>
      <c r="X102" s="100"/>
      <c r="Y102" s="100"/>
      <c r="Z102" s="100"/>
      <c r="AA102" s="100"/>
      <c r="AB102" s="100"/>
      <c r="AC102" s="100"/>
      <c r="AD102" s="100"/>
      <c r="AE102" s="100"/>
      <c r="AF102" s="100"/>
    </row>
    <row r="103" spans="1:32" s="99" customFormat="1">
      <c r="A103" s="113" t="s">
        <v>63</v>
      </c>
      <c r="B103" s="112">
        <v>6191</v>
      </c>
      <c r="C103" s="112">
        <v>1871</v>
      </c>
      <c r="D103" s="112">
        <v>1116</v>
      </c>
      <c r="E103" s="111">
        <v>513</v>
      </c>
      <c r="F103" s="111">
        <v>485</v>
      </c>
      <c r="G103" s="112">
        <v>2494</v>
      </c>
      <c r="H103" s="111">
        <v>43</v>
      </c>
      <c r="I103" s="111">
        <v>283</v>
      </c>
      <c r="J103" s="112">
        <v>1255</v>
      </c>
      <c r="K103" s="111">
        <v>412</v>
      </c>
      <c r="L103" s="112">
        <v>117</v>
      </c>
      <c r="M103" s="112">
        <v>25</v>
      </c>
      <c r="N103" s="112">
        <v>429</v>
      </c>
      <c r="O103" s="111">
        <v>137</v>
      </c>
      <c r="P103" s="103"/>
      <c r="Q103" s="110" t="s">
        <v>62</v>
      </c>
      <c r="R103" s="109" t="s">
        <v>61</v>
      </c>
      <c r="S103" s="100"/>
      <c r="T103" s="100"/>
      <c r="U103" s="100"/>
      <c r="V103" s="100"/>
      <c r="W103" s="100"/>
      <c r="X103" s="100"/>
      <c r="Y103" s="100"/>
      <c r="Z103" s="100"/>
      <c r="AA103" s="100"/>
      <c r="AB103" s="100"/>
      <c r="AC103" s="100"/>
      <c r="AD103" s="100"/>
      <c r="AE103" s="100"/>
      <c r="AF103" s="100"/>
    </row>
    <row r="104" spans="1:32" s="99" customFormat="1">
      <c r="A104" s="106" t="s">
        <v>60</v>
      </c>
      <c r="B104" s="105">
        <v>279</v>
      </c>
      <c r="C104" s="105">
        <v>54</v>
      </c>
      <c r="D104" s="105">
        <v>32</v>
      </c>
      <c r="E104" s="104">
        <v>19</v>
      </c>
      <c r="F104" s="104">
        <v>8</v>
      </c>
      <c r="G104" s="105">
        <v>95</v>
      </c>
      <c r="H104" s="104" t="s">
        <v>20</v>
      </c>
      <c r="I104" s="104">
        <v>8</v>
      </c>
      <c r="J104" s="105">
        <v>92</v>
      </c>
      <c r="K104" s="104">
        <v>24</v>
      </c>
      <c r="L104" s="105">
        <v>6</v>
      </c>
      <c r="M104" s="105">
        <v>0</v>
      </c>
      <c r="N104" s="105">
        <v>32</v>
      </c>
      <c r="O104" s="104">
        <v>8</v>
      </c>
      <c r="P104" s="103"/>
      <c r="Q104" s="102" t="s">
        <v>59</v>
      </c>
      <c r="R104" s="101" t="s">
        <v>58</v>
      </c>
      <c r="S104" s="100"/>
      <c r="T104" s="100"/>
      <c r="U104" s="100"/>
      <c r="V104" s="100"/>
      <c r="W104" s="100"/>
      <c r="X104" s="100"/>
      <c r="Y104" s="100"/>
      <c r="Z104" s="100"/>
      <c r="AA104" s="100"/>
      <c r="AB104" s="100"/>
      <c r="AC104" s="100"/>
      <c r="AD104" s="100"/>
      <c r="AE104" s="100"/>
      <c r="AF104" s="100"/>
    </row>
    <row r="105" spans="1:32" s="99" customFormat="1">
      <c r="A105" s="106" t="s">
        <v>57</v>
      </c>
      <c r="B105" s="105">
        <v>266</v>
      </c>
      <c r="C105" s="105">
        <v>91</v>
      </c>
      <c r="D105" s="105">
        <v>45</v>
      </c>
      <c r="E105" s="104">
        <v>17</v>
      </c>
      <c r="F105" s="104">
        <v>19</v>
      </c>
      <c r="G105" s="105">
        <v>103</v>
      </c>
      <c r="H105" s="104">
        <v>0</v>
      </c>
      <c r="I105" s="104">
        <v>17</v>
      </c>
      <c r="J105" s="105">
        <v>47</v>
      </c>
      <c r="K105" s="104">
        <v>11</v>
      </c>
      <c r="L105" s="105">
        <v>4</v>
      </c>
      <c r="M105" s="105">
        <v>0</v>
      </c>
      <c r="N105" s="105">
        <v>21</v>
      </c>
      <c r="O105" s="104">
        <v>11</v>
      </c>
      <c r="P105" s="103"/>
      <c r="Q105" s="102" t="s">
        <v>56</v>
      </c>
      <c r="R105" s="101" t="s">
        <v>55</v>
      </c>
      <c r="S105" s="100"/>
      <c r="T105" s="100"/>
      <c r="U105" s="100"/>
      <c r="V105" s="100"/>
      <c r="W105" s="100"/>
      <c r="X105" s="100"/>
      <c r="Y105" s="100"/>
      <c r="Z105" s="100"/>
      <c r="AA105" s="100"/>
      <c r="AB105" s="100"/>
      <c r="AC105" s="100"/>
      <c r="AD105" s="100"/>
      <c r="AE105" s="100"/>
      <c r="AF105" s="100"/>
    </row>
    <row r="106" spans="1:32" s="99" customFormat="1">
      <c r="A106" s="106" t="s">
        <v>54</v>
      </c>
      <c r="B106" s="105">
        <v>267</v>
      </c>
      <c r="C106" s="105">
        <v>91</v>
      </c>
      <c r="D106" s="105">
        <v>53</v>
      </c>
      <c r="E106" s="104">
        <v>23</v>
      </c>
      <c r="F106" s="104">
        <v>25</v>
      </c>
      <c r="G106" s="105">
        <v>138</v>
      </c>
      <c r="H106" s="104">
        <v>0</v>
      </c>
      <c r="I106" s="104">
        <v>11</v>
      </c>
      <c r="J106" s="105">
        <v>19</v>
      </c>
      <c r="K106" s="104">
        <v>10</v>
      </c>
      <c r="L106" s="105" t="s">
        <v>20</v>
      </c>
      <c r="M106" s="105" t="s">
        <v>20</v>
      </c>
      <c r="N106" s="105">
        <v>12</v>
      </c>
      <c r="O106" s="104">
        <v>6</v>
      </c>
      <c r="P106" s="103"/>
      <c r="Q106" s="102" t="s">
        <v>53</v>
      </c>
      <c r="R106" s="101" t="s">
        <v>52</v>
      </c>
      <c r="S106" s="100"/>
      <c r="T106" s="100"/>
      <c r="U106" s="100"/>
      <c r="V106" s="100"/>
      <c r="W106" s="100"/>
      <c r="X106" s="100"/>
      <c r="Y106" s="100"/>
      <c r="Z106" s="100"/>
      <c r="AA106" s="100"/>
      <c r="AB106" s="100"/>
      <c r="AC106" s="100"/>
      <c r="AD106" s="100"/>
      <c r="AE106" s="100"/>
      <c r="AF106" s="100"/>
    </row>
    <row r="107" spans="1:32" s="99" customFormat="1">
      <c r="A107" s="106" t="s">
        <v>51</v>
      </c>
      <c r="B107" s="105">
        <v>1115</v>
      </c>
      <c r="C107" s="105">
        <v>385</v>
      </c>
      <c r="D107" s="105">
        <v>223</v>
      </c>
      <c r="E107" s="104">
        <v>102</v>
      </c>
      <c r="F107" s="104">
        <v>97</v>
      </c>
      <c r="G107" s="105">
        <v>442</v>
      </c>
      <c r="H107" s="104">
        <v>14</v>
      </c>
      <c r="I107" s="104">
        <v>54</v>
      </c>
      <c r="J107" s="105">
        <v>202</v>
      </c>
      <c r="K107" s="104">
        <v>71</v>
      </c>
      <c r="L107" s="105">
        <v>21</v>
      </c>
      <c r="M107" s="105">
        <v>7</v>
      </c>
      <c r="N107" s="105">
        <v>58</v>
      </c>
      <c r="O107" s="104">
        <v>13</v>
      </c>
      <c r="P107" s="103"/>
      <c r="Q107" s="102" t="s">
        <v>50</v>
      </c>
      <c r="R107" s="101" t="s">
        <v>49</v>
      </c>
      <c r="S107" s="100"/>
      <c r="T107" s="100"/>
      <c r="U107" s="100"/>
      <c r="V107" s="100"/>
      <c r="W107" s="100"/>
      <c r="X107" s="100"/>
      <c r="Y107" s="100"/>
      <c r="Z107" s="100"/>
      <c r="AA107" s="100"/>
      <c r="AB107" s="100"/>
      <c r="AC107" s="100"/>
      <c r="AD107" s="100"/>
      <c r="AE107" s="100"/>
      <c r="AF107" s="100"/>
    </row>
    <row r="108" spans="1:32" s="99" customFormat="1">
      <c r="A108" s="106" t="s">
        <v>48</v>
      </c>
      <c r="B108" s="105">
        <v>216</v>
      </c>
      <c r="C108" s="105">
        <v>66</v>
      </c>
      <c r="D108" s="105">
        <v>41</v>
      </c>
      <c r="E108" s="104">
        <v>23</v>
      </c>
      <c r="F108" s="104">
        <v>15</v>
      </c>
      <c r="G108" s="105">
        <v>75</v>
      </c>
      <c r="H108" s="104" t="s">
        <v>20</v>
      </c>
      <c r="I108" s="104">
        <v>5</v>
      </c>
      <c r="J108" s="105">
        <v>49</v>
      </c>
      <c r="K108" s="104" t="s">
        <v>20</v>
      </c>
      <c r="L108" s="105" t="s">
        <v>20</v>
      </c>
      <c r="M108" s="105" t="s">
        <v>20</v>
      </c>
      <c r="N108" s="105">
        <v>21</v>
      </c>
      <c r="O108" s="104">
        <v>6</v>
      </c>
      <c r="P108" s="103"/>
      <c r="Q108" s="102" t="s">
        <v>47</v>
      </c>
      <c r="R108" s="101" t="s">
        <v>46</v>
      </c>
      <c r="S108" s="100"/>
      <c r="T108" s="100"/>
      <c r="U108" s="100"/>
      <c r="V108" s="100"/>
      <c r="W108" s="100"/>
      <c r="X108" s="100"/>
      <c r="Y108" s="100"/>
      <c r="Z108" s="100"/>
      <c r="AA108" s="100"/>
      <c r="AB108" s="100"/>
      <c r="AC108" s="100"/>
      <c r="AD108" s="100"/>
      <c r="AE108" s="100"/>
      <c r="AF108" s="100"/>
    </row>
    <row r="109" spans="1:32" s="99" customFormat="1">
      <c r="A109" s="106" t="s">
        <v>45</v>
      </c>
      <c r="B109" s="105">
        <v>100</v>
      </c>
      <c r="C109" s="105">
        <v>24</v>
      </c>
      <c r="D109" s="105">
        <v>7</v>
      </c>
      <c r="E109" s="104" t="s">
        <v>20</v>
      </c>
      <c r="F109" s="104">
        <v>3</v>
      </c>
      <c r="G109" s="105">
        <v>45</v>
      </c>
      <c r="H109" s="104">
        <v>0</v>
      </c>
      <c r="I109" s="104">
        <v>5</v>
      </c>
      <c r="J109" s="105">
        <v>21</v>
      </c>
      <c r="K109" s="104">
        <v>19</v>
      </c>
      <c r="L109" s="105" t="s">
        <v>20</v>
      </c>
      <c r="M109" s="105">
        <v>0</v>
      </c>
      <c r="N109" s="105" t="s">
        <v>20</v>
      </c>
      <c r="O109" s="104">
        <v>3</v>
      </c>
      <c r="P109" s="103"/>
      <c r="Q109" s="102" t="s">
        <v>44</v>
      </c>
      <c r="R109" s="101" t="s">
        <v>43</v>
      </c>
      <c r="S109" s="100"/>
      <c r="T109" s="100"/>
      <c r="U109" s="100"/>
      <c r="V109" s="100"/>
      <c r="W109" s="100"/>
      <c r="X109" s="100"/>
      <c r="Y109" s="100"/>
      <c r="Z109" s="100"/>
      <c r="AA109" s="100"/>
      <c r="AB109" s="100"/>
      <c r="AC109" s="100"/>
      <c r="AD109" s="100"/>
      <c r="AE109" s="100"/>
      <c r="AF109" s="100"/>
    </row>
    <row r="110" spans="1:32" s="99" customFormat="1">
      <c r="A110" s="106" t="s">
        <v>42</v>
      </c>
      <c r="B110" s="105">
        <v>749</v>
      </c>
      <c r="C110" s="105">
        <v>218</v>
      </c>
      <c r="D110" s="105">
        <v>135</v>
      </c>
      <c r="E110" s="104">
        <v>58</v>
      </c>
      <c r="F110" s="104">
        <v>59</v>
      </c>
      <c r="G110" s="105">
        <v>348</v>
      </c>
      <c r="H110" s="104">
        <v>7</v>
      </c>
      <c r="I110" s="104">
        <v>24</v>
      </c>
      <c r="J110" s="105">
        <v>137</v>
      </c>
      <c r="K110" s="104">
        <v>30</v>
      </c>
      <c r="L110" s="108" t="s">
        <v>20</v>
      </c>
      <c r="M110" s="108" t="s">
        <v>20</v>
      </c>
      <c r="N110" s="108">
        <v>30</v>
      </c>
      <c r="O110" s="104">
        <v>13</v>
      </c>
      <c r="P110" s="103"/>
      <c r="Q110" s="102" t="s">
        <v>41</v>
      </c>
      <c r="R110" s="101" t="s">
        <v>40</v>
      </c>
      <c r="S110" s="100"/>
      <c r="T110" s="100"/>
      <c r="U110" s="100"/>
      <c r="V110" s="100"/>
      <c r="W110" s="100"/>
      <c r="X110" s="100"/>
      <c r="Y110" s="100"/>
      <c r="Z110" s="100"/>
      <c r="AA110" s="100"/>
      <c r="AB110" s="100"/>
      <c r="AC110" s="100"/>
      <c r="AD110" s="100"/>
      <c r="AE110" s="100"/>
      <c r="AF110" s="100"/>
    </row>
    <row r="111" spans="1:32" s="99" customFormat="1">
      <c r="A111" s="106" t="s">
        <v>39</v>
      </c>
      <c r="B111" s="105">
        <v>358</v>
      </c>
      <c r="C111" s="105">
        <v>101</v>
      </c>
      <c r="D111" s="105">
        <v>64</v>
      </c>
      <c r="E111" s="104">
        <v>32</v>
      </c>
      <c r="F111" s="104">
        <v>27</v>
      </c>
      <c r="G111" s="105">
        <v>138</v>
      </c>
      <c r="H111" s="104" t="s">
        <v>20</v>
      </c>
      <c r="I111" s="104">
        <v>9</v>
      </c>
      <c r="J111" s="105">
        <v>77</v>
      </c>
      <c r="K111" s="104">
        <v>22</v>
      </c>
      <c r="L111" s="105" t="s">
        <v>20</v>
      </c>
      <c r="M111" s="105" t="s">
        <v>20</v>
      </c>
      <c r="N111" s="105">
        <v>35</v>
      </c>
      <c r="O111" s="104">
        <v>6</v>
      </c>
      <c r="P111" s="103"/>
      <c r="Q111" s="102" t="s">
        <v>38</v>
      </c>
      <c r="R111" s="101" t="s">
        <v>37</v>
      </c>
      <c r="S111" s="100"/>
      <c r="T111" s="100"/>
      <c r="U111" s="100"/>
      <c r="V111" s="100"/>
      <c r="W111" s="100"/>
      <c r="X111" s="100"/>
      <c r="Y111" s="100"/>
      <c r="Z111" s="100"/>
      <c r="AA111" s="100"/>
      <c r="AB111" s="100"/>
      <c r="AC111" s="100"/>
      <c r="AD111" s="100"/>
      <c r="AE111" s="100"/>
      <c r="AF111" s="100"/>
    </row>
    <row r="112" spans="1:32" s="100" customFormat="1">
      <c r="A112" s="106" t="s">
        <v>36</v>
      </c>
      <c r="B112" s="105">
        <v>1013</v>
      </c>
      <c r="C112" s="105">
        <v>267</v>
      </c>
      <c r="D112" s="105">
        <v>183</v>
      </c>
      <c r="E112" s="104">
        <v>79</v>
      </c>
      <c r="F112" s="104">
        <v>91</v>
      </c>
      <c r="G112" s="105">
        <v>361</v>
      </c>
      <c r="H112" s="104">
        <v>13</v>
      </c>
      <c r="I112" s="104">
        <v>65</v>
      </c>
      <c r="J112" s="105">
        <v>262</v>
      </c>
      <c r="K112" s="104">
        <v>89</v>
      </c>
      <c r="L112" s="105">
        <v>21</v>
      </c>
      <c r="M112" s="105">
        <v>3</v>
      </c>
      <c r="N112" s="105">
        <v>99</v>
      </c>
      <c r="O112" s="104">
        <v>22</v>
      </c>
      <c r="P112" s="107"/>
      <c r="Q112" s="102" t="s">
        <v>35</v>
      </c>
      <c r="R112" s="101" t="s">
        <v>34</v>
      </c>
    </row>
    <row r="113" spans="1:32" s="99" customFormat="1">
      <c r="A113" s="106" t="s">
        <v>33</v>
      </c>
      <c r="B113" s="105">
        <v>59</v>
      </c>
      <c r="C113" s="105">
        <v>28</v>
      </c>
      <c r="D113" s="105">
        <v>19</v>
      </c>
      <c r="E113" s="104" t="s">
        <v>20</v>
      </c>
      <c r="F113" s="104">
        <v>12</v>
      </c>
      <c r="G113" s="105">
        <v>25</v>
      </c>
      <c r="H113" s="104">
        <v>0</v>
      </c>
      <c r="I113" s="104">
        <v>7</v>
      </c>
      <c r="J113" s="105" t="s">
        <v>20</v>
      </c>
      <c r="K113" s="104" t="s">
        <v>20</v>
      </c>
      <c r="L113" s="105" t="s">
        <v>20</v>
      </c>
      <c r="M113" s="105">
        <v>0</v>
      </c>
      <c r="N113" s="105">
        <v>3</v>
      </c>
      <c r="O113" s="104">
        <v>0</v>
      </c>
      <c r="P113" s="103"/>
      <c r="Q113" s="102" t="s">
        <v>32</v>
      </c>
      <c r="R113" s="101" t="s">
        <v>31</v>
      </c>
      <c r="S113" s="100"/>
      <c r="T113" s="100"/>
      <c r="U113" s="100"/>
      <c r="V113" s="100"/>
      <c r="W113" s="100"/>
      <c r="X113" s="100"/>
      <c r="Y113" s="100"/>
      <c r="Z113" s="100"/>
      <c r="AA113" s="100"/>
      <c r="AB113" s="100"/>
      <c r="AC113" s="100"/>
      <c r="AD113" s="100"/>
      <c r="AE113" s="100"/>
      <c r="AF113" s="100"/>
    </row>
    <row r="114" spans="1:32" s="99" customFormat="1">
      <c r="A114" s="106" t="s">
        <v>30</v>
      </c>
      <c r="B114" s="105">
        <v>108</v>
      </c>
      <c r="C114" s="105">
        <v>43</v>
      </c>
      <c r="D114" s="105">
        <v>30</v>
      </c>
      <c r="E114" s="104">
        <v>15</v>
      </c>
      <c r="F114" s="104">
        <v>9</v>
      </c>
      <c r="G114" s="105">
        <v>32</v>
      </c>
      <c r="H114" s="104">
        <v>0</v>
      </c>
      <c r="I114" s="104">
        <v>0</v>
      </c>
      <c r="J114" s="105" t="s">
        <v>20</v>
      </c>
      <c r="K114" s="104">
        <v>12</v>
      </c>
      <c r="L114" s="105" t="s">
        <v>20</v>
      </c>
      <c r="M114" s="105">
        <v>0</v>
      </c>
      <c r="N114" s="105" t="s">
        <v>20</v>
      </c>
      <c r="O114" s="104">
        <v>5</v>
      </c>
      <c r="P114" s="103"/>
      <c r="Q114" s="102" t="s">
        <v>29</v>
      </c>
      <c r="R114" s="101" t="s">
        <v>28</v>
      </c>
      <c r="S114" s="100"/>
      <c r="T114" s="100"/>
      <c r="U114" s="100"/>
      <c r="V114" s="100"/>
      <c r="W114" s="100"/>
      <c r="X114" s="100"/>
      <c r="Y114" s="100"/>
      <c r="Z114" s="100"/>
      <c r="AA114" s="100"/>
      <c r="AB114" s="100"/>
      <c r="AC114" s="100"/>
      <c r="AD114" s="100"/>
      <c r="AE114" s="100"/>
      <c r="AF114" s="100"/>
    </row>
    <row r="115" spans="1:32" s="99" customFormat="1">
      <c r="A115" s="106" t="s">
        <v>27</v>
      </c>
      <c r="B115" s="105">
        <v>377</v>
      </c>
      <c r="C115" s="105">
        <v>63</v>
      </c>
      <c r="D115" s="105">
        <v>40</v>
      </c>
      <c r="E115" s="104">
        <v>27</v>
      </c>
      <c r="F115" s="104">
        <v>8</v>
      </c>
      <c r="G115" s="105">
        <v>109</v>
      </c>
      <c r="H115" s="104">
        <v>0</v>
      </c>
      <c r="I115" s="104">
        <v>9</v>
      </c>
      <c r="J115" s="105">
        <v>165</v>
      </c>
      <c r="K115" s="104">
        <v>18</v>
      </c>
      <c r="L115" s="105">
        <v>6</v>
      </c>
      <c r="M115" s="105">
        <v>7</v>
      </c>
      <c r="N115" s="105">
        <v>27</v>
      </c>
      <c r="O115" s="104">
        <v>7</v>
      </c>
      <c r="P115" s="103"/>
      <c r="Q115" s="102" t="s">
        <v>26</v>
      </c>
      <c r="R115" s="101" t="s">
        <v>25</v>
      </c>
      <c r="S115" s="100"/>
      <c r="T115" s="100"/>
      <c r="U115" s="100"/>
      <c r="V115" s="100"/>
      <c r="W115" s="100"/>
      <c r="X115" s="100"/>
      <c r="Y115" s="100"/>
      <c r="Z115" s="100"/>
      <c r="AA115" s="100"/>
      <c r="AB115" s="100"/>
      <c r="AC115" s="100"/>
      <c r="AD115" s="100"/>
      <c r="AE115" s="100"/>
      <c r="AF115" s="100"/>
    </row>
    <row r="116" spans="1:32" s="99" customFormat="1">
      <c r="A116" s="106" t="s">
        <v>24</v>
      </c>
      <c r="B116" s="105">
        <v>280</v>
      </c>
      <c r="C116" s="105">
        <v>73</v>
      </c>
      <c r="D116" s="105">
        <v>34</v>
      </c>
      <c r="E116" s="104">
        <v>17</v>
      </c>
      <c r="F116" s="104">
        <v>13</v>
      </c>
      <c r="G116" s="105">
        <v>137</v>
      </c>
      <c r="H116" s="104" t="s">
        <v>20</v>
      </c>
      <c r="I116" s="104">
        <v>10</v>
      </c>
      <c r="J116" s="105">
        <v>37</v>
      </c>
      <c r="K116" s="104">
        <v>16</v>
      </c>
      <c r="L116" s="105">
        <v>7</v>
      </c>
      <c r="M116" s="105">
        <v>0</v>
      </c>
      <c r="N116" s="105">
        <v>26</v>
      </c>
      <c r="O116" s="104">
        <v>10</v>
      </c>
      <c r="P116" s="103"/>
      <c r="Q116" s="102" t="s">
        <v>23</v>
      </c>
      <c r="R116" s="101" t="s">
        <v>22</v>
      </c>
      <c r="S116" s="100"/>
      <c r="T116" s="100"/>
      <c r="U116" s="100"/>
      <c r="V116" s="100"/>
      <c r="W116" s="100"/>
      <c r="X116" s="100"/>
      <c r="Y116" s="100"/>
      <c r="Z116" s="100"/>
      <c r="AA116" s="100"/>
      <c r="AB116" s="100"/>
      <c r="AC116" s="100"/>
      <c r="AD116" s="100"/>
      <c r="AE116" s="100"/>
      <c r="AF116" s="100"/>
    </row>
    <row r="117" spans="1:32" s="99" customFormat="1">
      <c r="A117" s="106" t="s">
        <v>21</v>
      </c>
      <c r="B117" s="105">
        <v>750</v>
      </c>
      <c r="C117" s="105">
        <v>297</v>
      </c>
      <c r="D117" s="105">
        <v>171</v>
      </c>
      <c r="E117" s="104">
        <v>84</v>
      </c>
      <c r="F117" s="104">
        <v>76</v>
      </c>
      <c r="G117" s="105">
        <v>349</v>
      </c>
      <c r="H117" s="104" t="s">
        <v>20</v>
      </c>
      <c r="I117" s="104">
        <v>48</v>
      </c>
      <c r="J117" s="105">
        <v>65</v>
      </c>
      <c r="K117" s="104">
        <v>38</v>
      </c>
      <c r="L117" s="105" t="s">
        <v>20</v>
      </c>
      <c r="M117" s="105" t="s">
        <v>20</v>
      </c>
      <c r="N117" s="105">
        <v>26</v>
      </c>
      <c r="O117" s="104">
        <v>13</v>
      </c>
      <c r="P117" s="103"/>
      <c r="Q117" s="102" t="s">
        <v>19</v>
      </c>
      <c r="R117" s="101" t="s">
        <v>18</v>
      </c>
      <c r="S117" s="100"/>
      <c r="T117" s="100"/>
      <c r="U117" s="100"/>
      <c r="V117" s="100"/>
      <c r="W117" s="100"/>
      <c r="X117" s="100"/>
      <c r="Y117" s="100"/>
      <c r="Z117" s="100"/>
      <c r="AA117" s="100"/>
      <c r="AB117" s="100"/>
      <c r="AC117" s="100"/>
      <c r="AD117" s="100"/>
      <c r="AE117" s="100"/>
      <c r="AF117" s="100"/>
    </row>
    <row r="118" spans="1:32" s="99" customFormat="1">
      <c r="A118" s="106" t="s">
        <v>17</v>
      </c>
      <c r="B118" s="105">
        <v>254</v>
      </c>
      <c r="C118" s="105">
        <v>70</v>
      </c>
      <c r="D118" s="105">
        <v>39</v>
      </c>
      <c r="E118" s="104">
        <v>12</v>
      </c>
      <c r="F118" s="104">
        <v>23</v>
      </c>
      <c r="G118" s="105">
        <v>97</v>
      </c>
      <c r="H118" s="104">
        <v>0</v>
      </c>
      <c r="I118" s="104">
        <v>11</v>
      </c>
      <c r="J118" s="105">
        <v>57</v>
      </c>
      <c r="K118" s="104">
        <v>41</v>
      </c>
      <c r="L118" s="105">
        <v>8</v>
      </c>
      <c r="M118" s="105">
        <v>0</v>
      </c>
      <c r="N118" s="105">
        <v>22</v>
      </c>
      <c r="O118" s="104">
        <v>14</v>
      </c>
      <c r="P118" s="103"/>
      <c r="Q118" s="102" t="s">
        <v>16</v>
      </c>
      <c r="R118" s="101" t="s">
        <v>15</v>
      </c>
      <c r="S118" s="100"/>
      <c r="T118" s="100"/>
      <c r="U118" s="100"/>
      <c r="V118" s="100"/>
      <c r="W118" s="100"/>
      <c r="X118" s="100"/>
      <c r="Y118" s="100"/>
      <c r="Z118" s="100"/>
      <c r="AA118" s="100"/>
      <c r="AB118" s="100"/>
      <c r="AC118" s="100"/>
      <c r="AD118" s="100"/>
      <c r="AE118" s="100"/>
      <c r="AF118" s="100"/>
    </row>
    <row r="119" spans="1:32" ht="13.5" customHeight="1">
      <c r="A119" s="500"/>
      <c r="B119" s="493" t="s">
        <v>347</v>
      </c>
      <c r="C119" s="496" t="s">
        <v>346</v>
      </c>
      <c r="D119" s="497"/>
      <c r="E119" s="497"/>
      <c r="F119" s="498"/>
      <c r="G119" s="502" t="s">
        <v>11</v>
      </c>
      <c r="H119" s="502"/>
      <c r="I119" s="502"/>
      <c r="J119" s="492" t="s">
        <v>345</v>
      </c>
      <c r="K119" s="492"/>
      <c r="L119" s="489" t="s">
        <v>344</v>
      </c>
      <c r="M119" s="489" t="s">
        <v>343</v>
      </c>
      <c r="N119" s="492" t="s">
        <v>342</v>
      </c>
      <c r="O119" s="492"/>
      <c r="P119" s="97"/>
    </row>
    <row r="120" spans="1:32" ht="12.75" customHeight="1">
      <c r="A120" s="500"/>
      <c r="B120" s="494"/>
      <c r="C120" s="493" t="s">
        <v>13</v>
      </c>
      <c r="D120" s="496" t="s">
        <v>341</v>
      </c>
      <c r="E120" s="497"/>
      <c r="F120" s="498"/>
      <c r="G120" s="493" t="s">
        <v>13</v>
      </c>
      <c r="H120" s="499" t="s">
        <v>339</v>
      </c>
      <c r="I120" s="499"/>
      <c r="J120" s="515" t="s">
        <v>13</v>
      </c>
      <c r="K120" s="500" t="s">
        <v>340</v>
      </c>
      <c r="L120" s="490"/>
      <c r="M120" s="490"/>
      <c r="N120" s="503" t="s">
        <v>13</v>
      </c>
      <c r="O120" s="500" t="s">
        <v>7</v>
      </c>
      <c r="P120" s="97"/>
    </row>
    <row r="121" spans="1:32" ht="12.75" customHeight="1">
      <c r="A121" s="500"/>
      <c r="B121" s="494"/>
      <c r="C121" s="494"/>
      <c r="D121" s="513" t="s">
        <v>13</v>
      </c>
      <c r="E121" s="496" t="s">
        <v>339</v>
      </c>
      <c r="F121" s="498"/>
      <c r="G121" s="494"/>
      <c r="H121" s="513" t="s">
        <v>338</v>
      </c>
      <c r="I121" s="513" t="s">
        <v>9</v>
      </c>
      <c r="J121" s="516"/>
      <c r="K121" s="500"/>
      <c r="L121" s="490"/>
      <c r="M121" s="490"/>
      <c r="N121" s="504"/>
      <c r="O121" s="500"/>
      <c r="P121" s="97"/>
    </row>
    <row r="122" spans="1:32" ht="63" customHeight="1">
      <c r="A122" s="500"/>
      <c r="B122" s="495"/>
      <c r="C122" s="495"/>
      <c r="D122" s="518"/>
      <c r="E122" s="98" t="s">
        <v>337</v>
      </c>
      <c r="F122" s="98" t="s">
        <v>336</v>
      </c>
      <c r="G122" s="495"/>
      <c r="H122" s="514"/>
      <c r="I122" s="514"/>
      <c r="J122" s="517"/>
      <c r="K122" s="500"/>
      <c r="L122" s="491"/>
      <c r="M122" s="491"/>
      <c r="N122" s="505"/>
      <c r="O122" s="500"/>
      <c r="P122" s="97"/>
    </row>
    <row r="123" spans="1:32" ht="9.75" customHeight="1">
      <c r="A123" s="488" t="s">
        <v>6</v>
      </c>
      <c r="B123" s="411"/>
      <c r="C123" s="411"/>
      <c r="D123" s="411"/>
      <c r="E123" s="411"/>
      <c r="F123" s="411"/>
      <c r="G123" s="411"/>
      <c r="H123" s="411"/>
      <c r="I123" s="411"/>
      <c r="J123" s="411"/>
      <c r="K123" s="411"/>
      <c r="L123" s="411"/>
      <c r="M123" s="411"/>
      <c r="N123" s="411"/>
      <c r="O123" s="411"/>
      <c r="P123" s="97"/>
    </row>
    <row r="124" spans="1:32" s="94" customFormat="1" ht="9.75" customHeight="1">
      <c r="A124" s="501" t="s">
        <v>5</v>
      </c>
      <c r="B124" s="501"/>
      <c r="C124" s="501"/>
      <c r="D124" s="501"/>
      <c r="E124" s="501"/>
      <c r="F124" s="501"/>
      <c r="G124" s="501"/>
      <c r="H124" s="12"/>
      <c r="I124" s="12"/>
      <c r="J124" s="12"/>
      <c r="K124" s="12"/>
      <c r="L124" s="12"/>
      <c r="M124" s="92"/>
      <c r="N124" s="12"/>
      <c r="O124" s="12"/>
      <c r="P124" s="91"/>
      <c r="Q124" s="96"/>
      <c r="R124" s="95"/>
    </row>
    <row r="125" spans="1:32" s="84" customFormat="1" ht="9.75" customHeight="1">
      <c r="A125" s="93" t="s">
        <v>4</v>
      </c>
      <c r="B125" s="93"/>
      <c r="C125" s="93"/>
      <c r="D125" s="93"/>
      <c r="E125" s="93"/>
      <c r="F125" s="93"/>
      <c r="G125" s="93"/>
      <c r="H125" s="12"/>
      <c r="I125" s="12"/>
      <c r="J125" s="12"/>
      <c r="K125" s="12"/>
      <c r="L125" s="12"/>
      <c r="M125" s="92"/>
      <c r="N125" s="12"/>
      <c r="O125" s="12"/>
      <c r="P125" s="91"/>
      <c r="Q125" s="91"/>
      <c r="R125" s="91"/>
    </row>
    <row r="126" spans="1:32" s="41" customFormat="1" ht="78" customHeight="1">
      <c r="A126" s="487" t="s">
        <v>335</v>
      </c>
      <c r="B126" s="487"/>
      <c r="C126" s="487"/>
      <c r="D126" s="487"/>
      <c r="E126" s="487"/>
      <c r="F126" s="487"/>
      <c r="G126" s="487"/>
      <c r="H126" s="487"/>
      <c r="I126" s="487"/>
      <c r="J126" s="487"/>
      <c r="K126" s="487"/>
      <c r="L126" s="487"/>
      <c r="M126" s="487"/>
      <c r="N126" s="487"/>
      <c r="O126" s="487"/>
    </row>
    <row r="127" spans="1:32" s="41" customFormat="1" ht="66" customHeight="1">
      <c r="A127" s="487" t="s">
        <v>334</v>
      </c>
      <c r="B127" s="487"/>
      <c r="C127" s="487"/>
      <c r="D127" s="487"/>
      <c r="E127" s="487"/>
      <c r="F127" s="487"/>
      <c r="G127" s="487"/>
      <c r="H127" s="487"/>
      <c r="I127" s="487"/>
      <c r="J127" s="487"/>
      <c r="K127" s="487"/>
      <c r="L127" s="487"/>
      <c r="M127" s="487"/>
      <c r="N127" s="487"/>
      <c r="O127" s="487"/>
    </row>
    <row r="128" spans="1:32" s="75" customFormat="1">
      <c r="A128" s="90"/>
      <c r="B128" s="90"/>
      <c r="C128" s="90"/>
      <c r="D128" s="90"/>
      <c r="E128" s="90"/>
      <c r="F128" s="90"/>
      <c r="G128" s="90"/>
      <c r="H128" s="90"/>
      <c r="I128" s="90"/>
      <c r="J128" s="88"/>
      <c r="K128" s="88"/>
      <c r="L128" s="88"/>
      <c r="M128" s="89"/>
      <c r="N128" s="88"/>
      <c r="O128" s="88"/>
    </row>
    <row r="129" spans="1:15" s="84" customFormat="1" ht="9.75" customHeight="1">
      <c r="A129" s="87" t="s">
        <v>1</v>
      </c>
      <c r="B129" s="86"/>
      <c r="C129" s="86"/>
      <c r="D129" s="86"/>
      <c r="E129" s="86"/>
      <c r="F129" s="86"/>
      <c r="G129" s="86"/>
      <c r="H129" s="86"/>
      <c r="I129" s="86"/>
      <c r="J129" s="86"/>
      <c r="M129" s="85"/>
    </row>
    <row r="130" spans="1:15" s="77" customFormat="1" ht="10.5">
      <c r="A130" s="83" t="s">
        <v>333</v>
      </c>
      <c r="B130" s="82"/>
      <c r="C130" s="82"/>
      <c r="D130" s="82"/>
      <c r="E130" s="82"/>
      <c r="F130" s="82"/>
      <c r="G130" s="82"/>
      <c r="H130" s="82"/>
      <c r="I130" s="82"/>
      <c r="J130" s="82"/>
      <c r="K130" s="82"/>
      <c r="M130" s="81"/>
    </row>
    <row r="131" spans="1:15" s="77" customFormat="1">
      <c r="A131" s="80"/>
      <c r="B131" s="9"/>
      <c r="C131" s="9"/>
      <c r="D131" s="9"/>
      <c r="E131" s="9"/>
      <c r="F131" s="9"/>
      <c r="G131" s="9"/>
      <c r="H131" s="9"/>
      <c r="I131" s="9"/>
      <c r="J131" s="9"/>
      <c r="K131" s="78"/>
      <c r="L131" s="78"/>
      <c r="M131" s="79"/>
      <c r="N131" s="78"/>
      <c r="O131" s="78"/>
    </row>
  </sheetData>
  <mergeCells count="46">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O5:O7"/>
    <mergeCell ref="N120:N122"/>
    <mergeCell ref="O120:O122"/>
    <mergeCell ref="L119:L122"/>
    <mergeCell ref="N5:N7"/>
    <mergeCell ref="D6:D7"/>
    <mergeCell ref="E6:F6"/>
    <mergeCell ref="H6:H7"/>
    <mergeCell ref="I6:I7"/>
    <mergeCell ref="K5:K7"/>
    <mergeCell ref="E121:F121"/>
    <mergeCell ref="H121:H122"/>
    <mergeCell ref="I121:I122"/>
    <mergeCell ref="J120:J122"/>
    <mergeCell ref="D121:D122"/>
    <mergeCell ref="A126:O126"/>
    <mergeCell ref="A127:O127"/>
    <mergeCell ref="A123:O123"/>
    <mergeCell ref="M119:M122"/>
    <mergeCell ref="N119:O119"/>
    <mergeCell ref="C120:C122"/>
    <mergeCell ref="D120:F120"/>
    <mergeCell ref="G120:G122"/>
    <mergeCell ref="H120:I120"/>
    <mergeCell ref="A119:A122"/>
    <mergeCell ref="A124:G124"/>
    <mergeCell ref="B119:B122"/>
    <mergeCell ref="C119:F119"/>
    <mergeCell ref="G119:I119"/>
    <mergeCell ref="J119:K119"/>
    <mergeCell ref="K120:K122"/>
  </mergeCells>
  <conditionalFormatting sqref="B129:C131">
    <cfRule type="cellIs" dxfId="3" priority="4" stopIfTrue="1" operator="between">
      <formula>0.01</formula>
      <formula>0.045</formula>
    </cfRule>
  </conditionalFormatting>
  <conditionalFormatting sqref="B9:O118">
    <cfRule type="cellIs" dxfId="2" priority="3" operator="between">
      <formula>1</formula>
      <formula>2</formula>
    </cfRule>
  </conditionalFormatting>
  <conditionalFormatting sqref="AA9:AE118">
    <cfRule type="cellIs" dxfId="1" priority="2" operator="greaterThan">
      <formula>0</formula>
    </cfRule>
  </conditionalFormatting>
  <conditionalFormatting sqref="B8:O8">
    <cfRule type="cellIs" dxfId="0" priority="1" operator="between">
      <formula>1</formula>
      <formula>2</formula>
    </cfRule>
  </conditionalFormatting>
  <hyperlinks>
    <hyperlink ref="B4:B7" r:id="rId1" display="Total "/>
    <hyperlink ref="C5:C7" r:id="rId2" display="Total"/>
    <hyperlink ref="G5:G7" r:id="rId3" display="Total"/>
    <hyperlink ref="J5:J7" r:id="rId4" display="Total"/>
    <hyperlink ref="N5:N7" r:id="rId5" display="Total"/>
    <hyperlink ref="B119:B122" r:id="rId6" display="Total "/>
    <hyperlink ref="C120:C122" r:id="rId7" display="Total"/>
    <hyperlink ref="G120:G122" r:id="rId8" display="Total"/>
    <hyperlink ref="L119:L122" r:id="rId9" display="Against the State"/>
    <hyperlink ref="N120:N122" r:id="rId10" display="Total"/>
    <hyperlink ref="A130" r:id="rId11"/>
    <hyperlink ref="J120:J122" r:id="rId12" display="Total"/>
    <hyperlink ref="M119:M122" r:id="rId13" display="Against pet animals"/>
  </hyperlinks>
  <printOptions horizontalCentered="1"/>
  <pageMargins left="0.39370078740157483" right="0.39370078740157483" top="0.39370078740157483" bottom="0.39370078740157483" header="0" footer="0"/>
  <pageSetup paperSize="9" scale="94" fitToHeight="7"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T130"/>
  <sheetViews>
    <sheetView showGridLines="0" showOutlineSymbols="0" workbookViewId="0">
      <selection activeCell="A3" sqref="A3:A6"/>
    </sheetView>
  </sheetViews>
  <sheetFormatPr defaultRowHeight="12.75"/>
  <cols>
    <col min="1" max="1" width="15.85546875" style="128" customWidth="1"/>
    <col min="2" max="2" width="7.5703125" style="128" customWidth="1"/>
    <col min="3" max="4" width="6.85546875" style="128" customWidth="1"/>
    <col min="5" max="5" width="8.42578125" style="128" customWidth="1"/>
    <col min="6" max="6" width="17.42578125" style="129" customWidth="1"/>
    <col min="7" max="7" width="7" style="128" customWidth="1"/>
    <col min="8" max="8" width="2.42578125" style="128" customWidth="1"/>
    <col min="9" max="9" width="7.140625" style="128" customWidth="1"/>
    <col min="10" max="10" width="3" style="128" customWidth="1"/>
    <col min="11" max="11" width="7.140625" style="128" customWidth="1"/>
    <col min="12" max="12" width="2.7109375" style="128" customWidth="1"/>
    <col min="13" max="13" width="11" style="128" customWidth="1"/>
    <col min="14" max="14" width="2.5703125" style="128" customWidth="1"/>
    <col min="15" max="15" width="11.85546875" style="129" customWidth="1"/>
    <col min="16" max="16" width="3" style="129" customWidth="1"/>
    <col min="17" max="16384" width="9.140625" style="128"/>
  </cols>
  <sheetData>
    <row r="1" spans="1:20" s="152" customFormat="1" ht="30" customHeight="1">
      <c r="A1" s="537" t="s">
        <v>391</v>
      </c>
      <c r="B1" s="537"/>
      <c r="C1" s="537"/>
      <c r="D1" s="537"/>
      <c r="E1" s="537"/>
      <c r="F1" s="537"/>
      <c r="G1" s="537"/>
      <c r="H1" s="537"/>
      <c r="I1" s="537"/>
      <c r="J1" s="537"/>
      <c r="K1" s="537"/>
      <c r="L1" s="537"/>
      <c r="M1" s="537"/>
      <c r="N1" s="537"/>
      <c r="O1" s="537"/>
    </row>
    <row r="2" spans="1:20" s="152" customFormat="1" ht="30" customHeight="1">
      <c r="A2" s="537" t="s">
        <v>390</v>
      </c>
      <c r="B2" s="537"/>
      <c r="C2" s="537"/>
      <c r="D2" s="537"/>
      <c r="E2" s="537"/>
      <c r="F2" s="537"/>
      <c r="G2" s="537"/>
      <c r="H2" s="537"/>
      <c r="I2" s="537"/>
      <c r="J2" s="537"/>
      <c r="K2" s="537"/>
      <c r="L2" s="537"/>
      <c r="M2" s="537"/>
      <c r="N2" s="537"/>
      <c r="O2" s="537"/>
    </row>
    <row r="3" spans="1:20" s="152" customFormat="1" ht="9.75" customHeight="1">
      <c r="A3" s="167" t="s">
        <v>389</v>
      </c>
      <c r="B3" s="166"/>
      <c r="G3" s="166"/>
      <c r="H3" s="166"/>
      <c r="O3" s="165" t="s">
        <v>388</v>
      </c>
      <c r="P3" s="165"/>
    </row>
    <row r="4" spans="1:20" s="152" customFormat="1" ht="24" customHeight="1">
      <c r="A4" s="538"/>
      <c r="B4" s="539" t="s">
        <v>387</v>
      </c>
      <c r="C4" s="540"/>
      <c r="D4" s="540"/>
      <c r="E4" s="540"/>
      <c r="F4" s="541"/>
      <c r="G4" s="542" t="s">
        <v>386</v>
      </c>
      <c r="H4" s="542"/>
      <c r="I4" s="542"/>
      <c r="J4" s="542"/>
      <c r="K4" s="542"/>
      <c r="L4" s="542"/>
      <c r="M4" s="542"/>
      <c r="N4" s="542"/>
      <c r="O4" s="542"/>
      <c r="P4" s="149"/>
    </row>
    <row r="5" spans="1:20" s="147" customFormat="1" ht="78" customHeight="1">
      <c r="A5" s="538"/>
      <c r="B5" s="151" t="s">
        <v>383</v>
      </c>
      <c r="C5" s="150" t="s">
        <v>382</v>
      </c>
      <c r="D5" s="150" t="s">
        <v>381</v>
      </c>
      <c r="E5" s="150" t="s">
        <v>385</v>
      </c>
      <c r="F5" s="150" t="s">
        <v>384</v>
      </c>
      <c r="G5" s="470" t="s">
        <v>383</v>
      </c>
      <c r="H5" s="470"/>
      <c r="I5" s="542" t="s">
        <v>382</v>
      </c>
      <c r="J5" s="542"/>
      <c r="K5" s="542" t="s">
        <v>381</v>
      </c>
      <c r="L5" s="542"/>
      <c r="M5" s="542" t="s">
        <v>380</v>
      </c>
      <c r="N5" s="542"/>
      <c r="O5" s="150" t="s">
        <v>379</v>
      </c>
      <c r="P5" s="149"/>
    </row>
    <row r="6" spans="1:20" s="147" customFormat="1" ht="12.75" customHeight="1">
      <c r="A6" s="538"/>
      <c r="B6" s="542">
        <v>2016</v>
      </c>
      <c r="C6" s="542"/>
      <c r="D6" s="542"/>
      <c r="E6" s="542"/>
      <c r="F6" s="542"/>
      <c r="G6" s="539">
        <v>2015</v>
      </c>
      <c r="H6" s="540"/>
      <c r="I6" s="540"/>
      <c r="J6" s="540"/>
      <c r="K6" s="540"/>
      <c r="L6" s="540"/>
      <c r="M6" s="540"/>
      <c r="N6" s="540"/>
      <c r="O6" s="541"/>
      <c r="P6" s="149"/>
      <c r="Q6" s="164" t="s">
        <v>292</v>
      </c>
      <c r="R6" s="163" t="s">
        <v>293</v>
      </c>
      <c r="S6" s="163"/>
    </row>
    <row r="7" spans="1:20" s="156" customFormat="1" ht="12.75" customHeight="1">
      <c r="A7" s="27" t="s">
        <v>291</v>
      </c>
      <c r="B7" s="157">
        <v>51.34</v>
      </c>
      <c r="C7" s="157">
        <v>1.24</v>
      </c>
      <c r="D7" s="157">
        <v>0.92</v>
      </c>
      <c r="E7" s="157">
        <v>52</v>
      </c>
      <c r="F7" s="158" t="s">
        <v>376</v>
      </c>
      <c r="G7" s="162">
        <v>44.14</v>
      </c>
      <c r="H7" s="162" t="s">
        <v>378</v>
      </c>
      <c r="I7" s="160">
        <v>2.09</v>
      </c>
      <c r="J7" s="160" t="s">
        <v>378</v>
      </c>
      <c r="K7" s="161">
        <v>1.66</v>
      </c>
      <c r="L7" s="161" t="s">
        <v>378</v>
      </c>
      <c r="M7" s="160">
        <v>36.86</v>
      </c>
      <c r="N7" s="160" t="s">
        <v>378</v>
      </c>
      <c r="O7" s="159" t="s">
        <v>375</v>
      </c>
      <c r="P7" s="158"/>
      <c r="Q7" s="30" t="s">
        <v>61</v>
      </c>
      <c r="R7" s="31" t="s">
        <v>290</v>
      </c>
      <c r="S7" s="31"/>
      <c r="T7" s="157"/>
    </row>
    <row r="8" spans="1:20" s="156" customFormat="1" ht="12.75" customHeight="1">
      <c r="A8" s="27" t="s">
        <v>289</v>
      </c>
      <c r="B8" s="157">
        <v>49.31</v>
      </c>
      <c r="C8" s="157">
        <v>1.24</v>
      </c>
      <c r="D8" s="157">
        <v>0.91</v>
      </c>
      <c r="E8" s="157">
        <v>51.91</v>
      </c>
      <c r="F8" s="158" t="s">
        <v>376</v>
      </c>
      <c r="G8" s="157">
        <v>42.37</v>
      </c>
      <c r="H8" s="157"/>
      <c r="I8" s="157">
        <v>2.1</v>
      </c>
      <c r="J8" s="157"/>
      <c r="K8" s="157">
        <v>1.57</v>
      </c>
      <c r="L8" s="157"/>
      <c r="M8" s="157">
        <v>38.39</v>
      </c>
      <c r="N8" s="157"/>
      <c r="O8" s="158" t="s">
        <v>375</v>
      </c>
      <c r="P8" s="158"/>
      <c r="Q8" s="30" t="s">
        <v>61</v>
      </c>
      <c r="R8" s="25" t="s">
        <v>288</v>
      </c>
      <c r="S8" s="25"/>
      <c r="T8" s="157"/>
    </row>
    <row r="9" spans="1:20" s="156" customFormat="1" ht="12.75" customHeight="1">
      <c r="A9" s="29" t="s">
        <v>287</v>
      </c>
      <c r="B9" s="157">
        <v>50.81</v>
      </c>
      <c r="C9" s="157">
        <v>1.4</v>
      </c>
      <c r="D9" s="157">
        <v>1.01</v>
      </c>
      <c r="E9" s="157">
        <v>57.03</v>
      </c>
      <c r="F9" s="158" t="s">
        <v>376</v>
      </c>
      <c r="G9" s="157">
        <v>44.35</v>
      </c>
      <c r="H9" s="157"/>
      <c r="I9" s="157">
        <v>2.56</v>
      </c>
      <c r="J9" s="157"/>
      <c r="K9" s="157">
        <v>1.85</v>
      </c>
      <c r="L9" s="157"/>
      <c r="M9" s="157">
        <v>44.01</v>
      </c>
      <c r="N9" s="157"/>
      <c r="O9" s="158" t="s">
        <v>375</v>
      </c>
      <c r="P9" s="158"/>
      <c r="Q9" s="24" t="s">
        <v>61</v>
      </c>
      <c r="R9" s="25" t="s">
        <v>286</v>
      </c>
      <c r="S9" s="25"/>
      <c r="T9" s="157"/>
    </row>
    <row r="10" spans="1:20" s="156" customFormat="1" ht="12.75" customHeight="1">
      <c r="A10" s="27" t="s">
        <v>285</v>
      </c>
      <c r="B10" s="157">
        <v>49.83</v>
      </c>
      <c r="C10" s="157">
        <v>1.39</v>
      </c>
      <c r="D10" s="157">
        <v>0.98</v>
      </c>
      <c r="E10" s="157">
        <v>55.24</v>
      </c>
      <c r="F10" s="158" t="s">
        <v>376</v>
      </c>
      <c r="G10" s="157">
        <v>42.93</v>
      </c>
      <c r="H10" s="157"/>
      <c r="I10" s="157">
        <v>2.59</v>
      </c>
      <c r="J10" s="157"/>
      <c r="K10" s="157">
        <v>1.82</v>
      </c>
      <c r="L10" s="157"/>
      <c r="M10" s="157">
        <v>40.68</v>
      </c>
      <c r="N10" s="157"/>
      <c r="O10" s="158" t="s">
        <v>375</v>
      </c>
      <c r="P10" s="158"/>
      <c r="Q10" s="24" t="s">
        <v>61</v>
      </c>
      <c r="R10" s="25" t="s">
        <v>284</v>
      </c>
      <c r="S10" s="25"/>
      <c r="T10" s="157"/>
    </row>
    <row r="11" spans="1:20" s="153" customFormat="1" ht="12.75" customHeight="1">
      <c r="A11" s="22" t="s">
        <v>283</v>
      </c>
      <c r="B11" s="154">
        <v>46.47</v>
      </c>
      <c r="C11" s="154">
        <v>1.61</v>
      </c>
      <c r="D11" s="154">
        <v>1.32</v>
      </c>
      <c r="E11" s="154">
        <v>59.66</v>
      </c>
      <c r="F11" s="155" t="s">
        <v>376</v>
      </c>
      <c r="G11" s="154">
        <v>40.56</v>
      </c>
      <c r="H11" s="154"/>
      <c r="I11" s="154">
        <v>2.73</v>
      </c>
      <c r="J11" s="154"/>
      <c r="K11" s="154">
        <v>2.38</v>
      </c>
      <c r="L11" s="154"/>
      <c r="M11" s="154">
        <v>49.49</v>
      </c>
      <c r="N11" s="154"/>
      <c r="O11" s="155" t="s">
        <v>375</v>
      </c>
      <c r="P11" s="155"/>
      <c r="Q11" s="28">
        <v>1001</v>
      </c>
      <c r="R11" s="19" t="s">
        <v>282</v>
      </c>
      <c r="S11" s="19"/>
      <c r="T11" s="154"/>
    </row>
    <row r="12" spans="1:20" s="153" customFormat="1" ht="12.75" customHeight="1">
      <c r="A12" s="22" t="s">
        <v>281</v>
      </c>
      <c r="B12" s="154">
        <v>47.09</v>
      </c>
      <c r="C12" s="154">
        <v>1.1299999999999999</v>
      </c>
      <c r="D12" s="154">
        <v>0.75</v>
      </c>
      <c r="E12" s="154">
        <v>45.98</v>
      </c>
      <c r="F12" s="155" t="s">
        <v>376</v>
      </c>
      <c r="G12" s="154">
        <v>40.26</v>
      </c>
      <c r="H12" s="154"/>
      <c r="I12" s="154">
        <v>2.34</v>
      </c>
      <c r="J12" s="154"/>
      <c r="K12" s="154">
        <v>1.39</v>
      </c>
      <c r="L12" s="154"/>
      <c r="M12" s="154">
        <v>34.880000000000003</v>
      </c>
      <c r="N12" s="154"/>
      <c r="O12" s="155" t="s">
        <v>377</v>
      </c>
      <c r="P12" s="155"/>
      <c r="Q12" s="28">
        <v>1101</v>
      </c>
      <c r="R12" s="19" t="s">
        <v>280</v>
      </c>
      <c r="S12" s="19"/>
      <c r="T12" s="154"/>
    </row>
    <row r="13" spans="1:20" s="153" customFormat="1" ht="12.75" customHeight="1">
      <c r="A13" s="22" t="s">
        <v>279</v>
      </c>
      <c r="B13" s="154">
        <v>44.95</v>
      </c>
      <c r="C13" s="154">
        <v>1.7</v>
      </c>
      <c r="D13" s="154">
        <v>0.7</v>
      </c>
      <c r="E13" s="154">
        <v>51.15</v>
      </c>
      <c r="F13" s="155" t="s">
        <v>376</v>
      </c>
      <c r="G13" s="154">
        <v>37.21</v>
      </c>
      <c r="H13" s="154"/>
      <c r="I13" s="154">
        <v>2.31</v>
      </c>
      <c r="J13" s="154"/>
      <c r="K13" s="154">
        <v>1.43</v>
      </c>
      <c r="L13" s="154"/>
      <c r="M13" s="154">
        <v>34.76</v>
      </c>
      <c r="N13" s="154"/>
      <c r="O13" s="155" t="s">
        <v>375</v>
      </c>
      <c r="P13" s="155"/>
      <c r="Q13" s="28">
        <v>1102</v>
      </c>
      <c r="R13" s="19" t="s">
        <v>278</v>
      </c>
      <c r="S13" s="19"/>
      <c r="T13" s="154"/>
    </row>
    <row r="14" spans="1:20" s="153" customFormat="1" ht="12.75" customHeight="1">
      <c r="A14" s="22" t="s">
        <v>277</v>
      </c>
      <c r="B14" s="154">
        <v>50.62</v>
      </c>
      <c r="C14" s="154">
        <v>1.48</v>
      </c>
      <c r="D14" s="154">
        <v>0.92</v>
      </c>
      <c r="E14" s="154">
        <v>58.48</v>
      </c>
      <c r="F14" s="155" t="s">
        <v>376</v>
      </c>
      <c r="G14" s="154">
        <v>43.66</v>
      </c>
      <c r="H14" s="154"/>
      <c r="I14" s="154">
        <v>2.69</v>
      </c>
      <c r="J14" s="154"/>
      <c r="K14" s="154">
        <v>1.77</v>
      </c>
      <c r="L14" s="154"/>
      <c r="M14" s="154">
        <v>42.78</v>
      </c>
      <c r="N14" s="154"/>
      <c r="O14" s="155" t="s">
        <v>375</v>
      </c>
      <c r="P14" s="155"/>
      <c r="Q14" s="28">
        <v>1005</v>
      </c>
      <c r="R14" s="19" t="s">
        <v>276</v>
      </c>
      <c r="S14" s="19"/>
      <c r="T14" s="154"/>
    </row>
    <row r="15" spans="1:20" s="153" customFormat="1" ht="12.75" customHeight="1">
      <c r="A15" s="22" t="s">
        <v>275</v>
      </c>
      <c r="B15" s="154">
        <v>50.24</v>
      </c>
      <c r="C15" s="154">
        <v>1.23</v>
      </c>
      <c r="D15" s="154">
        <v>0.81</v>
      </c>
      <c r="E15" s="154">
        <v>56.07</v>
      </c>
      <c r="F15" s="155" t="s">
        <v>376</v>
      </c>
      <c r="G15" s="154">
        <v>42.53</v>
      </c>
      <c r="H15" s="154"/>
      <c r="I15" s="154">
        <v>2.52</v>
      </c>
      <c r="J15" s="154"/>
      <c r="K15" s="154">
        <v>1.87</v>
      </c>
      <c r="L15" s="154"/>
      <c r="M15" s="154">
        <v>40.57</v>
      </c>
      <c r="N15" s="154"/>
      <c r="O15" s="155" t="s">
        <v>375</v>
      </c>
      <c r="P15" s="155"/>
      <c r="Q15" s="28">
        <v>1104</v>
      </c>
      <c r="R15" s="19" t="s">
        <v>274</v>
      </c>
      <c r="S15" s="19"/>
      <c r="T15" s="154"/>
    </row>
    <row r="16" spans="1:20" s="153" customFormat="1" ht="12.75" customHeight="1">
      <c r="A16" s="22" t="s">
        <v>273</v>
      </c>
      <c r="B16" s="154">
        <v>51.43</v>
      </c>
      <c r="C16" s="154">
        <v>1.45</v>
      </c>
      <c r="D16" s="154">
        <v>0.83</v>
      </c>
      <c r="E16" s="154">
        <v>58.34</v>
      </c>
      <c r="F16" s="155" t="s">
        <v>376</v>
      </c>
      <c r="G16" s="154">
        <v>45.24</v>
      </c>
      <c r="H16" s="154"/>
      <c r="I16" s="154">
        <v>2.82</v>
      </c>
      <c r="J16" s="154"/>
      <c r="K16" s="154">
        <v>1.68</v>
      </c>
      <c r="L16" s="154"/>
      <c r="M16" s="154">
        <v>44.98</v>
      </c>
      <c r="N16" s="154"/>
      <c r="O16" s="155" t="s">
        <v>375</v>
      </c>
      <c r="P16" s="155"/>
      <c r="Q16" s="28">
        <v>1006</v>
      </c>
      <c r="R16" s="19" t="s">
        <v>272</v>
      </c>
      <c r="S16" s="19"/>
      <c r="T16" s="154"/>
    </row>
    <row r="17" spans="1:20" s="153" customFormat="1" ht="12.75" customHeight="1">
      <c r="A17" s="22" t="s">
        <v>271</v>
      </c>
      <c r="B17" s="154">
        <v>49.96</v>
      </c>
      <c r="C17" s="154">
        <v>1.21</v>
      </c>
      <c r="D17" s="154">
        <v>1.33</v>
      </c>
      <c r="E17" s="154">
        <v>64.89</v>
      </c>
      <c r="F17" s="155" t="s">
        <v>376</v>
      </c>
      <c r="G17" s="154">
        <v>43.41</v>
      </c>
      <c r="H17" s="154"/>
      <c r="I17" s="154">
        <v>2.65</v>
      </c>
      <c r="J17" s="154"/>
      <c r="K17" s="154">
        <v>2.0499999999999998</v>
      </c>
      <c r="L17" s="154"/>
      <c r="M17" s="154">
        <v>51.56</v>
      </c>
      <c r="N17" s="154"/>
      <c r="O17" s="155" t="s">
        <v>375</v>
      </c>
      <c r="P17" s="155"/>
      <c r="Q17" s="28">
        <v>1108</v>
      </c>
      <c r="R17" s="19" t="s">
        <v>270</v>
      </c>
      <c r="S17" s="19"/>
      <c r="T17" s="154"/>
    </row>
    <row r="18" spans="1:20" s="153" customFormat="1" ht="12.75" customHeight="1">
      <c r="A18" s="22" t="s">
        <v>269</v>
      </c>
      <c r="B18" s="154">
        <v>62.63</v>
      </c>
      <c r="C18" s="154">
        <v>1.36</v>
      </c>
      <c r="D18" s="154">
        <v>0.99</v>
      </c>
      <c r="E18" s="154">
        <v>47.05</v>
      </c>
      <c r="F18" s="155" t="s">
        <v>376</v>
      </c>
      <c r="G18" s="154">
        <v>52.14</v>
      </c>
      <c r="H18" s="154"/>
      <c r="I18" s="154">
        <v>2.0099999999999998</v>
      </c>
      <c r="J18" s="154"/>
      <c r="K18" s="154">
        <v>1.63</v>
      </c>
      <c r="L18" s="154"/>
      <c r="M18" s="154">
        <v>38.31</v>
      </c>
      <c r="N18" s="154"/>
      <c r="O18" s="155" t="s">
        <v>377</v>
      </c>
      <c r="P18" s="155"/>
      <c r="Q18" s="28">
        <v>1011</v>
      </c>
      <c r="R18" s="19" t="s">
        <v>268</v>
      </c>
      <c r="S18" s="19"/>
      <c r="T18" s="154"/>
    </row>
    <row r="19" spans="1:20" s="153" customFormat="1" ht="12.75" customHeight="1">
      <c r="A19" s="22" t="s">
        <v>267</v>
      </c>
      <c r="B19" s="154">
        <v>50.36</v>
      </c>
      <c r="C19" s="154">
        <v>1.29</v>
      </c>
      <c r="D19" s="154">
        <v>1.06</v>
      </c>
      <c r="E19" s="154">
        <v>55.33</v>
      </c>
      <c r="F19" s="155" t="s">
        <v>376</v>
      </c>
      <c r="G19" s="154">
        <v>43.58</v>
      </c>
      <c r="H19" s="154"/>
      <c r="I19" s="154">
        <v>3.12</v>
      </c>
      <c r="J19" s="154"/>
      <c r="K19" s="154">
        <v>2.12</v>
      </c>
      <c r="L19" s="154"/>
      <c r="M19" s="154">
        <v>40.17</v>
      </c>
      <c r="N19" s="154"/>
      <c r="O19" s="155" t="s">
        <v>375</v>
      </c>
      <c r="P19" s="155"/>
      <c r="Q19" s="28">
        <v>1012</v>
      </c>
      <c r="R19" s="19" t="s">
        <v>266</v>
      </c>
      <c r="S19" s="19"/>
      <c r="T19" s="154"/>
    </row>
    <row r="20" spans="1:20" s="153" customFormat="1" ht="12.75" customHeight="1">
      <c r="A20" s="22" t="s">
        <v>265</v>
      </c>
      <c r="B20" s="154">
        <v>58.41</v>
      </c>
      <c r="C20" s="154">
        <v>1.45</v>
      </c>
      <c r="D20" s="154">
        <v>0.77</v>
      </c>
      <c r="E20" s="154">
        <v>52.28</v>
      </c>
      <c r="F20" s="155" t="s">
        <v>376</v>
      </c>
      <c r="G20" s="154">
        <v>50.35</v>
      </c>
      <c r="H20" s="154"/>
      <c r="I20" s="154">
        <v>2.63</v>
      </c>
      <c r="J20" s="154"/>
      <c r="K20" s="154">
        <v>1.74</v>
      </c>
      <c r="L20" s="154"/>
      <c r="M20" s="154">
        <v>33.89</v>
      </c>
      <c r="N20" s="154"/>
      <c r="O20" s="155" t="s">
        <v>375</v>
      </c>
      <c r="P20" s="155"/>
      <c r="Q20" s="28">
        <v>1014</v>
      </c>
      <c r="R20" s="19" t="s">
        <v>264</v>
      </c>
      <c r="S20" s="19"/>
      <c r="T20" s="154"/>
    </row>
    <row r="21" spans="1:20" s="153" customFormat="1" ht="12.75" customHeight="1">
      <c r="A21" s="22" t="s">
        <v>263</v>
      </c>
      <c r="B21" s="154">
        <v>47.38</v>
      </c>
      <c r="C21" s="154">
        <v>1</v>
      </c>
      <c r="D21" s="154">
        <v>0.74</v>
      </c>
      <c r="E21" s="154">
        <v>46.38</v>
      </c>
      <c r="F21" s="155" t="s">
        <v>376</v>
      </c>
      <c r="G21" s="154">
        <v>40.01</v>
      </c>
      <c r="H21" s="154"/>
      <c r="I21" s="154">
        <v>2.33</v>
      </c>
      <c r="J21" s="154"/>
      <c r="K21" s="154">
        <v>1.19</v>
      </c>
      <c r="L21" s="154"/>
      <c r="M21" s="154">
        <v>30.94</v>
      </c>
      <c r="N21" s="154"/>
      <c r="O21" s="155" t="s">
        <v>377</v>
      </c>
      <c r="P21" s="155"/>
      <c r="Q21" s="28">
        <v>1112</v>
      </c>
      <c r="R21" s="19" t="s">
        <v>262</v>
      </c>
      <c r="S21" s="19"/>
      <c r="T21" s="154"/>
    </row>
    <row r="22" spans="1:20" s="153" customFormat="1" ht="12.75" customHeight="1">
      <c r="A22" s="22" t="s">
        <v>261</v>
      </c>
      <c r="B22" s="154">
        <v>47.38</v>
      </c>
      <c r="C22" s="154">
        <v>1.39</v>
      </c>
      <c r="D22" s="154">
        <v>1</v>
      </c>
      <c r="E22" s="154">
        <v>54.9</v>
      </c>
      <c r="F22" s="155" t="s">
        <v>376</v>
      </c>
      <c r="G22" s="154">
        <v>40.659999999999997</v>
      </c>
      <c r="H22" s="154"/>
      <c r="I22" s="154">
        <v>2.52</v>
      </c>
      <c r="J22" s="154"/>
      <c r="K22" s="154">
        <v>1.82</v>
      </c>
      <c r="L22" s="154"/>
      <c r="M22" s="154">
        <v>39.92</v>
      </c>
      <c r="N22" s="154"/>
      <c r="O22" s="155" t="s">
        <v>375</v>
      </c>
      <c r="P22" s="155"/>
      <c r="Q22" s="28">
        <v>1113</v>
      </c>
      <c r="R22" s="19" t="s">
        <v>260</v>
      </c>
      <c r="S22" s="19"/>
      <c r="T22" s="154"/>
    </row>
    <row r="23" spans="1:20" s="156" customFormat="1" ht="12.75" customHeight="1">
      <c r="A23" s="27" t="s">
        <v>259</v>
      </c>
      <c r="B23" s="157">
        <v>51.72</v>
      </c>
      <c r="C23" s="157">
        <v>1.41</v>
      </c>
      <c r="D23" s="157">
        <v>0.85</v>
      </c>
      <c r="E23" s="157">
        <v>62.24</v>
      </c>
      <c r="F23" s="158" t="s">
        <v>376</v>
      </c>
      <c r="G23" s="157">
        <v>45.81</v>
      </c>
      <c r="H23" s="157"/>
      <c r="I23" s="157">
        <v>2.8</v>
      </c>
      <c r="J23" s="157"/>
      <c r="K23" s="157">
        <v>1.66</v>
      </c>
      <c r="L23" s="157"/>
      <c r="M23" s="157">
        <v>51.02</v>
      </c>
      <c r="N23" s="157"/>
      <c r="O23" s="158" t="s">
        <v>375</v>
      </c>
      <c r="P23" s="158"/>
      <c r="Q23" s="24" t="s">
        <v>61</v>
      </c>
      <c r="R23" s="25" t="s">
        <v>258</v>
      </c>
      <c r="S23" s="25"/>
      <c r="T23" s="157"/>
    </row>
    <row r="24" spans="1:20" s="153" customFormat="1" ht="12.75" customHeight="1">
      <c r="A24" s="22" t="s">
        <v>257</v>
      </c>
      <c r="B24" s="154">
        <v>50.68</v>
      </c>
      <c r="C24" s="154">
        <v>1.51</v>
      </c>
      <c r="D24" s="154">
        <v>0.75</v>
      </c>
      <c r="E24" s="154">
        <v>62.55</v>
      </c>
      <c r="F24" s="155" t="s">
        <v>376</v>
      </c>
      <c r="G24" s="154">
        <v>44.44</v>
      </c>
      <c r="H24" s="154"/>
      <c r="I24" s="154">
        <v>3.12</v>
      </c>
      <c r="J24" s="154"/>
      <c r="K24" s="154">
        <v>1.31</v>
      </c>
      <c r="L24" s="154"/>
      <c r="M24" s="154">
        <v>50.51</v>
      </c>
      <c r="N24" s="154"/>
      <c r="O24" s="155" t="s">
        <v>375</v>
      </c>
      <c r="P24" s="155"/>
      <c r="Q24" s="18" t="s">
        <v>255</v>
      </c>
      <c r="R24" s="19" t="s">
        <v>256</v>
      </c>
      <c r="S24" s="19"/>
      <c r="T24" s="154"/>
    </row>
    <row r="25" spans="1:20" s="153" customFormat="1" ht="12.75" customHeight="1">
      <c r="A25" s="22" t="s">
        <v>254</v>
      </c>
      <c r="B25" s="154">
        <v>52</v>
      </c>
      <c r="C25" s="154">
        <v>1.48</v>
      </c>
      <c r="D25" s="154">
        <v>0.94</v>
      </c>
      <c r="E25" s="154">
        <v>63.96</v>
      </c>
      <c r="F25" s="155" t="s">
        <v>376</v>
      </c>
      <c r="G25" s="154">
        <v>45.1</v>
      </c>
      <c r="H25" s="154"/>
      <c r="I25" s="154">
        <v>2.54</v>
      </c>
      <c r="J25" s="154"/>
      <c r="K25" s="154">
        <v>1.91</v>
      </c>
      <c r="L25" s="154"/>
      <c r="M25" s="154">
        <v>54.25</v>
      </c>
      <c r="N25" s="154"/>
      <c r="O25" s="155" t="s">
        <v>375</v>
      </c>
      <c r="P25" s="155"/>
      <c r="Q25" s="18" t="s">
        <v>252</v>
      </c>
      <c r="R25" s="19" t="s">
        <v>253</v>
      </c>
      <c r="S25" s="19"/>
      <c r="T25" s="154"/>
    </row>
    <row r="26" spans="1:20" s="153" customFormat="1" ht="12.75" customHeight="1">
      <c r="A26" s="22" t="s">
        <v>251</v>
      </c>
      <c r="B26" s="154">
        <v>50.71</v>
      </c>
      <c r="C26" s="154">
        <v>1.57</v>
      </c>
      <c r="D26" s="154">
        <v>1.01</v>
      </c>
      <c r="E26" s="154">
        <v>68.180000000000007</v>
      </c>
      <c r="F26" s="155" t="s">
        <v>376</v>
      </c>
      <c r="G26" s="154">
        <v>45.49</v>
      </c>
      <c r="H26" s="154"/>
      <c r="I26" s="154">
        <v>3.27</v>
      </c>
      <c r="J26" s="154"/>
      <c r="K26" s="154">
        <v>1.99</v>
      </c>
      <c r="L26" s="154"/>
      <c r="M26" s="154">
        <v>57.68</v>
      </c>
      <c r="N26" s="154"/>
      <c r="O26" s="155" t="s">
        <v>375</v>
      </c>
      <c r="P26" s="155"/>
      <c r="Q26" s="18" t="s">
        <v>249</v>
      </c>
      <c r="R26" s="19" t="s">
        <v>250</v>
      </c>
      <c r="S26" s="19"/>
      <c r="T26" s="154"/>
    </row>
    <row r="27" spans="1:20" s="153" customFormat="1" ht="12.75" customHeight="1">
      <c r="A27" s="22" t="s">
        <v>248</v>
      </c>
      <c r="B27" s="154">
        <v>49.41</v>
      </c>
      <c r="C27" s="154">
        <v>1.57</v>
      </c>
      <c r="D27" s="154">
        <v>0.84</v>
      </c>
      <c r="E27" s="154">
        <v>57.26</v>
      </c>
      <c r="F27" s="155" t="s">
        <v>376</v>
      </c>
      <c r="G27" s="154">
        <v>43.34</v>
      </c>
      <c r="H27" s="154"/>
      <c r="I27" s="154">
        <v>3.06</v>
      </c>
      <c r="J27" s="154"/>
      <c r="K27" s="154">
        <v>1.55</v>
      </c>
      <c r="L27" s="154"/>
      <c r="M27" s="154">
        <v>45.41</v>
      </c>
      <c r="N27" s="154"/>
      <c r="O27" s="155" t="s">
        <v>375</v>
      </c>
      <c r="P27" s="155"/>
      <c r="Q27" s="18" t="s">
        <v>246</v>
      </c>
      <c r="R27" s="19" t="s">
        <v>247</v>
      </c>
      <c r="S27" s="19"/>
      <c r="T27" s="154"/>
    </row>
    <row r="28" spans="1:20" s="153" customFormat="1" ht="12.75" customHeight="1">
      <c r="A28" s="22" t="s">
        <v>245</v>
      </c>
      <c r="B28" s="154">
        <v>53.19</v>
      </c>
      <c r="C28" s="154">
        <v>1.43</v>
      </c>
      <c r="D28" s="154">
        <v>0.8</v>
      </c>
      <c r="E28" s="154">
        <v>59.83</v>
      </c>
      <c r="F28" s="155" t="s">
        <v>376</v>
      </c>
      <c r="G28" s="154">
        <v>47.71</v>
      </c>
      <c r="H28" s="154"/>
      <c r="I28" s="154">
        <v>2.97</v>
      </c>
      <c r="J28" s="154"/>
      <c r="K28" s="154">
        <v>1.72</v>
      </c>
      <c r="L28" s="154"/>
      <c r="M28" s="154">
        <v>47.79</v>
      </c>
      <c r="N28" s="154"/>
      <c r="O28" s="155" t="s">
        <v>375</v>
      </c>
      <c r="P28" s="155"/>
      <c r="Q28" s="18" t="s">
        <v>243</v>
      </c>
      <c r="R28" s="19" t="s">
        <v>244</v>
      </c>
      <c r="S28" s="19"/>
      <c r="T28" s="154"/>
    </row>
    <row r="29" spans="1:20" s="153" customFormat="1" ht="12.75" customHeight="1">
      <c r="A29" s="22" t="s">
        <v>242</v>
      </c>
      <c r="B29" s="154">
        <v>56.65</v>
      </c>
      <c r="C29" s="154">
        <v>1.62</v>
      </c>
      <c r="D29" s="154">
        <v>0.9</v>
      </c>
      <c r="E29" s="154">
        <v>59.75</v>
      </c>
      <c r="F29" s="155" t="s">
        <v>376</v>
      </c>
      <c r="G29" s="154">
        <v>51.85</v>
      </c>
      <c r="H29" s="154"/>
      <c r="I29" s="154">
        <v>3.2</v>
      </c>
      <c r="J29" s="154"/>
      <c r="K29" s="154">
        <v>1.69</v>
      </c>
      <c r="L29" s="154"/>
      <c r="M29" s="154">
        <v>47.41</v>
      </c>
      <c r="N29" s="154"/>
      <c r="O29" s="155" t="s">
        <v>375</v>
      </c>
      <c r="P29" s="155"/>
      <c r="Q29" s="18" t="s">
        <v>240</v>
      </c>
      <c r="R29" s="19" t="s">
        <v>241</v>
      </c>
      <c r="S29" s="19"/>
      <c r="T29" s="154"/>
    </row>
    <row r="30" spans="1:20" s="153" customFormat="1" ht="12.75" customHeight="1">
      <c r="A30" s="22" t="s">
        <v>239</v>
      </c>
      <c r="B30" s="154">
        <v>60.48</v>
      </c>
      <c r="C30" s="154">
        <v>0.95</v>
      </c>
      <c r="D30" s="154">
        <v>0.87</v>
      </c>
      <c r="E30" s="154">
        <v>71.14</v>
      </c>
      <c r="F30" s="155" t="s">
        <v>376</v>
      </c>
      <c r="G30" s="154">
        <v>55.72</v>
      </c>
      <c r="H30" s="154"/>
      <c r="I30" s="154">
        <v>2.52</v>
      </c>
      <c r="J30" s="154"/>
      <c r="K30" s="154">
        <v>1.74</v>
      </c>
      <c r="L30" s="154"/>
      <c r="M30" s="154">
        <v>62.89</v>
      </c>
      <c r="N30" s="154"/>
      <c r="O30" s="155" t="s">
        <v>375</v>
      </c>
      <c r="P30" s="155"/>
      <c r="Q30" s="18" t="s">
        <v>237</v>
      </c>
      <c r="R30" s="19" t="s">
        <v>238</v>
      </c>
      <c r="S30" s="19"/>
      <c r="T30" s="154"/>
    </row>
    <row r="31" spans="1:20" s="153" customFormat="1" ht="12.75" customHeight="1">
      <c r="A31" s="22" t="s">
        <v>236</v>
      </c>
      <c r="B31" s="154">
        <v>50.58</v>
      </c>
      <c r="C31" s="154">
        <v>1.38</v>
      </c>
      <c r="D31" s="154">
        <v>0.69</v>
      </c>
      <c r="E31" s="154">
        <v>77.400000000000006</v>
      </c>
      <c r="F31" s="155" t="s">
        <v>376</v>
      </c>
      <c r="G31" s="154">
        <v>46.14</v>
      </c>
      <c r="H31" s="154"/>
      <c r="I31" s="154">
        <v>2.4700000000000002</v>
      </c>
      <c r="J31" s="154"/>
      <c r="K31" s="154">
        <v>1.79</v>
      </c>
      <c r="L31" s="154"/>
      <c r="M31" s="154">
        <v>68.55</v>
      </c>
      <c r="N31" s="154"/>
      <c r="O31" s="155" t="s">
        <v>375</v>
      </c>
      <c r="P31" s="155"/>
      <c r="Q31" s="18" t="s">
        <v>234</v>
      </c>
      <c r="R31" s="19" t="s">
        <v>235</v>
      </c>
      <c r="S31" s="19"/>
      <c r="T31" s="154"/>
    </row>
    <row r="32" spans="1:20" s="156" customFormat="1" ht="12.75" customHeight="1">
      <c r="A32" s="22" t="s">
        <v>233</v>
      </c>
      <c r="B32" s="154">
        <v>51.23</v>
      </c>
      <c r="C32" s="154">
        <v>1.19</v>
      </c>
      <c r="D32" s="154">
        <v>0.9</v>
      </c>
      <c r="E32" s="154">
        <v>50.62</v>
      </c>
      <c r="F32" s="155" t="s">
        <v>376</v>
      </c>
      <c r="G32" s="154">
        <v>42.85</v>
      </c>
      <c r="H32" s="154"/>
      <c r="I32" s="154">
        <v>2.46</v>
      </c>
      <c r="J32" s="154"/>
      <c r="K32" s="154">
        <v>1.61</v>
      </c>
      <c r="L32" s="154"/>
      <c r="M32" s="154">
        <v>38.33</v>
      </c>
      <c r="N32" s="154"/>
      <c r="O32" s="155" t="s">
        <v>375</v>
      </c>
      <c r="P32" s="158"/>
      <c r="Q32" s="18" t="s">
        <v>231</v>
      </c>
      <c r="R32" s="19" t="s">
        <v>232</v>
      </c>
      <c r="S32" s="19"/>
      <c r="T32" s="157"/>
    </row>
    <row r="33" spans="1:20" s="153" customFormat="1" ht="12.75" customHeight="1">
      <c r="A33" s="22" t="s">
        <v>230</v>
      </c>
      <c r="B33" s="154">
        <v>43.65</v>
      </c>
      <c r="C33" s="154">
        <v>1.07</v>
      </c>
      <c r="D33" s="154">
        <v>0.94</v>
      </c>
      <c r="E33" s="154">
        <v>72.680000000000007</v>
      </c>
      <c r="F33" s="155" t="s">
        <v>376</v>
      </c>
      <c r="G33" s="154">
        <v>40.74</v>
      </c>
      <c r="H33" s="154"/>
      <c r="I33" s="154">
        <v>2.16</v>
      </c>
      <c r="J33" s="154"/>
      <c r="K33" s="154">
        <v>1.75</v>
      </c>
      <c r="L33" s="154"/>
      <c r="M33" s="154">
        <v>63.87</v>
      </c>
      <c r="N33" s="154"/>
      <c r="O33" s="155" t="s">
        <v>375</v>
      </c>
      <c r="P33" s="155"/>
      <c r="Q33" s="18" t="s">
        <v>228</v>
      </c>
      <c r="R33" s="19" t="s">
        <v>229</v>
      </c>
      <c r="S33" s="19"/>
      <c r="T33" s="154"/>
    </row>
    <row r="34" spans="1:20" s="153" customFormat="1" ht="12.75" customHeight="1">
      <c r="A34" s="22" t="s">
        <v>227</v>
      </c>
      <c r="B34" s="154">
        <v>54.79</v>
      </c>
      <c r="C34" s="154">
        <v>1.07</v>
      </c>
      <c r="D34" s="154">
        <v>0.78</v>
      </c>
      <c r="E34" s="154">
        <v>78.150000000000006</v>
      </c>
      <c r="F34" s="155" t="s">
        <v>376</v>
      </c>
      <c r="G34" s="154">
        <v>50.04</v>
      </c>
      <c r="H34" s="154"/>
      <c r="I34" s="154">
        <v>1.76</v>
      </c>
      <c r="J34" s="154"/>
      <c r="K34" s="154">
        <v>1.95</v>
      </c>
      <c r="L34" s="154"/>
      <c r="M34" s="154">
        <v>70.72</v>
      </c>
      <c r="N34" s="154"/>
      <c r="O34" s="155" t="s">
        <v>375</v>
      </c>
      <c r="P34" s="155"/>
      <c r="Q34" s="18" t="s">
        <v>225</v>
      </c>
      <c r="R34" s="19" t="s">
        <v>226</v>
      </c>
      <c r="S34" s="19"/>
      <c r="T34" s="154"/>
    </row>
    <row r="35" spans="1:20" s="153" customFormat="1" ht="12.75" customHeight="1">
      <c r="A35" s="27" t="s">
        <v>224</v>
      </c>
      <c r="B35" s="157">
        <v>51.04</v>
      </c>
      <c r="C35" s="157">
        <v>1.49</v>
      </c>
      <c r="D35" s="157">
        <v>0.87</v>
      </c>
      <c r="E35" s="157">
        <v>50.41</v>
      </c>
      <c r="F35" s="158" t="s">
        <v>376</v>
      </c>
      <c r="G35" s="157">
        <v>43.94</v>
      </c>
      <c r="H35" s="157"/>
      <c r="I35" s="157">
        <v>2.74</v>
      </c>
      <c r="J35" s="157"/>
      <c r="K35" s="157">
        <v>1.6</v>
      </c>
      <c r="L35" s="157"/>
      <c r="M35" s="157">
        <v>37.380000000000003</v>
      </c>
      <c r="N35" s="157"/>
      <c r="O35" s="158" t="s">
        <v>375</v>
      </c>
      <c r="P35" s="155"/>
      <c r="Q35" s="24" t="s">
        <v>61</v>
      </c>
      <c r="R35" s="25" t="s">
        <v>223</v>
      </c>
      <c r="S35" s="25"/>
      <c r="T35" s="154"/>
    </row>
    <row r="36" spans="1:20" s="153" customFormat="1" ht="12.75" customHeight="1">
      <c r="A36" s="22" t="s">
        <v>222</v>
      </c>
      <c r="B36" s="154">
        <v>48.3</v>
      </c>
      <c r="C36" s="154">
        <v>1.59</v>
      </c>
      <c r="D36" s="154">
        <v>1.32</v>
      </c>
      <c r="E36" s="154">
        <v>58.8</v>
      </c>
      <c r="F36" s="155" t="s">
        <v>376</v>
      </c>
      <c r="G36" s="154">
        <v>41.13</v>
      </c>
      <c r="H36" s="154"/>
      <c r="I36" s="154">
        <v>2.5</v>
      </c>
      <c r="J36" s="154"/>
      <c r="K36" s="154">
        <v>2.48</v>
      </c>
      <c r="L36" s="154"/>
      <c r="M36" s="154">
        <v>46.64</v>
      </c>
      <c r="N36" s="154"/>
      <c r="O36" s="155" t="s">
        <v>375</v>
      </c>
      <c r="P36" s="155"/>
      <c r="Q36" s="18" t="s">
        <v>220</v>
      </c>
      <c r="R36" s="19" t="s">
        <v>221</v>
      </c>
      <c r="S36" s="19"/>
      <c r="T36" s="154"/>
    </row>
    <row r="37" spans="1:20" s="153" customFormat="1" ht="12.75" customHeight="1">
      <c r="A37" s="22" t="s">
        <v>219</v>
      </c>
      <c r="B37" s="154">
        <v>54.47</v>
      </c>
      <c r="C37" s="154">
        <v>1.57</v>
      </c>
      <c r="D37" s="154">
        <v>0.65</v>
      </c>
      <c r="E37" s="154">
        <v>60.8</v>
      </c>
      <c r="F37" s="155" t="s">
        <v>376</v>
      </c>
      <c r="G37" s="154">
        <v>48.91</v>
      </c>
      <c r="H37" s="154"/>
      <c r="I37" s="154">
        <v>2.93</v>
      </c>
      <c r="J37" s="154"/>
      <c r="K37" s="154">
        <v>1.93</v>
      </c>
      <c r="L37" s="154"/>
      <c r="M37" s="154">
        <v>50.23</v>
      </c>
      <c r="N37" s="154"/>
      <c r="O37" s="155" t="s">
        <v>375</v>
      </c>
      <c r="P37" s="155"/>
      <c r="Q37" s="18" t="s">
        <v>217</v>
      </c>
      <c r="R37" s="19" t="s">
        <v>218</v>
      </c>
      <c r="S37" s="19"/>
      <c r="T37" s="154"/>
    </row>
    <row r="38" spans="1:20" s="156" customFormat="1" ht="12.75" customHeight="1">
      <c r="A38" s="22" t="s">
        <v>216</v>
      </c>
      <c r="B38" s="154">
        <v>47.43</v>
      </c>
      <c r="C38" s="154">
        <v>1.38</v>
      </c>
      <c r="D38" s="154">
        <v>0.66</v>
      </c>
      <c r="E38" s="154">
        <v>45.52</v>
      </c>
      <c r="F38" s="155" t="s">
        <v>376</v>
      </c>
      <c r="G38" s="154">
        <v>39.979999999999997</v>
      </c>
      <c r="H38" s="154"/>
      <c r="I38" s="154">
        <v>2.57</v>
      </c>
      <c r="J38" s="154"/>
      <c r="K38" s="154">
        <v>1.24</v>
      </c>
      <c r="L38" s="154"/>
      <c r="M38" s="154">
        <v>36.49</v>
      </c>
      <c r="N38" s="154"/>
      <c r="O38" s="155" t="s">
        <v>377</v>
      </c>
      <c r="P38" s="158"/>
      <c r="Q38" s="18" t="s">
        <v>214</v>
      </c>
      <c r="R38" s="19" t="s">
        <v>215</v>
      </c>
      <c r="S38" s="19"/>
      <c r="T38" s="157"/>
    </row>
    <row r="39" spans="1:20" s="153" customFormat="1" ht="12.75" customHeight="1">
      <c r="A39" s="22" t="s">
        <v>213</v>
      </c>
      <c r="B39" s="154">
        <v>47.72</v>
      </c>
      <c r="C39" s="154">
        <v>1.3</v>
      </c>
      <c r="D39" s="154">
        <v>0.69</v>
      </c>
      <c r="E39" s="154">
        <v>41.16</v>
      </c>
      <c r="F39" s="155" t="s">
        <v>376</v>
      </c>
      <c r="G39" s="154">
        <v>40.04</v>
      </c>
      <c r="H39" s="154"/>
      <c r="I39" s="154">
        <v>3.26</v>
      </c>
      <c r="J39" s="154"/>
      <c r="K39" s="154">
        <v>1.36</v>
      </c>
      <c r="L39" s="154"/>
      <c r="M39" s="154">
        <v>37.69</v>
      </c>
      <c r="N39" s="154"/>
      <c r="O39" s="155" t="s">
        <v>377</v>
      </c>
      <c r="P39" s="155"/>
      <c r="Q39" s="18" t="s">
        <v>211</v>
      </c>
      <c r="R39" s="19" t="s">
        <v>212</v>
      </c>
      <c r="S39" s="19"/>
      <c r="T39" s="154"/>
    </row>
    <row r="40" spans="1:20" s="153" customFormat="1" ht="12.75" customHeight="1">
      <c r="A40" s="22" t="s">
        <v>210</v>
      </c>
      <c r="B40" s="154">
        <v>54.65</v>
      </c>
      <c r="C40" s="154">
        <v>1.43</v>
      </c>
      <c r="D40" s="154">
        <v>0.89</v>
      </c>
      <c r="E40" s="154">
        <v>47.51</v>
      </c>
      <c r="F40" s="155" t="s">
        <v>376</v>
      </c>
      <c r="G40" s="154">
        <v>48</v>
      </c>
      <c r="H40" s="154"/>
      <c r="I40" s="154">
        <v>2.91</v>
      </c>
      <c r="J40" s="154"/>
      <c r="K40" s="154">
        <v>1.67</v>
      </c>
      <c r="L40" s="154"/>
      <c r="M40" s="154">
        <v>34.090000000000003</v>
      </c>
      <c r="N40" s="154"/>
      <c r="O40" s="155" t="s">
        <v>377</v>
      </c>
      <c r="P40" s="155"/>
      <c r="Q40" s="18" t="s">
        <v>208</v>
      </c>
      <c r="R40" s="19" t="s">
        <v>209</v>
      </c>
      <c r="S40" s="19"/>
      <c r="T40" s="154"/>
    </row>
    <row r="41" spans="1:20" s="153" customFormat="1" ht="12.75" customHeight="1">
      <c r="A41" s="22" t="s">
        <v>207</v>
      </c>
      <c r="B41" s="154">
        <v>46.7</v>
      </c>
      <c r="C41" s="154">
        <v>1.99</v>
      </c>
      <c r="D41" s="154">
        <v>1.22</v>
      </c>
      <c r="E41" s="154">
        <v>55.77</v>
      </c>
      <c r="F41" s="155" t="s">
        <v>376</v>
      </c>
      <c r="G41" s="154">
        <v>40.28</v>
      </c>
      <c r="H41" s="154"/>
      <c r="I41" s="154">
        <v>2.5499999999999998</v>
      </c>
      <c r="J41" s="154"/>
      <c r="K41" s="154">
        <v>2.2799999999999998</v>
      </c>
      <c r="L41" s="154"/>
      <c r="M41" s="154">
        <v>41.4</v>
      </c>
      <c r="N41" s="154"/>
      <c r="O41" s="155" t="s">
        <v>375</v>
      </c>
      <c r="P41" s="155"/>
      <c r="Q41" s="18" t="s">
        <v>205</v>
      </c>
      <c r="R41" s="19" t="s">
        <v>206</v>
      </c>
      <c r="S41" s="19"/>
      <c r="T41" s="154"/>
    </row>
    <row r="42" spans="1:20" s="153" customFormat="1" ht="12.75" customHeight="1">
      <c r="A42" s="22" t="s">
        <v>204</v>
      </c>
      <c r="B42" s="154">
        <v>49.04</v>
      </c>
      <c r="C42" s="154">
        <v>2.1</v>
      </c>
      <c r="D42" s="154">
        <v>1.1599999999999999</v>
      </c>
      <c r="E42" s="154">
        <v>48.64</v>
      </c>
      <c r="F42" s="155" t="s">
        <v>376</v>
      </c>
      <c r="G42" s="154">
        <v>43.15</v>
      </c>
      <c r="H42" s="154"/>
      <c r="I42" s="154">
        <v>3.37</v>
      </c>
      <c r="J42" s="154"/>
      <c r="K42" s="154">
        <v>1.8</v>
      </c>
      <c r="L42" s="154"/>
      <c r="M42" s="154">
        <v>39</v>
      </c>
      <c r="N42" s="154"/>
      <c r="O42" s="155" t="s">
        <v>377</v>
      </c>
      <c r="P42" s="155"/>
      <c r="Q42" s="18" t="s">
        <v>202</v>
      </c>
      <c r="R42" s="19" t="s">
        <v>203</v>
      </c>
      <c r="S42" s="19"/>
      <c r="T42" s="154"/>
    </row>
    <row r="43" spans="1:20" s="153" customFormat="1" ht="12.75" customHeight="1">
      <c r="A43" s="22" t="s">
        <v>201</v>
      </c>
      <c r="B43" s="154">
        <v>54.32</v>
      </c>
      <c r="C43" s="154">
        <v>1.61</v>
      </c>
      <c r="D43" s="154">
        <v>0.82</v>
      </c>
      <c r="E43" s="154">
        <v>48.84</v>
      </c>
      <c r="F43" s="155" t="s">
        <v>376</v>
      </c>
      <c r="G43" s="154">
        <v>46.6</v>
      </c>
      <c r="H43" s="154"/>
      <c r="I43" s="154">
        <v>3.15</v>
      </c>
      <c r="J43" s="154"/>
      <c r="K43" s="154">
        <v>1.59</v>
      </c>
      <c r="L43" s="154"/>
      <c r="M43" s="154">
        <v>37.65</v>
      </c>
      <c r="N43" s="154"/>
      <c r="O43" s="155" t="s">
        <v>377</v>
      </c>
      <c r="P43" s="155"/>
      <c r="Q43" s="18" t="s">
        <v>199</v>
      </c>
      <c r="R43" s="19" t="s">
        <v>200</v>
      </c>
      <c r="S43" s="19"/>
      <c r="T43" s="154"/>
    </row>
    <row r="44" spans="1:20" s="153" customFormat="1" ht="12.75" customHeight="1">
      <c r="A44" s="22" t="s">
        <v>198</v>
      </c>
      <c r="B44" s="154">
        <v>56.08</v>
      </c>
      <c r="C44" s="154">
        <v>1.66</v>
      </c>
      <c r="D44" s="154">
        <v>0.91</v>
      </c>
      <c r="E44" s="154">
        <v>61.16</v>
      </c>
      <c r="F44" s="155" t="s">
        <v>376</v>
      </c>
      <c r="G44" s="154">
        <v>50.27</v>
      </c>
      <c r="H44" s="154"/>
      <c r="I44" s="154">
        <v>2.59</v>
      </c>
      <c r="J44" s="154"/>
      <c r="K44" s="154">
        <v>1.69</v>
      </c>
      <c r="L44" s="154"/>
      <c r="M44" s="154">
        <v>50.56</v>
      </c>
      <c r="N44" s="154"/>
      <c r="O44" s="155" t="s">
        <v>375</v>
      </c>
      <c r="P44" s="155"/>
      <c r="Q44" s="18" t="s">
        <v>196</v>
      </c>
      <c r="R44" s="19" t="s">
        <v>197</v>
      </c>
      <c r="S44" s="19"/>
      <c r="T44" s="154"/>
    </row>
    <row r="45" spans="1:20" s="153" customFormat="1" ht="12.75" customHeight="1">
      <c r="A45" s="22" t="s">
        <v>195</v>
      </c>
      <c r="B45" s="154">
        <v>50.22</v>
      </c>
      <c r="C45" s="154">
        <v>1.45</v>
      </c>
      <c r="D45" s="154">
        <v>0.97</v>
      </c>
      <c r="E45" s="154">
        <v>47.77</v>
      </c>
      <c r="F45" s="155" t="s">
        <v>376</v>
      </c>
      <c r="G45" s="154">
        <v>42.3</v>
      </c>
      <c r="H45" s="154"/>
      <c r="I45" s="154">
        <v>2.4700000000000002</v>
      </c>
      <c r="J45" s="154"/>
      <c r="K45" s="154">
        <v>1.56</v>
      </c>
      <c r="L45" s="154"/>
      <c r="M45" s="154">
        <v>38.58</v>
      </c>
      <c r="N45" s="154"/>
      <c r="O45" s="155" t="s">
        <v>377</v>
      </c>
      <c r="P45" s="155"/>
      <c r="Q45" s="18" t="s">
        <v>193</v>
      </c>
      <c r="R45" s="19" t="s">
        <v>194</v>
      </c>
      <c r="S45" s="19"/>
      <c r="T45" s="154"/>
    </row>
    <row r="46" spans="1:20" s="153" customFormat="1" ht="12.75" customHeight="1">
      <c r="A46" s="22" t="s">
        <v>192</v>
      </c>
      <c r="B46" s="154">
        <v>52.99</v>
      </c>
      <c r="C46" s="154">
        <v>1.44</v>
      </c>
      <c r="D46" s="154">
        <v>0.96</v>
      </c>
      <c r="E46" s="154">
        <v>45.69</v>
      </c>
      <c r="F46" s="155" t="s">
        <v>376</v>
      </c>
      <c r="G46" s="154">
        <v>44.43</v>
      </c>
      <c r="H46" s="154"/>
      <c r="I46" s="154">
        <v>2.75</v>
      </c>
      <c r="J46" s="154"/>
      <c r="K46" s="154">
        <v>1.32</v>
      </c>
      <c r="L46" s="154"/>
      <c r="M46" s="154">
        <v>38.200000000000003</v>
      </c>
      <c r="N46" s="154"/>
      <c r="O46" s="155" t="s">
        <v>377</v>
      </c>
      <c r="P46" s="155"/>
      <c r="Q46" s="18" t="s">
        <v>190</v>
      </c>
      <c r="R46" s="19" t="s">
        <v>191</v>
      </c>
      <c r="S46" s="19"/>
      <c r="T46" s="154"/>
    </row>
    <row r="47" spans="1:20" s="153" customFormat="1" ht="12.75" customHeight="1">
      <c r="A47" s="22" t="s">
        <v>189</v>
      </c>
      <c r="B47" s="154">
        <v>54.91</v>
      </c>
      <c r="C47" s="154">
        <v>2.33</v>
      </c>
      <c r="D47" s="154">
        <v>0.85</v>
      </c>
      <c r="E47" s="154">
        <v>63.7</v>
      </c>
      <c r="F47" s="155" t="s">
        <v>376</v>
      </c>
      <c r="G47" s="154">
        <v>49.67</v>
      </c>
      <c r="H47" s="154"/>
      <c r="I47" s="154">
        <v>3.86</v>
      </c>
      <c r="J47" s="154"/>
      <c r="K47" s="154">
        <v>1.56</v>
      </c>
      <c r="L47" s="154"/>
      <c r="M47" s="154">
        <v>52.94</v>
      </c>
      <c r="N47" s="154"/>
      <c r="O47" s="155" t="s">
        <v>375</v>
      </c>
      <c r="P47" s="155"/>
      <c r="Q47" s="28">
        <v>1808</v>
      </c>
      <c r="R47" s="19" t="s">
        <v>188</v>
      </c>
      <c r="S47" s="19"/>
      <c r="T47" s="154"/>
    </row>
    <row r="48" spans="1:20" s="153" customFormat="1" ht="12.75" customHeight="1">
      <c r="A48" s="22" t="s">
        <v>187</v>
      </c>
      <c r="B48" s="154">
        <v>50.41</v>
      </c>
      <c r="C48" s="154">
        <v>1.24</v>
      </c>
      <c r="D48" s="154">
        <v>1.43</v>
      </c>
      <c r="E48" s="154">
        <v>63.57</v>
      </c>
      <c r="F48" s="155" t="s">
        <v>376</v>
      </c>
      <c r="G48" s="154">
        <v>41.66</v>
      </c>
      <c r="H48" s="154"/>
      <c r="I48" s="154">
        <v>2.2400000000000002</v>
      </c>
      <c r="J48" s="154"/>
      <c r="K48" s="154">
        <v>2.31</v>
      </c>
      <c r="L48" s="154"/>
      <c r="M48" s="154">
        <v>47.13</v>
      </c>
      <c r="N48" s="154"/>
      <c r="O48" s="155" t="s">
        <v>375</v>
      </c>
      <c r="P48" s="155"/>
      <c r="Q48" s="18" t="s">
        <v>185</v>
      </c>
      <c r="R48" s="19" t="s">
        <v>186</v>
      </c>
      <c r="S48" s="19"/>
      <c r="T48" s="154"/>
    </row>
    <row r="49" spans="1:20" s="153" customFormat="1" ht="12.75" customHeight="1">
      <c r="A49" s="22" t="s">
        <v>184</v>
      </c>
      <c r="B49" s="154">
        <v>50.58</v>
      </c>
      <c r="C49" s="154">
        <v>1.27</v>
      </c>
      <c r="D49" s="154">
        <v>0.81</v>
      </c>
      <c r="E49" s="154">
        <v>61.24</v>
      </c>
      <c r="F49" s="155" t="s">
        <v>376</v>
      </c>
      <c r="G49" s="154">
        <v>44.84</v>
      </c>
      <c r="H49" s="154"/>
      <c r="I49" s="154">
        <v>1.82</v>
      </c>
      <c r="J49" s="154"/>
      <c r="K49" s="154">
        <v>1.27</v>
      </c>
      <c r="L49" s="154"/>
      <c r="M49" s="154">
        <v>48.77</v>
      </c>
      <c r="N49" s="154"/>
      <c r="O49" s="155" t="s">
        <v>375</v>
      </c>
      <c r="P49" s="155"/>
      <c r="Q49" s="18" t="s">
        <v>182</v>
      </c>
      <c r="R49" s="19" t="s">
        <v>183</v>
      </c>
      <c r="S49" s="19"/>
      <c r="T49" s="154"/>
    </row>
    <row r="50" spans="1:20" s="153" customFormat="1" ht="12.75" customHeight="1">
      <c r="A50" s="22" t="s">
        <v>181</v>
      </c>
      <c r="B50" s="154">
        <v>53.53</v>
      </c>
      <c r="C50" s="154">
        <v>1.31</v>
      </c>
      <c r="D50" s="154">
        <v>0.91</v>
      </c>
      <c r="E50" s="154">
        <v>57.76</v>
      </c>
      <c r="F50" s="155" t="s">
        <v>376</v>
      </c>
      <c r="G50" s="154">
        <v>46.62</v>
      </c>
      <c r="H50" s="154"/>
      <c r="I50" s="154">
        <v>2.46</v>
      </c>
      <c r="J50" s="154"/>
      <c r="K50" s="154">
        <v>1.53</v>
      </c>
      <c r="L50" s="154"/>
      <c r="M50" s="154">
        <v>45.86</v>
      </c>
      <c r="N50" s="154"/>
      <c r="O50" s="155" t="s">
        <v>375</v>
      </c>
      <c r="P50" s="155"/>
      <c r="Q50" s="18" t="s">
        <v>179</v>
      </c>
      <c r="R50" s="19" t="s">
        <v>180</v>
      </c>
      <c r="S50" s="19"/>
      <c r="T50" s="154"/>
    </row>
    <row r="51" spans="1:20" s="153" customFormat="1" ht="12.75" customHeight="1">
      <c r="A51" s="22" t="s">
        <v>178</v>
      </c>
      <c r="B51" s="154">
        <v>49.56</v>
      </c>
      <c r="C51" s="154">
        <v>1.73</v>
      </c>
      <c r="D51" s="154">
        <v>1.35</v>
      </c>
      <c r="E51" s="154">
        <v>58.19</v>
      </c>
      <c r="F51" s="155" t="s">
        <v>376</v>
      </c>
      <c r="G51" s="154">
        <v>43.22</v>
      </c>
      <c r="H51" s="154"/>
      <c r="I51" s="154">
        <v>3.72</v>
      </c>
      <c r="J51" s="154"/>
      <c r="K51" s="154">
        <v>1.98</v>
      </c>
      <c r="L51" s="154"/>
      <c r="M51" s="154">
        <v>48.52</v>
      </c>
      <c r="N51" s="154"/>
      <c r="O51" s="155" t="s">
        <v>375</v>
      </c>
      <c r="P51" s="155"/>
      <c r="Q51" s="18" t="s">
        <v>176</v>
      </c>
      <c r="R51" s="19" t="s">
        <v>177</v>
      </c>
      <c r="S51" s="19"/>
      <c r="T51" s="154"/>
    </row>
    <row r="52" spans="1:20" s="153" customFormat="1" ht="12.75" customHeight="1">
      <c r="A52" s="22" t="s">
        <v>175</v>
      </c>
      <c r="B52" s="154">
        <v>51.62</v>
      </c>
      <c r="C52" s="154">
        <v>1.65</v>
      </c>
      <c r="D52" s="154">
        <v>1</v>
      </c>
      <c r="E52" s="154">
        <v>43.95</v>
      </c>
      <c r="F52" s="155" t="s">
        <v>376</v>
      </c>
      <c r="G52" s="154">
        <v>44.09</v>
      </c>
      <c r="H52" s="154"/>
      <c r="I52" s="154">
        <v>2.73</v>
      </c>
      <c r="J52" s="154"/>
      <c r="K52" s="154">
        <v>1.79</v>
      </c>
      <c r="L52" s="154"/>
      <c r="M52" s="154">
        <v>41.4</v>
      </c>
      <c r="N52" s="154"/>
      <c r="O52" s="155" t="s">
        <v>377</v>
      </c>
      <c r="P52" s="155"/>
      <c r="Q52" s="18" t="s">
        <v>173</v>
      </c>
      <c r="R52" s="19" t="s">
        <v>174</v>
      </c>
      <c r="S52" s="19"/>
      <c r="T52" s="154"/>
    </row>
    <row r="53" spans="1:20" s="156" customFormat="1" ht="12.75" customHeight="1">
      <c r="A53" s="22" t="s">
        <v>172</v>
      </c>
      <c r="B53" s="154">
        <v>51.32</v>
      </c>
      <c r="C53" s="154">
        <v>1.42</v>
      </c>
      <c r="D53" s="154">
        <v>1.31</v>
      </c>
      <c r="E53" s="154">
        <v>59.43</v>
      </c>
      <c r="F53" s="155" t="s">
        <v>376</v>
      </c>
      <c r="G53" s="154">
        <v>43.88</v>
      </c>
      <c r="H53" s="154"/>
      <c r="I53" s="154">
        <v>1.61</v>
      </c>
      <c r="J53" s="154"/>
      <c r="K53" s="154">
        <v>2.37</v>
      </c>
      <c r="L53" s="154"/>
      <c r="M53" s="154">
        <v>45.51</v>
      </c>
      <c r="N53" s="154"/>
      <c r="O53" s="155" t="s">
        <v>375</v>
      </c>
      <c r="P53" s="158"/>
      <c r="Q53" s="18" t="s">
        <v>170</v>
      </c>
      <c r="R53" s="19" t="s">
        <v>171</v>
      </c>
      <c r="S53" s="19"/>
      <c r="T53" s="157"/>
    </row>
    <row r="54" spans="1:20" s="153" customFormat="1" ht="12.75" customHeight="1">
      <c r="A54" s="22" t="s">
        <v>169</v>
      </c>
      <c r="B54" s="154">
        <v>54.94</v>
      </c>
      <c r="C54" s="154">
        <v>1.96</v>
      </c>
      <c r="D54" s="154">
        <v>1.72</v>
      </c>
      <c r="E54" s="154">
        <v>55.92</v>
      </c>
      <c r="F54" s="155" t="s">
        <v>376</v>
      </c>
      <c r="G54" s="154">
        <v>47.94</v>
      </c>
      <c r="H54" s="154"/>
      <c r="I54" s="154">
        <v>3.56</v>
      </c>
      <c r="J54" s="154"/>
      <c r="K54" s="154">
        <v>2.46</v>
      </c>
      <c r="L54" s="154"/>
      <c r="M54" s="154">
        <v>42.47</v>
      </c>
      <c r="N54" s="154"/>
      <c r="O54" s="155" t="s">
        <v>375</v>
      </c>
      <c r="P54" s="155"/>
      <c r="Q54" s="18" t="s">
        <v>167</v>
      </c>
      <c r="R54" s="19" t="s">
        <v>168</v>
      </c>
      <c r="S54" s="19"/>
      <c r="T54" s="154"/>
    </row>
    <row r="55" spans="1:20" s="153" customFormat="1" ht="12.75" customHeight="1">
      <c r="A55" s="27" t="s">
        <v>166</v>
      </c>
      <c r="B55" s="157">
        <v>48.6</v>
      </c>
      <c r="C55" s="157">
        <v>1.58</v>
      </c>
      <c r="D55" s="157">
        <v>1.08</v>
      </c>
      <c r="E55" s="157">
        <v>63.33</v>
      </c>
      <c r="F55" s="158" t="s">
        <v>376</v>
      </c>
      <c r="G55" s="157">
        <v>43</v>
      </c>
      <c r="H55" s="157"/>
      <c r="I55" s="157">
        <v>3</v>
      </c>
      <c r="J55" s="157"/>
      <c r="K55" s="157">
        <v>1.98</v>
      </c>
      <c r="L55" s="157"/>
      <c r="M55" s="157">
        <v>51.33</v>
      </c>
      <c r="N55" s="157"/>
      <c r="O55" s="158" t="s">
        <v>375</v>
      </c>
      <c r="P55" s="155"/>
      <c r="Q55" s="24" t="s">
        <v>61</v>
      </c>
      <c r="R55" s="25" t="s">
        <v>165</v>
      </c>
      <c r="S55" s="25"/>
      <c r="T55" s="154"/>
    </row>
    <row r="56" spans="1:20" s="153" customFormat="1" ht="12.75" customHeight="1">
      <c r="A56" s="22" t="s">
        <v>164</v>
      </c>
      <c r="B56" s="154">
        <v>47.62</v>
      </c>
      <c r="C56" s="154">
        <v>1.43</v>
      </c>
      <c r="D56" s="154">
        <v>1.17</v>
      </c>
      <c r="E56" s="154">
        <v>76.03</v>
      </c>
      <c r="F56" s="155" t="s">
        <v>376</v>
      </c>
      <c r="G56" s="154">
        <v>42.63</v>
      </c>
      <c r="H56" s="154"/>
      <c r="I56" s="154">
        <v>2.11</v>
      </c>
      <c r="J56" s="154"/>
      <c r="K56" s="154">
        <v>2.11</v>
      </c>
      <c r="L56" s="154"/>
      <c r="M56" s="154">
        <v>68.680000000000007</v>
      </c>
      <c r="N56" s="154"/>
      <c r="O56" s="155" t="s">
        <v>375</v>
      </c>
      <c r="P56" s="155"/>
      <c r="Q56" s="28">
        <v>1002</v>
      </c>
      <c r="R56" s="19" t="s">
        <v>163</v>
      </c>
      <c r="S56" s="19"/>
      <c r="T56" s="154"/>
    </row>
    <row r="57" spans="1:20" s="153" customFormat="1" ht="12.75" customHeight="1">
      <c r="A57" s="22" t="s">
        <v>162</v>
      </c>
      <c r="B57" s="154">
        <v>46.66</v>
      </c>
      <c r="C57" s="154">
        <v>1.17</v>
      </c>
      <c r="D57" s="154">
        <v>0.94</v>
      </c>
      <c r="E57" s="154">
        <v>69.33</v>
      </c>
      <c r="F57" s="155" t="s">
        <v>376</v>
      </c>
      <c r="G57" s="154">
        <v>40.21</v>
      </c>
      <c r="H57" s="154"/>
      <c r="I57" s="154">
        <v>2.15</v>
      </c>
      <c r="J57" s="154"/>
      <c r="K57" s="154">
        <v>2</v>
      </c>
      <c r="L57" s="154"/>
      <c r="M57" s="154">
        <v>58.42</v>
      </c>
      <c r="N57" s="154"/>
      <c r="O57" s="155" t="s">
        <v>375</v>
      </c>
      <c r="P57" s="155"/>
      <c r="Q57" s="28">
        <v>1003</v>
      </c>
      <c r="R57" s="19" t="s">
        <v>161</v>
      </c>
      <c r="S57" s="19"/>
      <c r="T57" s="154"/>
    </row>
    <row r="58" spans="1:20" s="153" customFormat="1" ht="12.75" customHeight="1">
      <c r="A58" s="22" t="s">
        <v>160</v>
      </c>
      <c r="B58" s="154">
        <v>43.58</v>
      </c>
      <c r="C58" s="154">
        <v>1.68</v>
      </c>
      <c r="D58" s="154">
        <v>1.42</v>
      </c>
      <c r="E58" s="154">
        <v>71.17</v>
      </c>
      <c r="F58" s="155" t="s">
        <v>376</v>
      </c>
      <c r="G58" s="154">
        <v>39.880000000000003</v>
      </c>
      <c r="H58" s="154"/>
      <c r="I58" s="154">
        <v>3.66</v>
      </c>
      <c r="J58" s="154"/>
      <c r="K58" s="154">
        <v>2.68</v>
      </c>
      <c r="L58" s="154"/>
      <c r="M58" s="154">
        <v>59.34</v>
      </c>
      <c r="N58" s="154"/>
      <c r="O58" s="155" t="s">
        <v>375</v>
      </c>
      <c r="P58" s="155"/>
      <c r="Q58" s="28">
        <v>1004</v>
      </c>
      <c r="R58" s="19" t="s">
        <v>159</v>
      </c>
      <c r="S58" s="19"/>
      <c r="T58" s="154"/>
    </row>
    <row r="59" spans="1:20" s="153" customFormat="1" ht="12.75" customHeight="1">
      <c r="A59" s="22" t="s">
        <v>158</v>
      </c>
      <c r="B59" s="154">
        <v>50.32</v>
      </c>
      <c r="C59" s="154">
        <v>1.1399999999999999</v>
      </c>
      <c r="D59" s="154">
        <v>1.21</v>
      </c>
      <c r="E59" s="154">
        <v>49.34</v>
      </c>
      <c r="F59" s="155" t="s">
        <v>376</v>
      </c>
      <c r="G59" s="154">
        <v>41.04</v>
      </c>
      <c r="H59" s="154"/>
      <c r="I59" s="154">
        <v>1.44</v>
      </c>
      <c r="J59" s="154"/>
      <c r="K59" s="154">
        <v>2.29</v>
      </c>
      <c r="L59" s="154"/>
      <c r="M59" s="154">
        <v>45.79</v>
      </c>
      <c r="N59" s="154"/>
      <c r="O59" s="155" t="s">
        <v>377</v>
      </c>
      <c r="P59" s="155"/>
      <c r="Q59" s="28">
        <v>1007</v>
      </c>
      <c r="R59" s="19" t="s">
        <v>157</v>
      </c>
      <c r="S59" s="19"/>
      <c r="T59" s="154"/>
    </row>
    <row r="60" spans="1:20" s="153" customFormat="1" ht="12.75" customHeight="1">
      <c r="A60" s="22" t="s">
        <v>156</v>
      </c>
      <c r="B60" s="154">
        <v>46.34</v>
      </c>
      <c r="C60" s="154">
        <v>0.88</v>
      </c>
      <c r="D60" s="154">
        <v>1.19</v>
      </c>
      <c r="E60" s="154">
        <v>68.5</v>
      </c>
      <c r="F60" s="155" t="s">
        <v>376</v>
      </c>
      <c r="G60" s="154">
        <v>39.08</v>
      </c>
      <c r="H60" s="154"/>
      <c r="I60" s="154">
        <v>2.64</v>
      </c>
      <c r="J60" s="154"/>
      <c r="K60" s="154">
        <v>2.72</v>
      </c>
      <c r="L60" s="154"/>
      <c r="M60" s="154">
        <v>51.93</v>
      </c>
      <c r="N60" s="154"/>
      <c r="O60" s="155" t="s">
        <v>375</v>
      </c>
      <c r="P60" s="155"/>
      <c r="Q60" s="28">
        <v>1008</v>
      </c>
      <c r="R60" s="19" t="s">
        <v>155</v>
      </c>
      <c r="S60" s="19"/>
      <c r="T60" s="154"/>
    </row>
    <row r="61" spans="1:20" s="153" customFormat="1" ht="12.75" customHeight="1">
      <c r="A61" s="22" t="s">
        <v>154</v>
      </c>
      <c r="B61" s="154">
        <v>45.09</v>
      </c>
      <c r="C61" s="154">
        <v>1.67</v>
      </c>
      <c r="D61" s="154">
        <v>1.03</v>
      </c>
      <c r="E61" s="154">
        <v>65.209999999999994</v>
      </c>
      <c r="F61" s="155" t="s">
        <v>376</v>
      </c>
      <c r="G61" s="154">
        <v>39.770000000000003</v>
      </c>
      <c r="H61" s="154"/>
      <c r="I61" s="154">
        <v>3.12</v>
      </c>
      <c r="J61" s="154"/>
      <c r="K61" s="154">
        <v>1.96</v>
      </c>
      <c r="L61" s="154"/>
      <c r="M61" s="154">
        <v>53.11</v>
      </c>
      <c r="N61" s="154"/>
      <c r="O61" s="155" t="s">
        <v>375</v>
      </c>
      <c r="P61" s="155"/>
      <c r="Q61" s="28">
        <v>1009</v>
      </c>
      <c r="R61" s="19" t="s">
        <v>153</v>
      </c>
      <c r="S61" s="19"/>
      <c r="T61" s="154"/>
    </row>
    <row r="62" spans="1:20" s="153" customFormat="1" ht="12.75" customHeight="1">
      <c r="A62" s="22" t="s">
        <v>152</v>
      </c>
      <c r="B62" s="154">
        <v>50.49</v>
      </c>
      <c r="C62" s="154">
        <v>1.52</v>
      </c>
      <c r="D62" s="154">
        <v>1.07</v>
      </c>
      <c r="E62" s="154">
        <v>38.25</v>
      </c>
      <c r="F62" s="155" t="s">
        <v>376</v>
      </c>
      <c r="G62" s="154">
        <v>43.28</v>
      </c>
      <c r="H62" s="154"/>
      <c r="I62" s="154">
        <v>2.78</v>
      </c>
      <c r="J62" s="154"/>
      <c r="K62" s="154">
        <v>1.62</v>
      </c>
      <c r="L62" s="154"/>
      <c r="M62" s="154">
        <v>29.69</v>
      </c>
      <c r="N62" s="154"/>
      <c r="O62" s="155" t="s">
        <v>377</v>
      </c>
      <c r="P62" s="155"/>
      <c r="Q62" s="28">
        <v>1010</v>
      </c>
      <c r="R62" s="19" t="s">
        <v>151</v>
      </c>
      <c r="S62" s="19"/>
      <c r="T62" s="154"/>
    </row>
    <row r="63" spans="1:20" s="153" customFormat="1" ht="12.75" customHeight="1">
      <c r="A63" s="22" t="s">
        <v>150</v>
      </c>
      <c r="B63" s="154">
        <v>50.22</v>
      </c>
      <c r="C63" s="154">
        <v>1.76</v>
      </c>
      <c r="D63" s="154">
        <v>1</v>
      </c>
      <c r="E63" s="154">
        <v>68.150000000000006</v>
      </c>
      <c r="F63" s="155" t="s">
        <v>376</v>
      </c>
      <c r="G63" s="154">
        <v>42.57</v>
      </c>
      <c r="H63" s="154"/>
      <c r="I63" s="154">
        <v>3.07</v>
      </c>
      <c r="J63" s="154"/>
      <c r="K63" s="154">
        <v>2.4700000000000002</v>
      </c>
      <c r="L63" s="154"/>
      <c r="M63" s="154">
        <v>54.5</v>
      </c>
      <c r="N63" s="154"/>
      <c r="O63" s="155" t="s">
        <v>375</v>
      </c>
      <c r="P63" s="155"/>
      <c r="Q63" s="28">
        <v>1013</v>
      </c>
      <c r="R63" s="19" t="s">
        <v>149</v>
      </c>
      <c r="S63" s="19"/>
      <c r="T63" s="154"/>
    </row>
    <row r="64" spans="1:20" s="153" customFormat="1" ht="12.75" customHeight="1">
      <c r="A64" s="22" t="s">
        <v>148</v>
      </c>
      <c r="B64" s="154">
        <v>57.24</v>
      </c>
      <c r="C64" s="154">
        <v>1.58</v>
      </c>
      <c r="D64" s="154">
        <v>1.1000000000000001</v>
      </c>
      <c r="E64" s="154">
        <v>69.739999999999995</v>
      </c>
      <c r="F64" s="155" t="s">
        <v>376</v>
      </c>
      <c r="G64" s="154">
        <v>52.28</v>
      </c>
      <c r="H64" s="154"/>
      <c r="I64" s="154">
        <v>3.01</v>
      </c>
      <c r="J64" s="154"/>
      <c r="K64" s="154">
        <v>1.81</v>
      </c>
      <c r="L64" s="154"/>
      <c r="M64" s="154">
        <v>59.25</v>
      </c>
      <c r="N64" s="154"/>
      <c r="O64" s="155" t="s">
        <v>375</v>
      </c>
      <c r="P64" s="155"/>
      <c r="Q64" s="28">
        <v>1015</v>
      </c>
      <c r="R64" s="19" t="s">
        <v>147</v>
      </c>
      <c r="S64" s="19"/>
      <c r="T64" s="154"/>
    </row>
    <row r="65" spans="1:20" s="153" customFormat="1" ht="12.75" customHeight="1">
      <c r="A65" s="22" t="s">
        <v>146</v>
      </c>
      <c r="B65" s="154">
        <v>47.33</v>
      </c>
      <c r="C65" s="154">
        <v>1.65</v>
      </c>
      <c r="D65" s="154">
        <v>1.06</v>
      </c>
      <c r="E65" s="154">
        <v>63.9</v>
      </c>
      <c r="F65" s="155" t="s">
        <v>376</v>
      </c>
      <c r="G65" s="154">
        <v>41.46</v>
      </c>
      <c r="H65" s="154"/>
      <c r="I65" s="154">
        <v>3.29</v>
      </c>
      <c r="J65" s="154"/>
      <c r="K65" s="154">
        <v>2.13</v>
      </c>
      <c r="L65" s="154"/>
      <c r="M65" s="154">
        <v>50.95</v>
      </c>
      <c r="N65" s="154"/>
      <c r="O65" s="155" t="s">
        <v>375</v>
      </c>
      <c r="P65" s="155"/>
      <c r="Q65" s="28">
        <v>1016</v>
      </c>
      <c r="R65" s="19" t="s">
        <v>145</v>
      </c>
      <c r="S65" s="19"/>
      <c r="T65" s="154"/>
    </row>
    <row r="66" spans="1:20" s="153" customFormat="1" ht="12.75" customHeight="1">
      <c r="A66" s="27" t="s">
        <v>144</v>
      </c>
      <c r="B66" s="157">
        <v>54.08</v>
      </c>
      <c r="C66" s="157">
        <v>1.32</v>
      </c>
      <c r="D66" s="157">
        <v>1.04</v>
      </c>
      <c r="E66" s="157">
        <v>63.19</v>
      </c>
      <c r="F66" s="158" t="s">
        <v>376</v>
      </c>
      <c r="G66" s="157">
        <v>48.4</v>
      </c>
      <c r="H66" s="157"/>
      <c r="I66" s="157">
        <v>2.4500000000000002</v>
      </c>
      <c r="J66" s="157"/>
      <c r="K66" s="157">
        <v>1.91</v>
      </c>
      <c r="L66" s="157"/>
      <c r="M66" s="157">
        <v>51.49</v>
      </c>
      <c r="N66" s="157"/>
      <c r="O66" s="158" t="s">
        <v>375</v>
      </c>
      <c r="P66" s="155"/>
      <c r="Q66" s="24" t="s">
        <v>61</v>
      </c>
      <c r="R66" s="25" t="s">
        <v>143</v>
      </c>
      <c r="S66" s="25"/>
      <c r="T66" s="154"/>
    </row>
    <row r="67" spans="1:20" s="153" customFormat="1" ht="12.75" customHeight="1">
      <c r="A67" s="22" t="s">
        <v>142</v>
      </c>
      <c r="B67" s="154">
        <v>57.26</v>
      </c>
      <c r="C67" s="154">
        <v>0.96</v>
      </c>
      <c r="D67" s="154">
        <v>1.1399999999999999</v>
      </c>
      <c r="E67" s="154">
        <v>70.05</v>
      </c>
      <c r="F67" s="155" t="s">
        <v>376</v>
      </c>
      <c r="G67" s="154">
        <v>51.7</v>
      </c>
      <c r="H67" s="154"/>
      <c r="I67" s="154">
        <v>2.02</v>
      </c>
      <c r="J67" s="154"/>
      <c r="K67" s="154">
        <v>2.34</v>
      </c>
      <c r="L67" s="154"/>
      <c r="M67" s="154">
        <v>60.57</v>
      </c>
      <c r="N67" s="154"/>
      <c r="O67" s="155" t="s">
        <v>375</v>
      </c>
      <c r="P67" s="155"/>
      <c r="Q67" s="18" t="s">
        <v>140</v>
      </c>
      <c r="R67" s="19" t="s">
        <v>141</v>
      </c>
      <c r="S67" s="19"/>
      <c r="T67" s="154"/>
    </row>
    <row r="68" spans="1:20" s="153" customFormat="1" ht="12.75" customHeight="1">
      <c r="A68" s="22" t="s">
        <v>139</v>
      </c>
      <c r="B68" s="154">
        <v>56.84</v>
      </c>
      <c r="C68" s="154">
        <v>1.54</v>
      </c>
      <c r="D68" s="154">
        <v>1.23</v>
      </c>
      <c r="E68" s="154">
        <v>63.35</v>
      </c>
      <c r="F68" s="155" t="s">
        <v>376</v>
      </c>
      <c r="G68" s="154">
        <v>50.2</v>
      </c>
      <c r="H68" s="154"/>
      <c r="I68" s="154">
        <v>2.66</v>
      </c>
      <c r="J68" s="154"/>
      <c r="K68" s="154">
        <v>1.68</v>
      </c>
      <c r="L68" s="154"/>
      <c r="M68" s="154">
        <v>52.94</v>
      </c>
      <c r="N68" s="154"/>
      <c r="O68" s="155" t="s">
        <v>375</v>
      </c>
      <c r="P68" s="155"/>
      <c r="Q68" s="28">
        <v>1802</v>
      </c>
      <c r="R68" s="19" t="s">
        <v>138</v>
      </c>
      <c r="S68" s="19"/>
      <c r="T68" s="154"/>
    </row>
    <row r="69" spans="1:20" s="156" customFormat="1" ht="12.75" customHeight="1">
      <c r="A69" s="22" t="s">
        <v>137</v>
      </c>
      <c r="B69" s="154">
        <v>58.24</v>
      </c>
      <c r="C69" s="154">
        <v>1.1399999999999999</v>
      </c>
      <c r="D69" s="154">
        <v>0.81</v>
      </c>
      <c r="E69" s="154">
        <v>67.86</v>
      </c>
      <c r="F69" s="155" t="s">
        <v>376</v>
      </c>
      <c r="G69" s="154">
        <v>53.86</v>
      </c>
      <c r="H69" s="154"/>
      <c r="I69" s="154">
        <v>2.0499999999999998</v>
      </c>
      <c r="J69" s="154"/>
      <c r="K69" s="154">
        <v>1.66</v>
      </c>
      <c r="L69" s="154"/>
      <c r="M69" s="154">
        <v>55.82</v>
      </c>
      <c r="N69" s="154"/>
      <c r="O69" s="155" t="s">
        <v>375</v>
      </c>
      <c r="P69" s="158"/>
      <c r="Q69" s="28">
        <v>1803</v>
      </c>
      <c r="R69" s="19" t="s">
        <v>136</v>
      </c>
      <c r="S69" s="19"/>
      <c r="T69" s="157"/>
    </row>
    <row r="70" spans="1:20" s="153" customFormat="1" ht="12.75" customHeight="1">
      <c r="A70" s="22" t="s">
        <v>135</v>
      </c>
      <c r="B70" s="154">
        <v>57.55</v>
      </c>
      <c r="C70" s="154">
        <v>1.51</v>
      </c>
      <c r="D70" s="154">
        <v>1.04</v>
      </c>
      <c r="E70" s="154">
        <v>57.34</v>
      </c>
      <c r="F70" s="155" t="s">
        <v>376</v>
      </c>
      <c r="G70" s="154">
        <v>50.55</v>
      </c>
      <c r="H70" s="154"/>
      <c r="I70" s="154">
        <v>2.78</v>
      </c>
      <c r="J70" s="154"/>
      <c r="K70" s="154">
        <v>1.8</v>
      </c>
      <c r="L70" s="154"/>
      <c r="M70" s="154">
        <v>43.94</v>
      </c>
      <c r="N70" s="154"/>
      <c r="O70" s="155" t="s">
        <v>375</v>
      </c>
      <c r="P70" s="155"/>
      <c r="Q70" s="28">
        <v>1806</v>
      </c>
      <c r="R70" s="19" t="s">
        <v>134</v>
      </c>
      <c r="S70" s="19"/>
      <c r="T70" s="154"/>
    </row>
    <row r="71" spans="1:20" s="153" customFormat="1" ht="12.75" customHeight="1">
      <c r="A71" s="22" t="s">
        <v>133</v>
      </c>
      <c r="B71" s="154">
        <v>56.79</v>
      </c>
      <c r="C71" s="154">
        <v>1.51</v>
      </c>
      <c r="D71" s="154">
        <v>1.25</v>
      </c>
      <c r="E71" s="154">
        <v>58.66</v>
      </c>
      <c r="F71" s="155" t="s">
        <v>376</v>
      </c>
      <c r="G71" s="154">
        <v>49.29</v>
      </c>
      <c r="H71" s="154"/>
      <c r="I71" s="154">
        <v>2.4900000000000002</v>
      </c>
      <c r="J71" s="154"/>
      <c r="K71" s="154">
        <v>1.95</v>
      </c>
      <c r="L71" s="154"/>
      <c r="M71" s="154">
        <v>45.81</v>
      </c>
      <c r="N71" s="154"/>
      <c r="O71" s="155" t="s">
        <v>375</v>
      </c>
      <c r="P71" s="155"/>
      <c r="Q71" s="28">
        <v>1809</v>
      </c>
      <c r="R71" s="19" t="s">
        <v>132</v>
      </c>
      <c r="S71" s="19"/>
      <c r="T71" s="154"/>
    </row>
    <row r="72" spans="1:20" s="153" customFormat="1" ht="12.75" customHeight="1">
      <c r="A72" s="22" t="s">
        <v>131</v>
      </c>
      <c r="B72" s="154">
        <v>48</v>
      </c>
      <c r="C72" s="154">
        <v>1.62</v>
      </c>
      <c r="D72" s="154">
        <v>1.1200000000000001</v>
      </c>
      <c r="E72" s="154">
        <v>66.63</v>
      </c>
      <c r="F72" s="155" t="s">
        <v>376</v>
      </c>
      <c r="G72" s="154">
        <v>43.37</v>
      </c>
      <c r="H72" s="154"/>
      <c r="I72" s="154">
        <v>2.65</v>
      </c>
      <c r="J72" s="154"/>
      <c r="K72" s="154">
        <v>1.89</v>
      </c>
      <c r="L72" s="154"/>
      <c r="M72" s="154">
        <v>56.72</v>
      </c>
      <c r="N72" s="154"/>
      <c r="O72" s="155" t="s">
        <v>375</v>
      </c>
      <c r="P72" s="155"/>
      <c r="Q72" s="28">
        <v>1810</v>
      </c>
      <c r="R72" s="19" t="s">
        <v>130</v>
      </c>
      <c r="S72" s="19"/>
      <c r="T72" s="154"/>
    </row>
    <row r="73" spans="1:20" s="153" customFormat="1" ht="12.75" customHeight="1">
      <c r="A73" s="22" t="s">
        <v>129</v>
      </c>
      <c r="B73" s="154">
        <v>56.37</v>
      </c>
      <c r="C73" s="154">
        <v>0.95</v>
      </c>
      <c r="D73" s="154">
        <v>1.22</v>
      </c>
      <c r="E73" s="154">
        <v>62.82</v>
      </c>
      <c r="F73" s="155" t="s">
        <v>376</v>
      </c>
      <c r="G73" s="154">
        <v>49.17</v>
      </c>
      <c r="H73" s="154"/>
      <c r="I73" s="154">
        <v>2.2200000000000002</v>
      </c>
      <c r="J73" s="154"/>
      <c r="K73" s="154">
        <v>2.7</v>
      </c>
      <c r="L73" s="154"/>
      <c r="M73" s="154">
        <v>50.87</v>
      </c>
      <c r="N73" s="154"/>
      <c r="O73" s="155" t="s">
        <v>375</v>
      </c>
      <c r="P73" s="155"/>
      <c r="Q73" s="28">
        <v>1811</v>
      </c>
      <c r="R73" s="19" t="s">
        <v>128</v>
      </c>
      <c r="S73" s="19"/>
      <c r="T73" s="154"/>
    </row>
    <row r="74" spans="1:20" s="153" customFormat="1" ht="12.75" customHeight="1">
      <c r="A74" s="22" t="s">
        <v>127</v>
      </c>
      <c r="B74" s="154">
        <v>55.01</v>
      </c>
      <c r="C74" s="154">
        <v>1.72</v>
      </c>
      <c r="D74" s="154">
        <v>1.25</v>
      </c>
      <c r="E74" s="154">
        <v>63.78</v>
      </c>
      <c r="F74" s="155" t="s">
        <v>376</v>
      </c>
      <c r="G74" s="154">
        <v>47.6</v>
      </c>
      <c r="H74" s="154"/>
      <c r="I74" s="154">
        <v>2.73</v>
      </c>
      <c r="J74" s="154"/>
      <c r="K74" s="154">
        <v>2.19</v>
      </c>
      <c r="L74" s="154"/>
      <c r="M74" s="154">
        <v>51.67</v>
      </c>
      <c r="N74" s="154"/>
      <c r="O74" s="155" t="s">
        <v>375</v>
      </c>
      <c r="P74" s="155"/>
      <c r="Q74" s="28">
        <v>1814</v>
      </c>
      <c r="R74" s="19" t="s">
        <v>126</v>
      </c>
      <c r="S74" s="19"/>
      <c r="T74" s="154"/>
    </row>
    <row r="75" spans="1:20" s="156" customFormat="1" ht="12.75" customHeight="1">
      <c r="A75" s="22" t="s">
        <v>125</v>
      </c>
      <c r="B75" s="154">
        <v>51.98</v>
      </c>
      <c r="C75" s="154">
        <v>1.22</v>
      </c>
      <c r="D75" s="154">
        <v>1.17</v>
      </c>
      <c r="E75" s="154">
        <v>56.56</v>
      </c>
      <c r="F75" s="155" t="s">
        <v>376</v>
      </c>
      <c r="G75" s="154">
        <v>47.36</v>
      </c>
      <c r="H75" s="154"/>
      <c r="I75" s="154">
        <v>2.6</v>
      </c>
      <c r="J75" s="154"/>
      <c r="K75" s="154">
        <v>2.0099999999999998</v>
      </c>
      <c r="L75" s="154"/>
      <c r="M75" s="154">
        <v>44.34</v>
      </c>
      <c r="N75" s="154"/>
      <c r="O75" s="155" t="s">
        <v>375</v>
      </c>
      <c r="P75" s="158"/>
      <c r="Q75" s="28">
        <v>1816</v>
      </c>
      <c r="R75" s="19" t="s">
        <v>124</v>
      </c>
      <c r="S75" s="19"/>
      <c r="T75" s="157"/>
    </row>
    <row r="76" spans="1:20" s="153" customFormat="1" ht="12.75" customHeight="1">
      <c r="A76" s="22" t="s">
        <v>123</v>
      </c>
      <c r="B76" s="154">
        <v>60.64</v>
      </c>
      <c r="C76" s="154">
        <v>1.07</v>
      </c>
      <c r="D76" s="154">
        <v>1.1399999999999999</v>
      </c>
      <c r="E76" s="154">
        <v>70.040000000000006</v>
      </c>
      <c r="F76" s="155" t="s">
        <v>376</v>
      </c>
      <c r="G76" s="154">
        <v>55.04</v>
      </c>
      <c r="H76" s="154"/>
      <c r="I76" s="154">
        <v>1.68</v>
      </c>
      <c r="J76" s="154"/>
      <c r="K76" s="154">
        <v>2.23</v>
      </c>
      <c r="L76" s="154"/>
      <c r="M76" s="154">
        <v>60.57</v>
      </c>
      <c r="N76" s="154"/>
      <c r="O76" s="155" t="s">
        <v>375</v>
      </c>
      <c r="P76" s="155"/>
      <c r="Q76" s="28">
        <v>1817</v>
      </c>
      <c r="R76" s="19" t="s">
        <v>122</v>
      </c>
      <c r="S76" s="19"/>
      <c r="T76" s="154"/>
    </row>
    <row r="77" spans="1:20" s="153" customFormat="1" ht="12.75" customHeight="1">
      <c r="A77" s="22" t="s">
        <v>121</v>
      </c>
      <c r="B77" s="154">
        <v>51.04</v>
      </c>
      <c r="C77" s="154">
        <v>1.49</v>
      </c>
      <c r="D77" s="154">
        <v>1.02</v>
      </c>
      <c r="E77" s="154">
        <v>66.819999999999993</v>
      </c>
      <c r="F77" s="155" t="s">
        <v>376</v>
      </c>
      <c r="G77" s="154">
        <v>45.81</v>
      </c>
      <c r="H77" s="154"/>
      <c r="I77" s="154">
        <v>2.92</v>
      </c>
      <c r="J77" s="154"/>
      <c r="K77" s="154">
        <v>1.88</v>
      </c>
      <c r="L77" s="154"/>
      <c r="M77" s="154">
        <v>56.55</v>
      </c>
      <c r="N77" s="154"/>
      <c r="O77" s="155" t="s">
        <v>375</v>
      </c>
      <c r="P77" s="155"/>
      <c r="Q77" s="28">
        <v>1821</v>
      </c>
      <c r="R77" s="19" t="s">
        <v>120</v>
      </c>
      <c r="S77" s="19"/>
      <c r="T77" s="154"/>
    </row>
    <row r="78" spans="1:20" s="153" customFormat="1" ht="12.75" customHeight="1">
      <c r="A78" s="22" t="s">
        <v>119</v>
      </c>
      <c r="B78" s="154">
        <v>64.44</v>
      </c>
      <c r="C78" s="154">
        <v>1.23</v>
      </c>
      <c r="D78" s="154">
        <v>0.56999999999999995</v>
      </c>
      <c r="E78" s="154">
        <v>72.81</v>
      </c>
      <c r="F78" s="155" t="s">
        <v>376</v>
      </c>
      <c r="G78" s="154">
        <v>62.04</v>
      </c>
      <c r="H78" s="154"/>
      <c r="I78" s="154">
        <v>2.54</v>
      </c>
      <c r="J78" s="154"/>
      <c r="K78" s="154">
        <v>1.1200000000000001</v>
      </c>
      <c r="L78" s="154"/>
      <c r="M78" s="154">
        <v>64.069999999999993</v>
      </c>
      <c r="N78" s="154"/>
      <c r="O78" s="155" t="s">
        <v>375</v>
      </c>
      <c r="P78" s="155"/>
      <c r="Q78" s="28">
        <v>1822</v>
      </c>
      <c r="R78" s="19" t="s">
        <v>118</v>
      </c>
      <c r="S78" s="19"/>
      <c r="T78" s="154"/>
    </row>
    <row r="79" spans="1:20" s="156" customFormat="1" ht="12.75" customHeight="1">
      <c r="A79" s="22" t="s">
        <v>117</v>
      </c>
      <c r="B79" s="154">
        <v>52.35</v>
      </c>
      <c r="C79" s="154">
        <v>1.21</v>
      </c>
      <c r="D79" s="154">
        <v>0.99</v>
      </c>
      <c r="E79" s="154">
        <v>62.05</v>
      </c>
      <c r="F79" s="155" t="s">
        <v>376</v>
      </c>
      <c r="G79" s="154">
        <v>46.6</v>
      </c>
      <c r="H79" s="154"/>
      <c r="I79" s="154">
        <v>2.34</v>
      </c>
      <c r="J79" s="154"/>
      <c r="K79" s="154">
        <v>1.91</v>
      </c>
      <c r="L79" s="154"/>
      <c r="M79" s="154">
        <v>49.78</v>
      </c>
      <c r="N79" s="154"/>
      <c r="O79" s="155" t="s">
        <v>375</v>
      </c>
      <c r="P79" s="158"/>
      <c r="Q79" s="28">
        <v>1823</v>
      </c>
      <c r="R79" s="19" t="s">
        <v>116</v>
      </c>
      <c r="S79" s="19"/>
      <c r="T79" s="157"/>
    </row>
    <row r="80" spans="1:20" s="153" customFormat="1" ht="12.75" customHeight="1">
      <c r="A80" s="22" t="s">
        <v>115</v>
      </c>
      <c r="B80" s="154">
        <v>47.08</v>
      </c>
      <c r="C80" s="154">
        <v>1.59</v>
      </c>
      <c r="D80" s="154">
        <v>0.83</v>
      </c>
      <c r="E80" s="154">
        <v>63.29</v>
      </c>
      <c r="F80" s="155" t="s">
        <v>376</v>
      </c>
      <c r="G80" s="154">
        <v>42.79</v>
      </c>
      <c r="H80" s="154"/>
      <c r="I80" s="154">
        <v>2.4500000000000002</v>
      </c>
      <c r="J80" s="154"/>
      <c r="K80" s="154">
        <v>1.43</v>
      </c>
      <c r="L80" s="154"/>
      <c r="M80" s="154">
        <v>51.96</v>
      </c>
      <c r="N80" s="154"/>
      <c r="O80" s="155" t="s">
        <v>375</v>
      </c>
      <c r="P80" s="155"/>
      <c r="Q80" s="28">
        <v>1824</v>
      </c>
      <c r="R80" s="19" t="s">
        <v>114</v>
      </c>
      <c r="S80" s="19"/>
      <c r="T80" s="154"/>
    </row>
    <row r="81" spans="1:20" s="153" customFormat="1" ht="12.75" customHeight="1">
      <c r="A81" s="27" t="s">
        <v>113</v>
      </c>
      <c r="B81" s="157">
        <v>49.81</v>
      </c>
      <c r="C81" s="157">
        <v>1.23</v>
      </c>
      <c r="D81" s="157">
        <v>1.2</v>
      </c>
      <c r="E81" s="157">
        <v>53.01</v>
      </c>
      <c r="F81" s="158" t="s">
        <v>376</v>
      </c>
      <c r="G81" s="157">
        <v>41.86</v>
      </c>
      <c r="H81" s="157"/>
      <c r="I81" s="157">
        <v>2.0499999999999998</v>
      </c>
      <c r="J81" s="157"/>
      <c r="K81" s="157">
        <v>2.11</v>
      </c>
      <c r="L81" s="157"/>
      <c r="M81" s="157">
        <v>39.01</v>
      </c>
      <c r="N81" s="157"/>
      <c r="O81" s="158" t="s">
        <v>377</v>
      </c>
      <c r="P81" s="155"/>
      <c r="Q81" s="24" t="s">
        <v>61</v>
      </c>
      <c r="R81" s="25" t="s">
        <v>112</v>
      </c>
      <c r="S81" s="25"/>
      <c r="T81" s="154"/>
    </row>
    <row r="82" spans="1:20" s="153" customFormat="1" ht="12.75" customHeight="1">
      <c r="A82" s="22" t="s">
        <v>111</v>
      </c>
      <c r="B82" s="154">
        <v>49.95</v>
      </c>
      <c r="C82" s="154">
        <v>1.24</v>
      </c>
      <c r="D82" s="154">
        <v>1.04</v>
      </c>
      <c r="E82" s="154">
        <v>49.76</v>
      </c>
      <c r="F82" s="155" t="s">
        <v>376</v>
      </c>
      <c r="G82" s="154">
        <v>42.15</v>
      </c>
      <c r="H82" s="154"/>
      <c r="I82" s="154">
        <v>2.14</v>
      </c>
      <c r="J82" s="154"/>
      <c r="K82" s="154">
        <v>1.91</v>
      </c>
      <c r="L82" s="154"/>
      <c r="M82" s="154">
        <v>40.79</v>
      </c>
      <c r="N82" s="154"/>
      <c r="O82" s="155" t="s">
        <v>377</v>
      </c>
      <c r="P82" s="155"/>
      <c r="Q82" s="18" t="s">
        <v>109</v>
      </c>
      <c r="R82" s="19" t="s">
        <v>110</v>
      </c>
      <c r="S82" s="19"/>
      <c r="T82" s="154"/>
    </row>
    <row r="83" spans="1:20" s="153" customFormat="1" ht="12.75" customHeight="1">
      <c r="A83" s="22" t="s">
        <v>108</v>
      </c>
      <c r="B83" s="154">
        <v>54.64</v>
      </c>
      <c r="C83" s="154">
        <v>1.04</v>
      </c>
      <c r="D83" s="154">
        <v>1.49</v>
      </c>
      <c r="E83" s="154">
        <v>47.11</v>
      </c>
      <c r="F83" s="155" t="s">
        <v>376</v>
      </c>
      <c r="G83" s="154">
        <v>45</v>
      </c>
      <c r="H83" s="154"/>
      <c r="I83" s="154">
        <v>1.86</v>
      </c>
      <c r="J83" s="154"/>
      <c r="K83" s="154">
        <v>2.69</v>
      </c>
      <c r="L83" s="154"/>
      <c r="M83" s="154">
        <v>46.7</v>
      </c>
      <c r="N83" s="154"/>
      <c r="O83" s="155" t="s">
        <v>377</v>
      </c>
      <c r="P83" s="155"/>
      <c r="Q83" s="18" t="s">
        <v>106</v>
      </c>
      <c r="R83" s="19" t="s">
        <v>107</v>
      </c>
      <c r="S83" s="19"/>
      <c r="T83" s="154"/>
    </row>
    <row r="84" spans="1:20" s="153" customFormat="1" ht="12.75" customHeight="1">
      <c r="A84" s="22" t="s">
        <v>105</v>
      </c>
      <c r="B84" s="154">
        <v>42.86</v>
      </c>
      <c r="C84" s="154">
        <v>1.1000000000000001</v>
      </c>
      <c r="D84" s="154">
        <v>1.87</v>
      </c>
      <c r="E84" s="154">
        <v>71.91</v>
      </c>
      <c r="F84" s="155" t="s">
        <v>376</v>
      </c>
      <c r="G84" s="154">
        <v>37.9</v>
      </c>
      <c r="H84" s="154"/>
      <c r="I84" s="154">
        <v>2.2200000000000002</v>
      </c>
      <c r="J84" s="154"/>
      <c r="K84" s="154">
        <v>2.65</v>
      </c>
      <c r="L84" s="154"/>
      <c r="M84" s="154">
        <v>62.67</v>
      </c>
      <c r="N84" s="154"/>
      <c r="O84" s="155" t="s">
        <v>375</v>
      </c>
      <c r="P84" s="155"/>
      <c r="Q84" s="18" t="s">
        <v>103</v>
      </c>
      <c r="R84" s="19" t="s">
        <v>104</v>
      </c>
      <c r="S84" s="19"/>
      <c r="T84" s="154"/>
    </row>
    <row r="85" spans="1:20" s="153" customFormat="1" ht="12.75" customHeight="1">
      <c r="A85" s="22" t="s">
        <v>102</v>
      </c>
      <c r="B85" s="154">
        <v>60.02</v>
      </c>
      <c r="C85" s="154">
        <v>1.46</v>
      </c>
      <c r="D85" s="154">
        <v>1.02</v>
      </c>
      <c r="E85" s="154">
        <v>54.77</v>
      </c>
      <c r="F85" s="155" t="s">
        <v>376</v>
      </c>
      <c r="G85" s="154">
        <v>48.18</v>
      </c>
      <c r="H85" s="154"/>
      <c r="I85" s="154">
        <v>2.15</v>
      </c>
      <c r="J85" s="154"/>
      <c r="K85" s="154">
        <v>2.81</v>
      </c>
      <c r="L85" s="154"/>
      <c r="M85" s="154">
        <v>39.65</v>
      </c>
      <c r="N85" s="154"/>
      <c r="O85" s="155" t="s">
        <v>375</v>
      </c>
      <c r="P85" s="155"/>
      <c r="Q85" s="18" t="s">
        <v>100</v>
      </c>
      <c r="R85" s="19" t="s">
        <v>101</v>
      </c>
      <c r="S85" s="19"/>
      <c r="T85" s="154"/>
    </row>
    <row r="86" spans="1:20" s="153" customFormat="1" ht="12.75" customHeight="1">
      <c r="A86" s="22" t="s">
        <v>99</v>
      </c>
      <c r="B86" s="154">
        <v>43.88</v>
      </c>
      <c r="C86" s="154">
        <v>1.38</v>
      </c>
      <c r="D86" s="154">
        <v>1.47</v>
      </c>
      <c r="E86" s="154">
        <v>68.290000000000006</v>
      </c>
      <c r="F86" s="155" t="s">
        <v>376</v>
      </c>
      <c r="G86" s="154">
        <v>38.53</v>
      </c>
      <c r="H86" s="154"/>
      <c r="I86" s="154">
        <v>2.06</v>
      </c>
      <c r="J86" s="154"/>
      <c r="K86" s="154">
        <v>2.33</v>
      </c>
      <c r="L86" s="154"/>
      <c r="M86" s="154">
        <v>54.36</v>
      </c>
      <c r="N86" s="154"/>
      <c r="O86" s="155" t="s">
        <v>375</v>
      </c>
      <c r="P86" s="155"/>
      <c r="Q86" s="18" t="s">
        <v>97</v>
      </c>
      <c r="R86" s="19" t="s">
        <v>98</v>
      </c>
      <c r="S86" s="19"/>
      <c r="T86" s="154"/>
    </row>
    <row r="87" spans="1:20" s="153" customFormat="1" ht="12.75" customHeight="1">
      <c r="A87" s="22" t="s">
        <v>96</v>
      </c>
      <c r="B87" s="154">
        <v>42.2</v>
      </c>
      <c r="C87" s="154">
        <v>1.1599999999999999</v>
      </c>
      <c r="D87" s="154">
        <v>1.28</v>
      </c>
      <c r="E87" s="154">
        <v>42.4</v>
      </c>
      <c r="F87" s="155" t="s">
        <v>376</v>
      </c>
      <c r="G87" s="154">
        <v>31.84</v>
      </c>
      <c r="H87" s="154"/>
      <c r="I87" s="154">
        <v>0.83</v>
      </c>
      <c r="J87" s="154"/>
      <c r="K87" s="154">
        <v>1.28</v>
      </c>
      <c r="L87" s="154"/>
      <c r="M87" s="154">
        <v>50.69</v>
      </c>
      <c r="N87" s="154"/>
      <c r="O87" s="155" t="s">
        <v>377</v>
      </c>
      <c r="P87" s="155"/>
      <c r="Q87" s="18" t="s">
        <v>94</v>
      </c>
      <c r="R87" s="19" t="s">
        <v>95</v>
      </c>
      <c r="S87" s="19"/>
      <c r="T87" s="154"/>
    </row>
    <row r="88" spans="1:20" s="153" customFormat="1" ht="12.75" customHeight="1">
      <c r="A88" s="27" t="s">
        <v>93</v>
      </c>
      <c r="B88" s="157">
        <v>46.71</v>
      </c>
      <c r="C88" s="157">
        <v>1.34</v>
      </c>
      <c r="D88" s="157">
        <v>1.17</v>
      </c>
      <c r="E88" s="157">
        <v>55.57</v>
      </c>
      <c r="F88" s="158" t="s">
        <v>376</v>
      </c>
      <c r="G88" s="157">
        <v>40.56</v>
      </c>
      <c r="H88" s="157"/>
      <c r="I88" s="157">
        <v>2.2799999999999998</v>
      </c>
      <c r="J88" s="157"/>
      <c r="K88" s="157">
        <v>2.06</v>
      </c>
      <c r="L88" s="157"/>
      <c r="M88" s="157">
        <v>41.53</v>
      </c>
      <c r="N88" s="157"/>
      <c r="O88" s="158" t="s">
        <v>375</v>
      </c>
      <c r="P88" s="155"/>
      <c r="Q88" s="24" t="s">
        <v>61</v>
      </c>
      <c r="R88" s="25" t="s">
        <v>92</v>
      </c>
      <c r="S88" s="25"/>
      <c r="T88" s="154"/>
    </row>
    <row r="89" spans="1:20" s="156" customFormat="1" ht="12.75" customHeight="1">
      <c r="A89" s="22" t="s">
        <v>91</v>
      </c>
      <c r="B89" s="154">
        <v>48.67</v>
      </c>
      <c r="C89" s="154">
        <v>1.2</v>
      </c>
      <c r="D89" s="154">
        <v>0.89</v>
      </c>
      <c r="E89" s="154">
        <v>45.24</v>
      </c>
      <c r="F89" s="155" t="s">
        <v>376</v>
      </c>
      <c r="G89" s="154">
        <v>41.8</v>
      </c>
      <c r="H89" s="154"/>
      <c r="I89" s="154">
        <v>2.04</v>
      </c>
      <c r="J89" s="154"/>
      <c r="K89" s="154">
        <v>1.58</v>
      </c>
      <c r="L89" s="154"/>
      <c r="M89" s="154">
        <v>39.71</v>
      </c>
      <c r="N89" s="154"/>
      <c r="O89" s="155" t="s">
        <v>377</v>
      </c>
      <c r="P89" s="158"/>
      <c r="Q89" s="28">
        <v>1401</v>
      </c>
      <c r="R89" s="19" t="s">
        <v>90</v>
      </c>
      <c r="S89" s="19"/>
      <c r="T89" s="157"/>
    </row>
    <row r="90" spans="1:20" s="153" customFormat="1" ht="12.75" customHeight="1">
      <c r="A90" s="22" t="s">
        <v>89</v>
      </c>
      <c r="B90" s="154">
        <v>48.77</v>
      </c>
      <c r="C90" s="154">
        <v>1.34</v>
      </c>
      <c r="D90" s="154">
        <v>1.0900000000000001</v>
      </c>
      <c r="E90" s="154">
        <v>53.44</v>
      </c>
      <c r="F90" s="155" t="s">
        <v>376</v>
      </c>
      <c r="G90" s="154">
        <v>42.92</v>
      </c>
      <c r="H90" s="154"/>
      <c r="I90" s="154">
        <v>2.5099999999999998</v>
      </c>
      <c r="J90" s="154"/>
      <c r="K90" s="154">
        <v>1.59</v>
      </c>
      <c r="L90" s="154"/>
      <c r="M90" s="154">
        <v>40.630000000000003</v>
      </c>
      <c r="N90" s="154"/>
      <c r="O90" s="155" t="s">
        <v>375</v>
      </c>
      <c r="P90" s="155"/>
      <c r="Q90" s="28">
        <v>1402</v>
      </c>
      <c r="R90" s="19" t="s">
        <v>88</v>
      </c>
      <c r="S90" s="19"/>
      <c r="T90" s="154"/>
    </row>
    <row r="91" spans="1:20" s="153" customFormat="1" ht="12.75" customHeight="1">
      <c r="A91" s="22" t="s">
        <v>87</v>
      </c>
      <c r="B91" s="154">
        <v>45.39</v>
      </c>
      <c r="C91" s="154">
        <v>1.76</v>
      </c>
      <c r="D91" s="154">
        <v>1.1200000000000001</v>
      </c>
      <c r="E91" s="154">
        <v>40.04</v>
      </c>
      <c r="F91" s="155" t="s">
        <v>376</v>
      </c>
      <c r="G91" s="154">
        <v>36.24</v>
      </c>
      <c r="H91" s="154"/>
      <c r="I91" s="154">
        <v>2.61</v>
      </c>
      <c r="J91" s="154"/>
      <c r="K91" s="154">
        <v>1.1000000000000001</v>
      </c>
      <c r="L91" s="154"/>
      <c r="M91" s="154">
        <v>39.83</v>
      </c>
      <c r="N91" s="154"/>
      <c r="O91" s="155" t="s">
        <v>377</v>
      </c>
      <c r="P91" s="155"/>
      <c r="Q91" s="28">
        <v>1408</v>
      </c>
      <c r="R91" s="19" t="s">
        <v>86</v>
      </c>
      <c r="S91" s="19"/>
      <c r="T91" s="154"/>
    </row>
    <row r="92" spans="1:20" s="153" customFormat="1" ht="12.75" customHeight="1">
      <c r="A92" s="22" t="s">
        <v>85</v>
      </c>
      <c r="B92" s="154">
        <v>46.15</v>
      </c>
      <c r="C92" s="154">
        <v>1.43</v>
      </c>
      <c r="D92" s="154">
        <v>0.91</v>
      </c>
      <c r="E92" s="154">
        <v>42.46</v>
      </c>
      <c r="F92" s="155" t="s">
        <v>376</v>
      </c>
      <c r="G92" s="154">
        <v>39.47</v>
      </c>
      <c r="H92" s="154"/>
      <c r="I92" s="154">
        <v>2.23</v>
      </c>
      <c r="J92" s="154"/>
      <c r="K92" s="154">
        <v>1.74</v>
      </c>
      <c r="L92" s="154"/>
      <c r="M92" s="154">
        <v>36.04</v>
      </c>
      <c r="N92" s="154"/>
      <c r="O92" s="155" t="s">
        <v>377</v>
      </c>
      <c r="P92" s="155"/>
      <c r="Q92" s="28">
        <v>1410</v>
      </c>
      <c r="R92" s="19" t="s">
        <v>84</v>
      </c>
      <c r="S92" s="19"/>
      <c r="T92" s="154"/>
    </row>
    <row r="93" spans="1:20" s="153" customFormat="1" ht="12.75" customHeight="1">
      <c r="A93" s="22" t="s">
        <v>83</v>
      </c>
      <c r="B93" s="154">
        <v>42.67</v>
      </c>
      <c r="C93" s="154">
        <v>1.34</v>
      </c>
      <c r="D93" s="154">
        <v>1.75</v>
      </c>
      <c r="E93" s="154">
        <v>63.03</v>
      </c>
      <c r="F93" s="155" t="s">
        <v>376</v>
      </c>
      <c r="G93" s="154">
        <v>38</v>
      </c>
      <c r="H93" s="154"/>
      <c r="I93" s="154">
        <v>2.36</v>
      </c>
      <c r="J93" s="154"/>
      <c r="K93" s="154">
        <v>3.19</v>
      </c>
      <c r="L93" s="154"/>
      <c r="M93" s="154">
        <v>50.07</v>
      </c>
      <c r="N93" s="154"/>
      <c r="O93" s="155" t="s">
        <v>375</v>
      </c>
      <c r="P93" s="155"/>
      <c r="Q93" s="28">
        <v>1411</v>
      </c>
      <c r="R93" s="19" t="s">
        <v>82</v>
      </c>
      <c r="S93" s="19"/>
      <c r="T93" s="154"/>
    </row>
    <row r="94" spans="1:20" s="156" customFormat="1" ht="12.75" customHeight="1">
      <c r="A94" s="22" t="s">
        <v>81</v>
      </c>
      <c r="B94" s="154">
        <v>37.049999999999997</v>
      </c>
      <c r="C94" s="154">
        <v>1.07</v>
      </c>
      <c r="D94" s="154">
        <v>0.97</v>
      </c>
      <c r="E94" s="154">
        <v>58.17</v>
      </c>
      <c r="F94" s="155" t="s">
        <v>376</v>
      </c>
      <c r="G94" s="154">
        <v>31.22</v>
      </c>
      <c r="H94" s="154"/>
      <c r="I94" s="154">
        <v>1.72</v>
      </c>
      <c r="J94" s="154"/>
      <c r="K94" s="154">
        <v>2.4500000000000002</v>
      </c>
      <c r="L94" s="154"/>
      <c r="M94" s="154">
        <v>43.25</v>
      </c>
      <c r="N94" s="154"/>
      <c r="O94" s="155" t="s">
        <v>375</v>
      </c>
      <c r="P94" s="158"/>
      <c r="Q94" s="28">
        <v>1413</v>
      </c>
      <c r="R94" s="19" t="s">
        <v>80</v>
      </c>
      <c r="S94" s="19"/>
      <c r="T94" s="157"/>
    </row>
    <row r="95" spans="1:20" s="153" customFormat="1" ht="12.75" customHeight="1">
      <c r="A95" s="22" t="s">
        <v>79</v>
      </c>
      <c r="B95" s="154">
        <v>48.76</v>
      </c>
      <c r="C95" s="154">
        <v>1.31</v>
      </c>
      <c r="D95" s="154">
        <v>1.0900000000000001</v>
      </c>
      <c r="E95" s="154">
        <v>76.39</v>
      </c>
      <c r="F95" s="155" t="s">
        <v>376</v>
      </c>
      <c r="G95" s="154">
        <v>44.16</v>
      </c>
      <c r="H95" s="154"/>
      <c r="I95" s="154">
        <v>2.2999999999999998</v>
      </c>
      <c r="J95" s="154"/>
      <c r="K95" s="154">
        <v>2.1800000000000002</v>
      </c>
      <c r="L95" s="154"/>
      <c r="M95" s="154">
        <v>67.08</v>
      </c>
      <c r="N95" s="154"/>
      <c r="O95" s="155" t="s">
        <v>375</v>
      </c>
      <c r="P95" s="155"/>
      <c r="Q95" s="28">
        <v>1421</v>
      </c>
      <c r="R95" s="19" t="s">
        <v>78</v>
      </c>
      <c r="S95" s="19"/>
      <c r="T95" s="154"/>
    </row>
    <row r="96" spans="1:20" s="153" customFormat="1" ht="12.75" customHeight="1">
      <c r="A96" s="22" t="s">
        <v>77</v>
      </c>
      <c r="B96" s="154">
        <v>35.22</v>
      </c>
      <c r="C96" s="154">
        <v>1.46</v>
      </c>
      <c r="D96" s="154">
        <v>1.27</v>
      </c>
      <c r="E96" s="154">
        <v>51.87</v>
      </c>
      <c r="F96" s="155" t="s">
        <v>376</v>
      </c>
      <c r="G96" s="154">
        <v>29.53</v>
      </c>
      <c r="H96" s="154"/>
      <c r="I96" s="154">
        <v>1.58</v>
      </c>
      <c r="J96" s="154"/>
      <c r="K96" s="154">
        <v>2.4500000000000002</v>
      </c>
      <c r="L96" s="154"/>
      <c r="M96" s="154">
        <v>38.21</v>
      </c>
      <c r="N96" s="154"/>
      <c r="O96" s="155" t="s">
        <v>375</v>
      </c>
      <c r="P96" s="155"/>
      <c r="Q96" s="28">
        <v>1417</v>
      </c>
      <c r="R96" s="19" t="s">
        <v>76</v>
      </c>
      <c r="S96" s="19"/>
      <c r="T96" s="154"/>
    </row>
    <row r="97" spans="1:20" s="153" customFormat="1" ht="12.75" customHeight="1">
      <c r="A97" s="22" t="s">
        <v>75</v>
      </c>
      <c r="B97" s="154">
        <v>44.43</v>
      </c>
      <c r="C97" s="154">
        <v>1.54</v>
      </c>
      <c r="D97" s="154">
        <v>2.06</v>
      </c>
      <c r="E97" s="154">
        <v>67.42</v>
      </c>
      <c r="F97" s="155" t="s">
        <v>376</v>
      </c>
      <c r="G97" s="154">
        <v>38.229999999999997</v>
      </c>
      <c r="H97" s="154"/>
      <c r="I97" s="154">
        <v>2.34</v>
      </c>
      <c r="J97" s="154"/>
      <c r="K97" s="154">
        <v>3.24</v>
      </c>
      <c r="L97" s="154"/>
      <c r="M97" s="154">
        <v>54.84</v>
      </c>
      <c r="N97" s="154"/>
      <c r="O97" s="155" t="s">
        <v>375</v>
      </c>
      <c r="P97" s="155"/>
      <c r="Q97" s="18" t="s">
        <v>73</v>
      </c>
      <c r="R97" s="19" t="s">
        <v>74</v>
      </c>
      <c r="S97" s="19"/>
      <c r="T97" s="154"/>
    </row>
    <row r="98" spans="1:20" s="156" customFormat="1" ht="12.75" customHeight="1">
      <c r="A98" s="22" t="s">
        <v>72</v>
      </c>
      <c r="B98" s="154">
        <v>48.36</v>
      </c>
      <c r="C98" s="154">
        <v>1.38</v>
      </c>
      <c r="D98" s="154">
        <v>1.26</v>
      </c>
      <c r="E98" s="154">
        <v>53.9</v>
      </c>
      <c r="F98" s="155" t="s">
        <v>376</v>
      </c>
      <c r="G98" s="154">
        <v>41.48</v>
      </c>
      <c r="H98" s="154"/>
      <c r="I98" s="154">
        <v>2.48</v>
      </c>
      <c r="J98" s="154"/>
      <c r="K98" s="154">
        <v>2.12</v>
      </c>
      <c r="L98" s="154"/>
      <c r="M98" s="154">
        <v>38.71</v>
      </c>
      <c r="N98" s="154"/>
      <c r="O98" s="155" t="s">
        <v>375</v>
      </c>
      <c r="P98" s="158"/>
      <c r="Q98" s="28">
        <v>1418</v>
      </c>
      <c r="R98" s="19" t="s">
        <v>71</v>
      </c>
      <c r="S98" s="19"/>
      <c r="T98" s="157"/>
    </row>
    <row r="99" spans="1:20" s="153" customFormat="1" ht="12.75" customHeight="1">
      <c r="A99" s="22" t="s">
        <v>70</v>
      </c>
      <c r="B99" s="154">
        <v>46.21</v>
      </c>
      <c r="C99" s="154">
        <v>1.4</v>
      </c>
      <c r="D99" s="154">
        <v>0.95</v>
      </c>
      <c r="E99" s="154">
        <v>44.5</v>
      </c>
      <c r="F99" s="155" t="s">
        <v>376</v>
      </c>
      <c r="G99" s="154">
        <v>39.369999999999997</v>
      </c>
      <c r="H99" s="154"/>
      <c r="I99" s="154">
        <v>2.35</v>
      </c>
      <c r="J99" s="154"/>
      <c r="K99" s="154">
        <v>1.74</v>
      </c>
      <c r="L99" s="154"/>
      <c r="M99" s="154">
        <v>34.549999999999997</v>
      </c>
      <c r="N99" s="154"/>
      <c r="O99" s="155" t="s">
        <v>377</v>
      </c>
      <c r="P99" s="155"/>
      <c r="Q99" s="28">
        <v>1419</v>
      </c>
      <c r="R99" s="19" t="s">
        <v>69</v>
      </c>
      <c r="S99" s="19"/>
      <c r="T99" s="154"/>
    </row>
    <row r="100" spans="1:20" s="153" customFormat="1" ht="12.75" customHeight="1">
      <c r="A100" s="22" t="s">
        <v>68</v>
      </c>
      <c r="B100" s="154">
        <v>32.78</v>
      </c>
      <c r="C100" s="154">
        <v>1.21</v>
      </c>
      <c r="D100" s="154">
        <v>2.68</v>
      </c>
      <c r="E100" s="154">
        <v>74.819999999999993</v>
      </c>
      <c r="F100" s="155" t="s">
        <v>376</v>
      </c>
      <c r="G100" s="154">
        <v>29.57</v>
      </c>
      <c r="H100" s="154"/>
      <c r="I100" s="154">
        <v>2.46</v>
      </c>
      <c r="J100" s="154"/>
      <c r="K100" s="154">
        <v>3.62</v>
      </c>
      <c r="L100" s="154"/>
      <c r="M100" s="154">
        <v>62.14</v>
      </c>
      <c r="N100" s="154"/>
      <c r="O100" s="155" t="s">
        <v>375</v>
      </c>
      <c r="P100" s="155"/>
      <c r="Q100" s="18" t="s">
        <v>66</v>
      </c>
      <c r="R100" s="19" t="s">
        <v>67</v>
      </c>
      <c r="S100" s="19"/>
      <c r="T100" s="154"/>
    </row>
    <row r="101" spans="1:20" s="153" customFormat="1" ht="12.75" customHeight="1">
      <c r="A101" s="22" t="s">
        <v>65</v>
      </c>
      <c r="B101" s="154">
        <v>45.72</v>
      </c>
      <c r="C101" s="154">
        <v>1.28</v>
      </c>
      <c r="D101" s="154">
        <v>0.96</v>
      </c>
      <c r="E101" s="154">
        <v>39.68</v>
      </c>
      <c r="F101" s="155" t="s">
        <v>376</v>
      </c>
      <c r="G101" s="154">
        <v>39.74</v>
      </c>
      <c r="H101" s="154"/>
      <c r="I101" s="154">
        <v>2.2200000000000002</v>
      </c>
      <c r="J101" s="154"/>
      <c r="K101" s="154">
        <v>1.62</v>
      </c>
      <c r="L101" s="154"/>
      <c r="M101" s="154">
        <v>39.590000000000003</v>
      </c>
      <c r="N101" s="154"/>
      <c r="O101" s="155" t="s">
        <v>377</v>
      </c>
      <c r="P101" s="155"/>
      <c r="Q101" s="28">
        <v>1420</v>
      </c>
      <c r="R101" s="19" t="s">
        <v>64</v>
      </c>
      <c r="S101" s="19"/>
      <c r="T101" s="154"/>
    </row>
    <row r="102" spans="1:20" s="153" customFormat="1" ht="12.75" customHeight="1">
      <c r="A102" s="27" t="s">
        <v>63</v>
      </c>
      <c r="B102" s="157">
        <v>53.43</v>
      </c>
      <c r="C102" s="157">
        <v>1.19</v>
      </c>
      <c r="D102" s="157">
        <v>1.23</v>
      </c>
      <c r="E102" s="157">
        <v>52.37</v>
      </c>
      <c r="F102" s="158" t="s">
        <v>376</v>
      </c>
      <c r="G102" s="157">
        <v>46.2</v>
      </c>
      <c r="H102" s="157"/>
      <c r="I102" s="157">
        <v>1.93</v>
      </c>
      <c r="J102" s="157"/>
      <c r="K102" s="157">
        <v>2.12</v>
      </c>
      <c r="L102" s="157"/>
      <c r="M102" s="157">
        <v>38.74</v>
      </c>
      <c r="N102" s="157"/>
      <c r="O102" s="158" t="s">
        <v>375</v>
      </c>
      <c r="P102" s="155"/>
      <c r="Q102" s="24" t="s">
        <v>61</v>
      </c>
      <c r="R102" s="25" t="s">
        <v>62</v>
      </c>
      <c r="S102" s="25"/>
      <c r="T102" s="154"/>
    </row>
    <row r="103" spans="1:20" s="153" customFormat="1" ht="12.75" customHeight="1">
      <c r="A103" s="22" t="s">
        <v>60</v>
      </c>
      <c r="B103" s="154">
        <v>57.7</v>
      </c>
      <c r="C103" s="154">
        <v>1.03</v>
      </c>
      <c r="D103" s="154">
        <v>1.44</v>
      </c>
      <c r="E103" s="154">
        <v>62.91</v>
      </c>
      <c r="F103" s="155" t="s">
        <v>376</v>
      </c>
      <c r="G103" s="154">
        <v>49.29</v>
      </c>
      <c r="H103" s="154"/>
      <c r="I103" s="154">
        <v>2.35</v>
      </c>
      <c r="J103" s="154"/>
      <c r="K103" s="154">
        <v>2.61</v>
      </c>
      <c r="L103" s="154"/>
      <c r="M103" s="154">
        <v>48.33</v>
      </c>
      <c r="N103" s="154"/>
      <c r="O103" s="155" t="s">
        <v>375</v>
      </c>
      <c r="P103" s="155"/>
      <c r="Q103" s="18" t="s">
        <v>58</v>
      </c>
      <c r="R103" s="19" t="s">
        <v>59</v>
      </c>
      <c r="S103" s="19"/>
      <c r="T103" s="154"/>
    </row>
    <row r="104" spans="1:20" s="153" customFormat="1" ht="12.75" customHeight="1">
      <c r="A104" s="22" t="s">
        <v>57</v>
      </c>
      <c r="B104" s="154">
        <v>57.19</v>
      </c>
      <c r="C104" s="154">
        <v>1.87</v>
      </c>
      <c r="D104" s="154">
        <v>1.08</v>
      </c>
      <c r="E104" s="154">
        <v>44.79</v>
      </c>
      <c r="F104" s="155" t="s">
        <v>376</v>
      </c>
      <c r="G104" s="154">
        <v>48.64</v>
      </c>
      <c r="H104" s="154"/>
      <c r="I104" s="154">
        <v>1.91</v>
      </c>
      <c r="J104" s="154"/>
      <c r="K104" s="154">
        <v>1.97</v>
      </c>
      <c r="L104" s="154"/>
      <c r="M104" s="154">
        <v>43.44</v>
      </c>
      <c r="N104" s="154"/>
      <c r="O104" s="155" t="s">
        <v>377</v>
      </c>
      <c r="P104" s="155"/>
      <c r="Q104" s="18" t="s">
        <v>55</v>
      </c>
      <c r="R104" s="19" t="s">
        <v>56</v>
      </c>
      <c r="S104" s="19"/>
      <c r="T104" s="154"/>
    </row>
    <row r="105" spans="1:20" s="153" customFormat="1" ht="12.75" customHeight="1">
      <c r="A105" s="22" t="s">
        <v>54</v>
      </c>
      <c r="B105" s="154">
        <v>57.74</v>
      </c>
      <c r="C105" s="154">
        <v>0.92</v>
      </c>
      <c r="D105" s="154">
        <v>0.89</v>
      </c>
      <c r="E105" s="154">
        <v>62.05</v>
      </c>
      <c r="F105" s="155" t="s">
        <v>376</v>
      </c>
      <c r="G105" s="154">
        <v>49.04</v>
      </c>
      <c r="H105" s="154"/>
      <c r="I105" s="154">
        <v>1.18</v>
      </c>
      <c r="J105" s="154"/>
      <c r="K105" s="154">
        <v>2.09</v>
      </c>
      <c r="L105" s="154"/>
      <c r="M105" s="154">
        <v>48.34</v>
      </c>
      <c r="N105" s="154"/>
      <c r="O105" s="155" t="s">
        <v>375</v>
      </c>
      <c r="P105" s="155"/>
      <c r="Q105" s="18" t="s">
        <v>52</v>
      </c>
      <c r="R105" s="19" t="s">
        <v>53</v>
      </c>
      <c r="S105" s="19"/>
      <c r="T105" s="154"/>
    </row>
    <row r="106" spans="1:20" s="153" customFormat="1" ht="12.75" customHeight="1">
      <c r="A106" s="22" t="s">
        <v>51</v>
      </c>
      <c r="B106" s="154">
        <v>50.48</v>
      </c>
      <c r="C106" s="154">
        <v>1.08</v>
      </c>
      <c r="D106" s="154">
        <v>1.08</v>
      </c>
      <c r="E106" s="154">
        <v>39.71</v>
      </c>
      <c r="F106" s="155" t="s">
        <v>376</v>
      </c>
      <c r="G106" s="154">
        <v>43.12</v>
      </c>
      <c r="H106" s="154"/>
      <c r="I106" s="154">
        <v>1.85</v>
      </c>
      <c r="J106" s="154"/>
      <c r="K106" s="154">
        <v>1.62</v>
      </c>
      <c r="L106" s="154"/>
      <c r="M106" s="154">
        <v>43.67</v>
      </c>
      <c r="N106" s="154"/>
      <c r="O106" s="155" t="s">
        <v>377</v>
      </c>
      <c r="P106" s="155"/>
      <c r="Q106" s="18" t="s">
        <v>49</v>
      </c>
      <c r="R106" s="19" t="s">
        <v>50</v>
      </c>
      <c r="S106" s="19"/>
      <c r="T106" s="154"/>
    </row>
    <row r="107" spans="1:20" s="153" customFormat="1" ht="12.75" customHeight="1">
      <c r="A107" s="22" t="s">
        <v>48</v>
      </c>
      <c r="B107" s="154">
        <v>55.49</v>
      </c>
      <c r="C107" s="154">
        <v>0.84</v>
      </c>
      <c r="D107" s="154">
        <v>1.34</v>
      </c>
      <c r="E107" s="154">
        <v>55.47</v>
      </c>
      <c r="F107" s="155" t="s">
        <v>376</v>
      </c>
      <c r="G107" s="154">
        <v>46.33</v>
      </c>
      <c r="H107" s="154"/>
      <c r="I107" s="154">
        <v>1.55</v>
      </c>
      <c r="J107" s="154"/>
      <c r="K107" s="154">
        <v>2.08</v>
      </c>
      <c r="L107" s="154"/>
      <c r="M107" s="154">
        <v>44.56</v>
      </c>
      <c r="N107" s="154"/>
      <c r="O107" s="155" t="s">
        <v>375</v>
      </c>
      <c r="P107" s="155"/>
      <c r="Q107" s="18" t="s">
        <v>46</v>
      </c>
      <c r="R107" s="19" t="s">
        <v>47</v>
      </c>
      <c r="S107" s="19"/>
      <c r="T107" s="154"/>
    </row>
    <row r="108" spans="1:20" s="153" customFormat="1" ht="12.75" customHeight="1">
      <c r="A108" s="22" t="s">
        <v>45</v>
      </c>
      <c r="B108" s="154">
        <v>50.76</v>
      </c>
      <c r="C108" s="154">
        <v>0.87</v>
      </c>
      <c r="D108" s="154">
        <v>1.26</v>
      </c>
      <c r="E108" s="154">
        <v>59.57</v>
      </c>
      <c r="F108" s="155" t="s">
        <v>376</v>
      </c>
      <c r="G108" s="154">
        <v>42.79</v>
      </c>
      <c r="H108" s="154"/>
      <c r="I108" s="154">
        <v>2.31</v>
      </c>
      <c r="J108" s="154"/>
      <c r="K108" s="154">
        <v>2.21</v>
      </c>
      <c r="L108" s="154"/>
      <c r="M108" s="154">
        <v>46.25</v>
      </c>
      <c r="N108" s="154"/>
      <c r="O108" s="155" t="s">
        <v>375</v>
      </c>
      <c r="P108" s="155"/>
      <c r="Q108" s="18" t="s">
        <v>43</v>
      </c>
      <c r="R108" s="19" t="s">
        <v>44</v>
      </c>
      <c r="S108" s="19"/>
      <c r="T108" s="154"/>
    </row>
    <row r="109" spans="1:20" s="156" customFormat="1" ht="12.75" customHeight="1">
      <c r="A109" s="22" t="s">
        <v>42</v>
      </c>
      <c r="B109" s="154">
        <v>52.28</v>
      </c>
      <c r="C109" s="154">
        <v>1.18</v>
      </c>
      <c r="D109" s="154">
        <v>1.06</v>
      </c>
      <c r="E109" s="154">
        <v>47.68</v>
      </c>
      <c r="F109" s="155" t="s">
        <v>376</v>
      </c>
      <c r="G109" s="154">
        <v>45.57</v>
      </c>
      <c r="H109" s="154"/>
      <c r="I109" s="154">
        <v>1.92</v>
      </c>
      <c r="J109" s="154"/>
      <c r="K109" s="154">
        <v>1.95</v>
      </c>
      <c r="L109" s="154"/>
      <c r="M109" s="154">
        <v>39.08</v>
      </c>
      <c r="N109" s="154"/>
      <c r="O109" s="155" t="s">
        <v>377</v>
      </c>
      <c r="P109" s="155"/>
      <c r="Q109" s="18" t="s">
        <v>40</v>
      </c>
      <c r="R109" s="19" t="s">
        <v>41</v>
      </c>
      <c r="S109" s="19"/>
      <c r="T109" s="154"/>
    </row>
    <row r="110" spans="1:20" s="153" customFormat="1" ht="12.75" customHeight="1">
      <c r="A110" s="22" t="s">
        <v>39</v>
      </c>
      <c r="B110" s="154">
        <v>56.09</v>
      </c>
      <c r="C110" s="154">
        <v>1.44</v>
      </c>
      <c r="D110" s="154">
        <v>1.19</v>
      </c>
      <c r="E110" s="154">
        <v>56.33</v>
      </c>
      <c r="F110" s="155" t="s">
        <v>376</v>
      </c>
      <c r="G110" s="154">
        <v>48.28</v>
      </c>
      <c r="H110" s="154"/>
      <c r="I110" s="154">
        <v>2.17</v>
      </c>
      <c r="J110" s="154"/>
      <c r="K110" s="154">
        <v>1.89</v>
      </c>
      <c r="L110" s="154"/>
      <c r="M110" s="154">
        <v>44.21</v>
      </c>
      <c r="N110" s="154"/>
      <c r="O110" s="155" t="s">
        <v>375</v>
      </c>
      <c r="P110" s="155"/>
      <c r="Q110" s="18" t="s">
        <v>37</v>
      </c>
      <c r="R110" s="19" t="s">
        <v>38</v>
      </c>
      <c r="S110" s="19"/>
      <c r="T110" s="154"/>
    </row>
    <row r="111" spans="1:20" s="156" customFormat="1" ht="12.75" customHeight="1">
      <c r="A111" s="22" t="s">
        <v>36</v>
      </c>
      <c r="B111" s="154">
        <v>49.89</v>
      </c>
      <c r="C111" s="154">
        <v>0.93</v>
      </c>
      <c r="D111" s="154">
        <v>1.32</v>
      </c>
      <c r="E111" s="154">
        <v>56.12</v>
      </c>
      <c r="F111" s="155" t="s">
        <v>376</v>
      </c>
      <c r="G111" s="154">
        <v>42.39</v>
      </c>
      <c r="H111" s="154"/>
      <c r="I111" s="154">
        <v>1.62</v>
      </c>
      <c r="J111" s="154"/>
      <c r="K111" s="154">
        <v>2.5299999999999998</v>
      </c>
      <c r="L111" s="154"/>
      <c r="M111" s="154">
        <v>41.73</v>
      </c>
      <c r="N111" s="154"/>
      <c r="O111" s="155" t="s">
        <v>375</v>
      </c>
      <c r="P111" s="158"/>
      <c r="Q111" s="18" t="s">
        <v>34</v>
      </c>
      <c r="R111" s="19" t="s">
        <v>35</v>
      </c>
      <c r="S111" s="19"/>
      <c r="T111" s="157"/>
    </row>
    <row r="112" spans="1:20" s="156" customFormat="1" ht="12.75" customHeight="1">
      <c r="A112" s="22" t="s">
        <v>33</v>
      </c>
      <c r="B112" s="154">
        <v>58.02</v>
      </c>
      <c r="C112" s="154">
        <v>1.2</v>
      </c>
      <c r="D112" s="154">
        <v>1.34</v>
      </c>
      <c r="E112" s="154">
        <v>48.73</v>
      </c>
      <c r="F112" s="155" t="s">
        <v>376</v>
      </c>
      <c r="G112" s="154">
        <v>48.41</v>
      </c>
      <c r="H112" s="154"/>
      <c r="I112" s="154">
        <v>1.69</v>
      </c>
      <c r="J112" s="154"/>
      <c r="K112" s="154">
        <v>2.34</v>
      </c>
      <c r="L112" s="154"/>
      <c r="M112" s="154">
        <v>40.82</v>
      </c>
      <c r="N112" s="154"/>
      <c r="O112" s="155" t="s">
        <v>377</v>
      </c>
      <c r="P112" s="155"/>
      <c r="Q112" s="18" t="s">
        <v>31</v>
      </c>
      <c r="R112" s="19" t="s">
        <v>32</v>
      </c>
      <c r="S112" s="19"/>
      <c r="T112" s="154"/>
    </row>
    <row r="113" spans="1:20" s="153" customFormat="1" ht="12.75" customHeight="1">
      <c r="A113" s="22" t="s">
        <v>30</v>
      </c>
      <c r="B113" s="154">
        <v>56.03</v>
      </c>
      <c r="C113" s="154">
        <v>1.4</v>
      </c>
      <c r="D113" s="154">
        <v>1.32</v>
      </c>
      <c r="E113" s="154">
        <v>65.209999999999994</v>
      </c>
      <c r="F113" s="155" t="s">
        <v>376</v>
      </c>
      <c r="G113" s="154">
        <v>50.82</v>
      </c>
      <c r="H113" s="154"/>
      <c r="I113" s="154">
        <v>2.25</v>
      </c>
      <c r="J113" s="154"/>
      <c r="K113" s="154">
        <v>2.83</v>
      </c>
      <c r="L113" s="154"/>
      <c r="M113" s="154">
        <v>53.06</v>
      </c>
      <c r="N113" s="154"/>
      <c r="O113" s="155" t="s">
        <v>375</v>
      </c>
      <c r="P113" s="155"/>
      <c r="Q113" s="18" t="s">
        <v>28</v>
      </c>
      <c r="R113" s="19" t="s">
        <v>29</v>
      </c>
      <c r="S113" s="19"/>
      <c r="T113" s="154"/>
    </row>
    <row r="114" spans="1:20" s="153" customFormat="1" ht="12.75" customHeight="1">
      <c r="A114" s="22" t="s">
        <v>27</v>
      </c>
      <c r="B114" s="154">
        <v>56.73</v>
      </c>
      <c r="C114" s="154">
        <v>1.49</v>
      </c>
      <c r="D114" s="154">
        <v>1.54</v>
      </c>
      <c r="E114" s="154">
        <v>64.86</v>
      </c>
      <c r="F114" s="155" t="s">
        <v>376</v>
      </c>
      <c r="G114" s="154">
        <v>49.83</v>
      </c>
      <c r="H114" s="154"/>
      <c r="I114" s="154">
        <v>1.89</v>
      </c>
      <c r="J114" s="154"/>
      <c r="K114" s="154">
        <v>2.61</v>
      </c>
      <c r="L114" s="154"/>
      <c r="M114" s="154">
        <v>55</v>
      </c>
      <c r="N114" s="154"/>
      <c r="O114" s="155" t="s">
        <v>375</v>
      </c>
      <c r="P114" s="155"/>
      <c r="Q114" s="18" t="s">
        <v>25</v>
      </c>
      <c r="R114" s="19" t="s">
        <v>26</v>
      </c>
      <c r="S114" s="19"/>
      <c r="T114" s="154"/>
    </row>
    <row r="115" spans="1:20" s="153" customFormat="1" ht="12.75" customHeight="1">
      <c r="A115" s="22" t="s">
        <v>24</v>
      </c>
      <c r="B115" s="154">
        <v>61.99</v>
      </c>
      <c r="C115" s="154">
        <v>1.7</v>
      </c>
      <c r="D115" s="154">
        <v>1.49</v>
      </c>
      <c r="E115" s="154">
        <v>61.05</v>
      </c>
      <c r="F115" s="155" t="s">
        <v>376</v>
      </c>
      <c r="G115" s="154">
        <v>56.07</v>
      </c>
      <c r="H115" s="154"/>
      <c r="I115" s="154">
        <v>2.1</v>
      </c>
      <c r="J115" s="154"/>
      <c r="K115" s="154">
        <v>2.3199999999999998</v>
      </c>
      <c r="L115" s="154"/>
      <c r="M115" s="154">
        <v>47.75</v>
      </c>
      <c r="N115" s="154"/>
      <c r="O115" s="155" t="s">
        <v>375</v>
      </c>
      <c r="P115" s="155"/>
      <c r="Q115" s="18" t="s">
        <v>22</v>
      </c>
      <c r="R115" s="19" t="s">
        <v>23</v>
      </c>
      <c r="S115" s="19"/>
      <c r="T115" s="154"/>
    </row>
    <row r="116" spans="1:20" s="153" customFormat="1" ht="12.75" customHeight="1">
      <c r="A116" s="22" t="s">
        <v>21</v>
      </c>
      <c r="B116" s="154">
        <v>52.39</v>
      </c>
      <c r="C116" s="154">
        <v>1.31</v>
      </c>
      <c r="D116" s="154">
        <v>1.35</v>
      </c>
      <c r="E116" s="154">
        <v>54.23</v>
      </c>
      <c r="F116" s="155" t="s">
        <v>376</v>
      </c>
      <c r="G116" s="154">
        <v>46.18</v>
      </c>
      <c r="H116" s="154"/>
      <c r="I116" s="154">
        <v>2.21</v>
      </c>
      <c r="J116" s="154"/>
      <c r="K116" s="154">
        <v>1.98</v>
      </c>
      <c r="L116" s="154"/>
      <c r="M116" s="154">
        <v>41.33</v>
      </c>
      <c r="N116" s="154"/>
      <c r="O116" s="155" t="s">
        <v>375</v>
      </c>
      <c r="P116" s="155"/>
      <c r="Q116" s="18" t="s">
        <v>18</v>
      </c>
      <c r="R116" s="19" t="s">
        <v>19</v>
      </c>
      <c r="S116" s="19"/>
      <c r="T116" s="154"/>
    </row>
    <row r="117" spans="1:20" s="153" customFormat="1" ht="12.75" customHeight="1">
      <c r="A117" s="22" t="s">
        <v>17</v>
      </c>
      <c r="B117" s="154">
        <v>55.7</v>
      </c>
      <c r="C117" s="154">
        <v>1.53</v>
      </c>
      <c r="D117" s="154">
        <v>1.3</v>
      </c>
      <c r="E117" s="154">
        <v>62.57</v>
      </c>
      <c r="F117" s="155" t="s">
        <v>376</v>
      </c>
      <c r="G117" s="154">
        <v>49.07</v>
      </c>
      <c r="H117" s="154"/>
      <c r="I117" s="154">
        <v>2.88</v>
      </c>
      <c r="J117" s="154"/>
      <c r="K117" s="154">
        <v>2.69</v>
      </c>
      <c r="L117" s="154"/>
      <c r="M117" s="154">
        <v>50.26</v>
      </c>
      <c r="N117" s="154"/>
      <c r="O117" s="155" t="s">
        <v>375</v>
      </c>
      <c r="P117" s="155"/>
      <c r="Q117" s="18" t="s">
        <v>15</v>
      </c>
      <c r="R117" s="19" t="s">
        <v>16</v>
      </c>
      <c r="S117" s="19"/>
      <c r="T117" s="154"/>
    </row>
    <row r="118" spans="1:20" s="152" customFormat="1" ht="25.5" customHeight="1">
      <c r="A118" s="538"/>
      <c r="B118" s="539" t="s">
        <v>374</v>
      </c>
      <c r="C118" s="540"/>
      <c r="D118" s="540"/>
      <c r="E118" s="540"/>
      <c r="F118" s="541"/>
      <c r="G118" s="542" t="s">
        <v>373</v>
      </c>
      <c r="H118" s="542"/>
      <c r="I118" s="542"/>
      <c r="J118" s="542"/>
      <c r="K118" s="542"/>
      <c r="L118" s="542"/>
      <c r="M118" s="542"/>
      <c r="N118" s="542"/>
      <c r="O118" s="542"/>
      <c r="P118" s="149"/>
    </row>
    <row r="119" spans="1:20" s="147" customFormat="1" ht="54" customHeight="1">
      <c r="A119" s="538"/>
      <c r="B119" s="151" t="s">
        <v>370</v>
      </c>
      <c r="C119" s="150" t="s">
        <v>369</v>
      </c>
      <c r="D119" s="150" t="s">
        <v>368</v>
      </c>
      <c r="E119" s="150" t="s">
        <v>372</v>
      </c>
      <c r="F119" s="150" t="s">
        <v>371</v>
      </c>
      <c r="G119" s="470" t="s">
        <v>370</v>
      </c>
      <c r="H119" s="470"/>
      <c r="I119" s="542" t="s">
        <v>369</v>
      </c>
      <c r="J119" s="542"/>
      <c r="K119" s="542" t="s">
        <v>368</v>
      </c>
      <c r="L119" s="542"/>
      <c r="M119" s="542" t="s">
        <v>367</v>
      </c>
      <c r="N119" s="542"/>
      <c r="O119" s="150" t="s">
        <v>366</v>
      </c>
      <c r="P119" s="149"/>
    </row>
    <row r="120" spans="1:20" s="147" customFormat="1" ht="12.75" customHeight="1">
      <c r="A120" s="538"/>
      <c r="B120" s="542">
        <v>2016</v>
      </c>
      <c r="C120" s="542"/>
      <c r="D120" s="542"/>
      <c r="E120" s="542"/>
      <c r="F120" s="542"/>
      <c r="G120" s="542">
        <v>2015</v>
      </c>
      <c r="H120" s="542"/>
      <c r="I120" s="542"/>
      <c r="J120" s="542"/>
      <c r="K120" s="542"/>
      <c r="L120" s="542"/>
      <c r="M120" s="542"/>
      <c r="N120" s="542"/>
      <c r="O120" s="542"/>
      <c r="P120" s="149"/>
    </row>
    <row r="121" spans="1:20" s="147" customFormat="1" ht="9.75" customHeight="1">
      <c r="A121" s="543" t="s">
        <v>365</v>
      </c>
      <c r="B121" s="379"/>
      <c r="C121" s="379"/>
      <c r="D121" s="379"/>
      <c r="E121" s="379"/>
      <c r="F121" s="379"/>
      <c r="G121" s="379"/>
      <c r="H121" s="379"/>
      <c r="I121" s="379"/>
      <c r="J121" s="379"/>
      <c r="K121" s="379"/>
      <c r="L121" s="379"/>
      <c r="M121" s="379"/>
      <c r="N121" s="379"/>
      <c r="O121" s="379"/>
      <c r="P121" s="148"/>
    </row>
    <row r="122" spans="1:20" s="130" customFormat="1" ht="9.75" customHeight="1">
      <c r="A122" s="536" t="s">
        <v>364</v>
      </c>
      <c r="B122" s="536"/>
      <c r="C122" s="536"/>
      <c r="D122" s="536"/>
      <c r="E122" s="536"/>
      <c r="F122" s="536"/>
      <c r="G122" s="536"/>
      <c r="H122" s="536"/>
      <c r="I122" s="536"/>
      <c r="J122" s="536"/>
      <c r="K122" s="536"/>
      <c r="L122" s="536"/>
      <c r="M122" s="536"/>
      <c r="N122" s="536"/>
      <c r="O122" s="536"/>
      <c r="P122" s="146"/>
    </row>
    <row r="123" spans="1:20" s="130" customFormat="1" ht="9.75" customHeight="1">
      <c r="A123" s="536" t="s">
        <v>363</v>
      </c>
      <c r="B123" s="536"/>
      <c r="C123" s="536"/>
      <c r="D123" s="536"/>
      <c r="E123" s="536"/>
      <c r="F123" s="536"/>
      <c r="G123" s="536"/>
      <c r="H123" s="536"/>
      <c r="I123" s="536"/>
      <c r="J123" s="536"/>
      <c r="K123" s="536"/>
      <c r="L123" s="536"/>
      <c r="M123" s="536"/>
      <c r="N123" s="536"/>
      <c r="O123" s="536"/>
      <c r="P123" s="146"/>
    </row>
    <row r="124" spans="1:20" ht="19.5" customHeight="1">
      <c r="A124" s="536" t="s">
        <v>362</v>
      </c>
      <c r="B124" s="536"/>
      <c r="C124" s="536"/>
      <c r="D124" s="536"/>
      <c r="E124" s="536"/>
      <c r="F124" s="536"/>
      <c r="G124" s="536"/>
      <c r="H124" s="536"/>
      <c r="I124" s="536"/>
      <c r="J124" s="536"/>
      <c r="K124" s="536"/>
      <c r="L124" s="536"/>
      <c r="M124" s="536"/>
      <c r="N124" s="536"/>
      <c r="O124" s="536"/>
      <c r="P124" s="146"/>
    </row>
    <row r="125" spans="1:20" ht="21" customHeight="1">
      <c r="A125" s="536" t="s">
        <v>361</v>
      </c>
      <c r="B125" s="536"/>
      <c r="C125" s="536"/>
      <c r="D125" s="536"/>
      <c r="E125" s="536"/>
      <c r="F125" s="536"/>
      <c r="G125" s="536"/>
      <c r="H125" s="536"/>
      <c r="I125" s="536"/>
      <c r="J125" s="536"/>
      <c r="K125" s="536"/>
      <c r="L125" s="536"/>
      <c r="M125" s="536"/>
      <c r="N125" s="536"/>
      <c r="O125" s="536"/>
      <c r="P125" s="146"/>
    </row>
    <row r="126" spans="1:20">
      <c r="A126" s="145"/>
      <c r="B126" s="145"/>
      <c r="C126" s="145"/>
      <c r="D126" s="145"/>
      <c r="E126" s="144"/>
      <c r="F126" s="143"/>
      <c r="G126" s="145"/>
      <c r="H126" s="145"/>
      <c r="I126" s="145"/>
      <c r="J126" s="145"/>
      <c r="K126" s="145"/>
      <c r="L126" s="145"/>
      <c r="M126" s="144"/>
      <c r="N126" s="144"/>
      <c r="O126" s="143"/>
      <c r="P126" s="142"/>
    </row>
    <row r="127" spans="1:20" s="138" customFormat="1" ht="9.75" customHeight="1">
      <c r="A127" s="141" t="s">
        <v>1</v>
      </c>
      <c r="B127" s="141"/>
      <c r="C127" s="141"/>
      <c r="D127" s="141"/>
      <c r="E127" s="141"/>
      <c r="F127" s="140"/>
      <c r="G127" s="141"/>
      <c r="H127" s="141"/>
      <c r="I127" s="141"/>
      <c r="J127" s="141"/>
      <c r="K127" s="141"/>
      <c r="L127" s="141"/>
      <c r="M127" s="141"/>
      <c r="N127" s="141"/>
      <c r="O127" s="140"/>
      <c r="P127" s="139"/>
    </row>
    <row r="128" spans="1:20" s="131" customFormat="1" ht="9.75" customHeight="1">
      <c r="A128" s="83" t="s">
        <v>360</v>
      </c>
      <c r="B128" s="134"/>
      <c r="C128" s="134"/>
      <c r="D128" s="134"/>
      <c r="E128" s="137"/>
      <c r="F128" s="136"/>
      <c r="G128" s="135"/>
      <c r="H128" s="135"/>
      <c r="I128" s="134"/>
      <c r="J128" s="134"/>
      <c r="K128" s="134"/>
      <c r="L128" s="134"/>
      <c r="M128" s="134"/>
      <c r="N128" s="134"/>
      <c r="O128" s="133"/>
      <c r="P128" s="132"/>
    </row>
    <row r="129" spans="1:16" s="131" customFormat="1" ht="9.75" customHeight="1">
      <c r="A129" s="83" t="s">
        <v>359</v>
      </c>
      <c r="B129" s="134"/>
      <c r="C129" s="134"/>
      <c r="D129" s="134"/>
      <c r="E129" s="137"/>
      <c r="F129" s="136"/>
      <c r="G129" s="135"/>
      <c r="H129" s="135"/>
      <c r="I129" s="134"/>
      <c r="J129" s="134"/>
      <c r="K129" s="134"/>
      <c r="L129" s="134"/>
      <c r="M129" s="134"/>
      <c r="N129" s="134"/>
      <c r="O129" s="133"/>
      <c r="P129" s="132"/>
    </row>
    <row r="130" spans="1:16">
      <c r="A130" s="130"/>
    </row>
  </sheetData>
  <sheetProtection selectLockedCells="1"/>
  <mergeCells count="25">
    <mergeCell ref="G4:O4"/>
    <mergeCell ref="A121:O121"/>
    <mergeCell ref="G119:H119"/>
    <mergeCell ref="I119:J119"/>
    <mergeCell ref="K119:L119"/>
    <mergeCell ref="M119:N119"/>
    <mergeCell ref="G120:O120"/>
    <mergeCell ref="M5:N5"/>
    <mergeCell ref="G6:O6"/>
    <mergeCell ref="A123:O123"/>
    <mergeCell ref="A124:O124"/>
    <mergeCell ref="A125:O125"/>
    <mergeCell ref="A1:O1"/>
    <mergeCell ref="A2:O2"/>
    <mergeCell ref="A4:A6"/>
    <mergeCell ref="B4:F4"/>
    <mergeCell ref="B6:F6"/>
    <mergeCell ref="G5:H5"/>
    <mergeCell ref="I5:J5"/>
    <mergeCell ref="A122:O122"/>
    <mergeCell ref="A118:A120"/>
    <mergeCell ref="B118:F118"/>
    <mergeCell ref="B120:F120"/>
    <mergeCell ref="G118:O118"/>
    <mergeCell ref="K5:L5"/>
  </mergeCells>
  <hyperlinks>
    <hyperlink ref="B5" r:id="rId1"/>
    <hyperlink ref="G5" r:id="rId2"/>
    <hyperlink ref="A128" r:id="rId3"/>
    <hyperlink ref="A129" r:id="rId4"/>
    <hyperlink ref="B119" r:id="rId5"/>
    <hyperlink ref="G119" r:id="rId6"/>
  </hyperlinks>
  <printOptions horizontalCentered="1"/>
  <pageMargins left="0.39370078740157483" right="0.39370078740157483" top="0.39370078740157483" bottom="0.39370078740157483" header="0" footer="0"/>
  <pageSetup paperSize="9" scale="90"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N132"/>
  <sheetViews>
    <sheetView showGridLines="0" workbookViewId="0">
      <selection activeCell="A3" sqref="A3:A6"/>
    </sheetView>
  </sheetViews>
  <sheetFormatPr defaultRowHeight="12.75"/>
  <cols>
    <col min="1" max="1" width="15.5703125" style="128" customWidth="1"/>
    <col min="2" max="2" width="6.85546875" style="128" customWidth="1"/>
    <col min="3" max="4" width="6.7109375" style="128" customWidth="1"/>
    <col min="5" max="5" width="10.85546875" style="128" customWidth="1"/>
    <col min="6" max="6" width="17.42578125" style="129" customWidth="1"/>
    <col min="7" max="7" width="6.85546875" style="128" customWidth="1"/>
    <col min="8" max="9" width="7" style="128" customWidth="1"/>
    <col min="10" max="10" width="10.5703125" style="128" customWidth="1"/>
    <col min="11" max="11" width="14.7109375" style="129" customWidth="1"/>
    <col min="12" max="12" width="9.28515625" style="128" customWidth="1"/>
    <col min="13" max="16384" width="9.140625" style="128"/>
  </cols>
  <sheetData>
    <row r="1" spans="1:14" s="152" customFormat="1" ht="30" customHeight="1">
      <c r="A1" s="537" t="s">
        <v>406</v>
      </c>
      <c r="B1" s="537"/>
      <c r="C1" s="537"/>
      <c r="D1" s="537"/>
      <c r="E1" s="537"/>
      <c r="F1" s="537"/>
      <c r="G1" s="537"/>
      <c r="H1" s="537"/>
      <c r="I1" s="537"/>
      <c r="J1" s="537"/>
      <c r="K1" s="537"/>
    </row>
    <row r="2" spans="1:14" s="152" customFormat="1" ht="30" customHeight="1">
      <c r="A2" s="537" t="s">
        <v>405</v>
      </c>
      <c r="B2" s="537"/>
      <c r="C2" s="537"/>
      <c r="D2" s="537"/>
      <c r="E2" s="537"/>
      <c r="F2" s="537"/>
      <c r="G2" s="537"/>
      <c r="H2" s="537"/>
      <c r="I2" s="537"/>
      <c r="J2" s="537"/>
      <c r="K2" s="537"/>
    </row>
    <row r="3" spans="1:14" s="152" customFormat="1" ht="9.75" customHeight="1">
      <c r="A3" s="167" t="s">
        <v>389</v>
      </c>
      <c r="B3" s="166"/>
      <c r="E3" s="165"/>
      <c r="F3" s="165"/>
      <c r="G3" s="166"/>
      <c r="J3" s="165"/>
      <c r="K3" s="165" t="s">
        <v>388</v>
      </c>
      <c r="L3" s="165"/>
    </row>
    <row r="4" spans="1:14" s="152" customFormat="1" ht="24" customHeight="1">
      <c r="A4" s="538"/>
      <c r="B4" s="542" t="s">
        <v>404</v>
      </c>
      <c r="C4" s="542"/>
      <c r="D4" s="542"/>
      <c r="E4" s="542"/>
      <c r="F4" s="542"/>
      <c r="G4" s="542" t="s">
        <v>403</v>
      </c>
      <c r="H4" s="542"/>
      <c r="I4" s="542"/>
      <c r="J4" s="542"/>
      <c r="K4" s="542"/>
      <c r="L4" s="149"/>
    </row>
    <row r="5" spans="1:14" s="147" customFormat="1" ht="63.75" customHeight="1">
      <c r="A5" s="538"/>
      <c r="B5" s="151" t="s">
        <v>383</v>
      </c>
      <c r="C5" s="150" t="s">
        <v>382</v>
      </c>
      <c r="D5" s="150" t="s">
        <v>381</v>
      </c>
      <c r="E5" s="150" t="s">
        <v>380</v>
      </c>
      <c r="F5" s="150" t="s">
        <v>379</v>
      </c>
      <c r="G5" s="151" t="s">
        <v>383</v>
      </c>
      <c r="H5" s="150" t="s">
        <v>382</v>
      </c>
      <c r="I5" s="150" t="s">
        <v>381</v>
      </c>
      <c r="J5" s="150" t="s">
        <v>380</v>
      </c>
      <c r="K5" s="150" t="s">
        <v>379</v>
      </c>
      <c r="L5" s="149"/>
    </row>
    <row r="6" spans="1:14" s="147" customFormat="1" ht="12.75" customHeight="1">
      <c r="A6" s="538"/>
      <c r="B6" s="542">
        <v>2014</v>
      </c>
      <c r="C6" s="542"/>
      <c r="D6" s="542"/>
      <c r="E6" s="542"/>
      <c r="F6" s="542"/>
      <c r="G6" s="539">
        <v>2013</v>
      </c>
      <c r="H6" s="540"/>
      <c r="I6" s="540"/>
      <c r="J6" s="540"/>
      <c r="K6" s="541"/>
      <c r="L6" s="149"/>
      <c r="M6" s="164" t="s">
        <v>292</v>
      </c>
      <c r="N6" s="163" t="s">
        <v>293</v>
      </c>
    </row>
    <row r="7" spans="1:14" s="156" customFormat="1" ht="12.75" customHeight="1">
      <c r="A7" s="27" t="s">
        <v>291</v>
      </c>
      <c r="B7" s="191">
        <v>66.16</v>
      </c>
      <c r="C7" s="191">
        <v>4.41</v>
      </c>
      <c r="D7" s="191">
        <v>3.06</v>
      </c>
      <c r="E7" s="191">
        <v>31.46</v>
      </c>
      <c r="F7" s="158" t="s">
        <v>377</v>
      </c>
      <c r="G7" s="190">
        <v>47.4</v>
      </c>
      <c r="H7" s="190">
        <v>3.87</v>
      </c>
      <c r="I7" s="190">
        <v>2.95</v>
      </c>
      <c r="J7" s="190">
        <v>36.26</v>
      </c>
      <c r="K7" s="189" t="s">
        <v>377</v>
      </c>
      <c r="L7" s="188"/>
      <c r="M7" s="30" t="s">
        <v>61</v>
      </c>
      <c r="N7" s="31" t="s">
        <v>290</v>
      </c>
    </row>
    <row r="8" spans="1:14" s="156" customFormat="1" ht="12.75" customHeight="1">
      <c r="A8" s="27" t="s">
        <v>289</v>
      </c>
      <c r="B8" s="191">
        <v>64.930000000000007</v>
      </c>
      <c r="C8" s="191">
        <v>4.46</v>
      </c>
      <c r="D8" s="191">
        <v>2.98</v>
      </c>
      <c r="E8" s="191">
        <v>31.59</v>
      </c>
      <c r="F8" s="158" t="s">
        <v>377</v>
      </c>
      <c r="G8" s="190">
        <v>47.43</v>
      </c>
      <c r="H8" s="190">
        <v>3.98</v>
      </c>
      <c r="I8" s="190">
        <v>2.97</v>
      </c>
      <c r="J8" s="190">
        <v>36.770000000000003</v>
      </c>
      <c r="K8" s="189" t="s">
        <v>377</v>
      </c>
      <c r="L8" s="188"/>
      <c r="M8" s="30" t="s">
        <v>61</v>
      </c>
      <c r="N8" s="25" t="s">
        <v>288</v>
      </c>
    </row>
    <row r="9" spans="1:14" s="156" customFormat="1" ht="12.75" customHeight="1">
      <c r="A9" s="29" t="s">
        <v>287</v>
      </c>
      <c r="B9" s="191">
        <v>67.180000000000007</v>
      </c>
      <c r="C9" s="191">
        <v>5.56</v>
      </c>
      <c r="D9" s="191">
        <v>3.44</v>
      </c>
      <c r="E9" s="191">
        <v>32.78</v>
      </c>
      <c r="F9" s="158" t="s">
        <v>375</v>
      </c>
      <c r="G9" s="190">
        <v>46.28</v>
      </c>
      <c r="H9" s="190">
        <v>4.47</v>
      </c>
      <c r="I9" s="190">
        <v>3.09</v>
      </c>
      <c r="J9" s="190">
        <v>38.25</v>
      </c>
      <c r="K9" s="189" t="s">
        <v>377</v>
      </c>
      <c r="L9" s="188"/>
      <c r="M9" s="24" t="s">
        <v>61</v>
      </c>
      <c r="N9" s="25" t="s">
        <v>286</v>
      </c>
    </row>
    <row r="10" spans="1:14" s="156" customFormat="1" ht="12.75" customHeight="1">
      <c r="A10" s="27" t="s">
        <v>285</v>
      </c>
      <c r="B10" s="191">
        <v>66.33</v>
      </c>
      <c r="C10" s="191">
        <v>5.39</v>
      </c>
      <c r="D10" s="191">
        <v>3.48</v>
      </c>
      <c r="E10" s="191">
        <v>29.78</v>
      </c>
      <c r="F10" s="158" t="s">
        <v>375</v>
      </c>
      <c r="G10" s="190">
        <v>48.87</v>
      </c>
      <c r="H10" s="190">
        <v>4.5999999999999996</v>
      </c>
      <c r="I10" s="190">
        <v>3.05</v>
      </c>
      <c r="J10" s="190">
        <v>36.380000000000003</v>
      </c>
      <c r="K10" s="189" t="s">
        <v>377</v>
      </c>
      <c r="L10" s="188"/>
      <c r="M10" s="24" t="s">
        <v>61</v>
      </c>
      <c r="N10" s="25" t="s">
        <v>284</v>
      </c>
    </row>
    <row r="11" spans="1:14" s="153" customFormat="1" ht="12.75" customHeight="1">
      <c r="A11" s="22" t="s">
        <v>283</v>
      </c>
      <c r="B11" s="187">
        <v>64.89</v>
      </c>
      <c r="C11" s="187">
        <v>5.87</v>
      </c>
      <c r="D11" s="187">
        <v>4.83</v>
      </c>
      <c r="E11" s="187">
        <v>38.51</v>
      </c>
      <c r="F11" s="155" t="s">
        <v>375</v>
      </c>
      <c r="G11" s="186">
        <v>46.35</v>
      </c>
      <c r="H11" s="186">
        <v>6.54</v>
      </c>
      <c r="I11" s="186">
        <v>5.03</v>
      </c>
      <c r="J11" s="186">
        <v>36.07</v>
      </c>
      <c r="K11" s="185" t="s">
        <v>398</v>
      </c>
      <c r="L11" s="184"/>
      <c r="M11" s="28">
        <v>1001</v>
      </c>
      <c r="N11" s="19" t="s">
        <v>282</v>
      </c>
    </row>
    <row r="12" spans="1:14" s="153" customFormat="1" ht="12.75" customHeight="1">
      <c r="A12" s="22" t="s">
        <v>281</v>
      </c>
      <c r="B12" s="187">
        <v>61.86</v>
      </c>
      <c r="C12" s="187">
        <v>4.22</v>
      </c>
      <c r="D12" s="187">
        <v>2.62</v>
      </c>
      <c r="E12" s="187">
        <v>35.28</v>
      </c>
      <c r="F12" s="155" t="s">
        <v>377</v>
      </c>
      <c r="G12" s="186">
        <v>49.02</v>
      </c>
      <c r="H12" s="186">
        <v>4.3899999999999997</v>
      </c>
      <c r="I12" s="186">
        <v>2.62</v>
      </c>
      <c r="J12" s="186">
        <v>41.85</v>
      </c>
      <c r="K12" s="185" t="s">
        <v>377</v>
      </c>
      <c r="L12" s="184"/>
      <c r="M12" s="28">
        <v>1101</v>
      </c>
      <c r="N12" s="19" t="s">
        <v>280</v>
      </c>
    </row>
    <row r="13" spans="1:14" s="153" customFormat="1" ht="12.75" customHeight="1">
      <c r="A13" s="22" t="s">
        <v>279</v>
      </c>
      <c r="B13" s="187">
        <v>64.64</v>
      </c>
      <c r="C13" s="187">
        <v>6.19</v>
      </c>
      <c r="D13" s="187">
        <v>2.99</v>
      </c>
      <c r="E13" s="187">
        <v>31.64</v>
      </c>
      <c r="F13" s="155" t="s">
        <v>377</v>
      </c>
      <c r="G13" s="186">
        <v>41.36</v>
      </c>
      <c r="H13" s="186">
        <v>3.03</v>
      </c>
      <c r="I13" s="186">
        <v>2.2000000000000002</v>
      </c>
      <c r="J13" s="186">
        <v>47.84</v>
      </c>
      <c r="K13" s="185" t="s">
        <v>377</v>
      </c>
      <c r="L13" s="184"/>
      <c r="M13" s="28">
        <v>1102</v>
      </c>
      <c r="N13" s="19" t="s">
        <v>278</v>
      </c>
    </row>
    <row r="14" spans="1:14" s="153" customFormat="1" ht="12.75" customHeight="1">
      <c r="A14" s="22" t="s">
        <v>277</v>
      </c>
      <c r="B14" s="187">
        <v>68.55</v>
      </c>
      <c r="C14" s="187">
        <v>6.5</v>
      </c>
      <c r="D14" s="187">
        <v>3.05</v>
      </c>
      <c r="E14" s="187">
        <v>30.81</v>
      </c>
      <c r="F14" s="155" t="s">
        <v>375</v>
      </c>
      <c r="G14" s="186">
        <v>48.99</v>
      </c>
      <c r="H14" s="186">
        <v>5.16</v>
      </c>
      <c r="I14" s="186">
        <v>3.24</v>
      </c>
      <c r="J14" s="186">
        <v>40.58</v>
      </c>
      <c r="K14" s="192" t="s">
        <v>398</v>
      </c>
      <c r="L14" s="184"/>
      <c r="M14" s="28">
        <v>1005</v>
      </c>
      <c r="N14" s="19" t="s">
        <v>276</v>
      </c>
    </row>
    <row r="15" spans="1:14" s="153" customFormat="1" ht="12.75" customHeight="1">
      <c r="A15" s="22" t="s">
        <v>275</v>
      </c>
      <c r="B15" s="187">
        <v>65.5</v>
      </c>
      <c r="C15" s="187">
        <v>5</v>
      </c>
      <c r="D15" s="187">
        <v>2.64</v>
      </c>
      <c r="E15" s="187">
        <v>37.090000000000003</v>
      </c>
      <c r="F15" s="155" t="s">
        <v>377</v>
      </c>
      <c r="G15" s="186">
        <v>41.4</v>
      </c>
      <c r="H15" s="186">
        <v>2.85</v>
      </c>
      <c r="I15" s="186">
        <v>2.11</v>
      </c>
      <c r="J15" s="186">
        <v>45.14</v>
      </c>
      <c r="K15" s="185" t="s">
        <v>398</v>
      </c>
      <c r="L15" s="184"/>
      <c r="M15" s="28">
        <v>1104</v>
      </c>
      <c r="N15" s="19" t="s">
        <v>274</v>
      </c>
    </row>
    <row r="16" spans="1:14" s="153" customFormat="1" ht="12.75" customHeight="1">
      <c r="A16" s="22" t="s">
        <v>273</v>
      </c>
      <c r="B16" s="187">
        <v>67.58</v>
      </c>
      <c r="C16" s="187">
        <v>5.57</v>
      </c>
      <c r="D16" s="187">
        <v>3.22</v>
      </c>
      <c r="E16" s="187">
        <v>36.11</v>
      </c>
      <c r="F16" s="155" t="s">
        <v>375</v>
      </c>
      <c r="G16" s="186">
        <v>53.5</v>
      </c>
      <c r="H16" s="186">
        <v>4.8</v>
      </c>
      <c r="I16" s="186">
        <v>2.58</v>
      </c>
      <c r="J16" s="186">
        <v>43.59</v>
      </c>
      <c r="K16" s="185" t="s">
        <v>398</v>
      </c>
      <c r="L16" s="184"/>
      <c r="M16" s="28">
        <v>1006</v>
      </c>
      <c r="N16" s="19" t="s">
        <v>272</v>
      </c>
    </row>
    <row r="17" spans="1:14" s="153" customFormat="1" ht="12.75" customHeight="1">
      <c r="A17" s="22" t="s">
        <v>271</v>
      </c>
      <c r="B17" s="187">
        <v>66.150000000000006</v>
      </c>
      <c r="C17" s="187">
        <v>6.43</v>
      </c>
      <c r="D17" s="187">
        <v>4.13</v>
      </c>
      <c r="E17" s="187">
        <v>38.14</v>
      </c>
      <c r="F17" s="155" t="s">
        <v>375</v>
      </c>
      <c r="G17" s="186">
        <v>46.76</v>
      </c>
      <c r="H17" s="186">
        <v>4.5199999999999996</v>
      </c>
      <c r="I17" s="186">
        <v>2.99</v>
      </c>
      <c r="J17" s="186">
        <v>45.71</v>
      </c>
      <c r="K17" s="185" t="s">
        <v>377</v>
      </c>
      <c r="L17" s="184"/>
      <c r="M17" s="28">
        <v>1108</v>
      </c>
      <c r="N17" s="19" t="s">
        <v>270</v>
      </c>
    </row>
    <row r="18" spans="1:14" s="153" customFormat="1" ht="12.75" customHeight="1">
      <c r="A18" s="22" t="s">
        <v>269</v>
      </c>
      <c r="B18" s="187">
        <v>74.08</v>
      </c>
      <c r="C18" s="187">
        <v>4.7</v>
      </c>
      <c r="D18" s="187">
        <v>2.73</v>
      </c>
      <c r="E18" s="187">
        <v>37.99</v>
      </c>
      <c r="F18" s="155" t="s">
        <v>377</v>
      </c>
      <c r="G18" s="186">
        <v>49.26</v>
      </c>
      <c r="H18" s="186">
        <v>3.1</v>
      </c>
      <c r="I18" s="186">
        <v>2.8</v>
      </c>
      <c r="J18" s="186">
        <v>36.590000000000003</v>
      </c>
      <c r="K18" s="185" t="s">
        <v>377</v>
      </c>
      <c r="L18" s="184"/>
      <c r="M18" s="28">
        <v>1011</v>
      </c>
      <c r="N18" s="19" t="s">
        <v>268</v>
      </c>
    </row>
    <row r="19" spans="1:14" s="153" customFormat="1" ht="12.75" customHeight="1">
      <c r="A19" s="22" t="s">
        <v>267</v>
      </c>
      <c r="B19" s="187">
        <v>68.349999999999994</v>
      </c>
      <c r="C19" s="187">
        <v>6.52</v>
      </c>
      <c r="D19" s="187">
        <v>3.32</v>
      </c>
      <c r="E19" s="187">
        <v>30.96</v>
      </c>
      <c r="F19" s="155" t="s">
        <v>377</v>
      </c>
      <c r="G19" s="186">
        <v>44.73</v>
      </c>
      <c r="H19" s="186">
        <v>4.05</v>
      </c>
      <c r="I19" s="186">
        <v>2.76</v>
      </c>
      <c r="J19" s="186">
        <v>43.12</v>
      </c>
      <c r="K19" s="185" t="s">
        <v>398</v>
      </c>
      <c r="L19" s="184"/>
      <c r="M19" s="28">
        <v>1012</v>
      </c>
      <c r="N19" s="19" t="s">
        <v>266</v>
      </c>
    </row>
    <row r="20" spans="1:14" s="153" customFormat="1" ht="12.75" customHeight="1">
      <c r="A20" s="22" t="s">
        <v>265</v>
      </c>
      <c r="B20" s="187">
        <v>71.849999999999994</v>
      </c>
      <c r="C20" s="187">
        <v>5.25</v>
      </c>
      <c r="D20" s="187">
        <v>2.94</v>
      </c>
      <c r="E20" s="187">
        <v>30.33</v>
      </c>
      <c r="F20" s="155" t="s">
        <v>377</v>
      </c>
      <c r="G20" s="186">
        <v>56.77</v>
      </c>
      <c r="H20" s="186">
        <v>4.78</v>
      </c>
      <c r="I20" s="186">
        <v>2.69</v>
      </c>
      <c r="J20" s="186">
        <v>41.32</v>
      </c>
      <c r="K20" s="185" t="s">
        <v>399</v>
      </c>
      <c r="L20" s="184"/>
      <c r="M20" s="28">
        <v>1014</v>
      </c>
      <c r="N20" s="19" t="s">
        <v>264</v>
      </c>
    </row>
    <row r="21" spans="1:14" s="153" customFormat="1" ht="12.75" customHeight="1">
      <c r="A21" s="22" t="s">
        <v>263</v>
      </c>
      <c r="B21" s="187">
        <v>65.45</v>
      </c>
      <c r="C21" s="187">
        <v>4.66</v>
      </c>
      <c r="D21" s="187">
        <v>2.94</v>
      </c>
      <c r="E21" s="187">
        <v>29.38</v>
      </c>
      <c r="F21" s="155" t="s">
        <v>377</v>
      </c>
      <c r="G21" s="186">
        <v>42.52</v>
      </c>
      <c r="H21" s="186">
        <v>2.88</v>
      </c>
      <c r="I21" s="186">
        <v>1.88</v>
      </c>
      <c r="J21" s="186">
        <v>48.55</v>
      </c>
      <c r="K21" s="185" t="s">
        <v>399</v>
      </c>
      <c r="L21" s="184"/>
      <c r="M21" s="28">
        <v>1112</v>
      </c>
      <c r="N21" s="19" t="s">
        <v>262</v>
      </c>
    </row>
    <row r="22" spans="1:14" s="153" customFormat="1" ht="12.75" customHeight="1">
      <c r="A22" s="22" t="s">
        <v>261</v>
      </c>
      <c r="B22" s="187">
        <v>64.94</v>
      </c>
      <c r="C22" s="187">
        <v>5.0599999999999996</v>
      </c>
      <c r="D22" s="187">
        <v>3.6</v>
      </c>
      <c r="E22" s="187">
        <v>30.54</v>
      </c>
      <c r="F22" s="155" t="s">
        <v>377</v>
      </c>
      <c r="G22" s="186">
        <v>49.13</v>
      </c>
      <c r="H22" s="186">
        <v>4.26</v>
      </c>
      <c r="I22" s="186">
        <v>2.74</v>
      </c>
      <c r="J22" s="186">
        <v>54.26</v>
      </c>
      <c r="K22" s="185" t="s">
        <v>377</v>
      </c>
      <c r="L22" s="184"/>
      <c r="M22" s="28">
        <v>1113</v>
      </c>
      <c r="N22" s="19" t="s">
        <v>260</v>
      </c>
    </row>
    <row r="23" spans="1:14" s="156" customFormat="1" ht="12.75" customHeight="1">
      <c r="A23" s="27" t="s">
        <v>259</v>
      </c>
      <c r="B23" s="191">
        <v>68.849999999999994</v>
      </c>
      <c r="C23" s="191">
        <v>6.31</v>
      </c>
      <c r="D23" s="191">
        <v>3.09</v>
      </c>
      <c r="E23" s="191">
        <v>38.130000000000003</v>
      </c>
      <c r="F23" s="158" t="s">
        <v>375</v>
      </c>
      <c r="G23" s="190">
        <v>49.03</v>
      </c>
      <c r="H23" s="190">
        <v>4.3499999999999996</v>
      </c>
      <c r="I23" s="190">
        <v>2.73</v>
      </c>
      <c r="J23" s="190">
        <v>28.63</v>
      </c>
      <c r="K23" s="189" t="s">
        <v>377</v>
      </c>
      <c r="L23" s="188"/>
      <c r="M23" s="24" t="s">
        <v>61</v>
      </c>
      <c r="N23" s="25" t="s">
        <v>258</v>
      </c>
    </row>
    <row r="24" spans="1:14" s="153" customFormat="1" ht="12.75" customHeight="1">
      <c r="A24" s="22" t="s">
        <v>257</v>
      </c>
      <c r="B24" s="187">
        <v>69.17</v>
      </c>
      <c r="C24" s="187">
        <v>6.98</v>
      </c>
      <c r="D24" s="187">
        <v>2.7</v>
      </c>
      <c r="E24" s="187">
        <v>36.630000000000003</v>
      </c>
      <c r="F24" s="155" t="s">
        <v>375</v>
      </c>
      <c r="G24" s="186">
        <v>46.25</v>
      </c>
      <c r="H24" s="186">
        <v>4.45</v>
      </c>
      <c r="I24" s="186">
        <v>2.37</v>
      </c>
      <c r="J24" s="186">
        <v>59.98</v>
      </c>
      <c r="K24" s="185" t="s">
        <v>377</v>
      </c>
      <c r="L24" s="184"/>
      <c r="M24" s="18" t="s">
        <v>255</v>
      </c>
      <c r="N24" s="19" t="s">
        <v>256</v>
      </c>
    </row>
    <row r="25" spans="1:14" s="153" customFormat="1" ht="12.75" customHeight="1">
      <c r="A25" s="22" t="s">
        <v>254</v>
      </c>
      <c r="B25" s="187">
        <v>69.38</v>
      </c>
      <c r="C25" s="187">
        <v>5.75</v>
      </c>
      <c r="D25" s="187">
        <v>3.38</v>
      </c>
      <c r="E25" s="187">
        <v>39.520000000000003</v>
      </c>
      <c r="F25" s="155" t="s">
        <v>375</v>
      </c>
      <c r="G25" s="186">
        <v>42.53</v>
      </c>
      <c r="H25" s="186">
        <v>2.95</v>
      </c>
      <c r="I25" s="186">
        <v>2.11</v>
      </c>
      <c r="J25" s="186">
        <v>43.49</v>
      </c>
      <c r="K25" s="185" t="s">
        <v>402</v>
      </c>
      <c r="L25" s="184"/>
      <c r="M25" s="18" t="s">
        <v>252</v>
      </c>
      <c r="N25" s="19" t="s">
        <v>253</v>
      </c>
    </row>
    <row r="26" spans="1:14" s="153" customFormat="1" ht="12.75" customHeight="1">
      <c r="A26" s="22" t="s">
        <v>251</v>
      </c>
      <c r="B26" s="187">
        <v>68.569999999999993</v>
      </c>
      <c r="C26" s="187">
        <v>7.56</v>
      </c>
      <c r="D26" s="187">
        <v>3.32</v>
      </c>
      <c r="E26" s="187">
        <v>44.65</v>
      </c>
      <c r="F26" s="155" t="s">
        <v>375</v>
      </c>
      <c r="G26" s="186">
        <v>45.84</v>
      </c>
      <c r="H26" s="186">
        <v>3.81</v>
      </c>
      <c r="I26" s="186">
        <v>2.77</v>
      </c>
      <c r="J26" s="186">
        <v>41.42</v>
      </c>
      <c r="K26" s="185" t="s">
        <v>400</v>
      </c>
      <c r="L26" s="184"/>
      <c r="M26" s="18" t="s">
        <v>249</v>
      </c>
      <c r="N26" s="19" t="s">
        <v>250</v>
      </c>
    </row>
    <row r="27" spans="1:14" s="153" customFormat="1" ht="12.75" customHeight="1">
      <c r="A27" s="22" t="s">
        <v>248</v>
      </c>
      <c r="B27" s="187">
        <v>66.25</v>
      </c>
      <c r="C27" s="187">
        <v>6.49</v>
      </c>
      <c r="D27" s="187">
        <v>2.97</v>
      </c>
      <c r="E27" s="187">
        <v>33.6</v>
      </c>
      <c r="F27" s="155" t="s">
        <v>375</v>
      </c>
      <c r="G27" s="186">
        <v>51.05</v>
      </c>
      <c r="H27" s="186">
        <v>5.33</v>
      </c>
      <c r="I27" s="186">
        <v>2.83</v>
      </c>
      <c r="J27" s="186">
        <v>48.63</v>
      </c>
      <c r="K27" s="185" t="s">
        <v>401</v>
      </c>
      <c r="L27" s="184"/>
      <c r="M27" s="18" t="s">
        <v>246</v>
      </c>
      <c r="N27" s="19" t="s">
        <v>247</v>
      </c>
    </row>
    <row r="28" spans="1:14" s="153" customFormat="1" ht="12.75" customHeight="1">
      <c r="A28" s="22" t="s">
        <v>245</v>
      </c>
      <c r="B28" s="187">
        <v>69.48</v>
      </c>
      <c r="C28" s="187">
        <v>6.21</v>
      </c>
      <c r="D28" s="187">
        <v>3.03</v>
      </c>
      <c r="E28" s="187">
        <v>35</v>
      </c>
      <c r="F28" s="155" t="s">
        <v>375</v>
      </c>
      <c r="G28" s="186">
        <v>50.85</v>
      </c>
      <c r="H28" s="186">
        <v>3.73</v>
      </c>
      <c r="I28" s="186">
        <v>2.85</v>
      </c>
      <c r="J28" s="186">
        <v>43.01</v>
      </c>
      <c r="K28" s="185" t="s">
        <v>375</v>
      </c>
      <c r="L28" s="184"/>
      <c r="M28" s="18" t="s">
        <v>243</v>
      </c>
      <c r="N28" s="19" t="s">
        <v>244</v>
      </c>
    </row>
    <row r="29" spans="1:14" s="153" customFormat="1" ht="12.75" customHeight="1">
      <c r="A29" s="22" t="s">
        <v>242</v>
      </c>
      <c r="B29" s="187">
        <v>72.39</v>
      </c>
      <c r="C29" s="187">
        <v>7.19</v>
      </c>
      <c r="D29" s="187">
        <v>3.13</v>
      </c>
      <c r="E29" s="187">
        <v>34.619999999999997</v>
      </c>
      <c r="F29" s="155" t="s">
        <v>375</v>
      </c>
      <c r="G29" s="186">
        <v>59.9</v>
      </c>
      <c r="H29" s="186">
        <v>6.66</v>
      </c>
      <c r="I29" s="186">
        <v>3.67</v>
      </c>
      <c r="J29" s="186">
        <v>44.28</v>
      </c>
      <c r="K29" s="185" t="s">
        <v>398</v>
      </c>
      <c r="L29" s="184"/>
      <c r="M29" s="18" t="s">
        <v>240</v>
      </c>
      <c r="N29" s="19" t="s">
        <v>241</v>
      </c>
    </row>
    <row r="30" spans="1:14" s="153" customFormat="1" ht="12.75" customHeight="1">
      <c r="A30" s="22" t="s">
        <v>239</v>
      </c>
      <c r="B30" s="187">
        <v>75.34</v>
      </c>
      <c r="C30" s="187">
        <v>5.68</v>
      </c>
      <c r="D30" s="187">
        <v>2.76</v>
      </c>
      <c r="E30" s="187">
        <v>52.13</v>
      </c>
      <c r="F30" s="155" t="s">
        <v>375</v>
      </c>
      <c r="G30" s="186">
        <v>51.81</v>
      </c>
      <c r="H30" s="186">
        <v>2.58</v>
      </c>
      <c r="I30" s="186">
        <v>2.21</v>
      </c>
      <c r="J30" s="186">
        <v>70.92</v>
      </c>
      <c r="K30" s="185" t="s">
        <v>398</v>
      </c>
      <c r="L30" s="184"/>
      <c r="M30" s="18" t="s">
        <v>237</v>
      </c>
      <c r="N30" s="19" t="s">
        <v>238</v>
      </c>
    </row>
    <row r="31" spans="1:14" s="153" customFormat="1" ht="12.75" customHeight="1">
      <c r="A31" s="22" t="s">
        <v>236</v>
      </c>
      <c r="B31" s="187">
        <v>70.400000000000006</v>
      </c>
      <c r="C31" s="187">
        <v>6.15</v>
      </c>
      <c r="D31" s="187">
        <v>3.32</v>
      </c>
      <c r="E31" s="187">
        <v>56.7</v>
      </c>
      <c r="F31" s="155" t="s">
        <v>375</v>
      </c>
      <c r="G31" s="186">
        <v>48.2</v>
      </c>
      <c r="H31" s="186">
        <v>4.1500000000000004</v>
      </c>
      <c r="I31" s="186">
        <v>2.97</v>
      </c>
      <c r="J31" s="186">
        <v>44.06</v>
      </c>
      <c r="K31" s="185" t="s">
        <v>398</v>
      </c>
      <c r="L31" s="184"/>
      <c r="M31" s="18" t="s">
        <v>234</v>
      </c>
      <c r="N31" s="19" t="s">
        <v>235</v>
      </c>
    </row>
    <row r="32" spans="1:14" s="156" customFormat="1" ht="12.75" customHeight="1">
      <c r="A32" s="22" t="s">
        <v>233</v>
      </c>
      <c r="B32" s="187">
        <v>65.709999999999994</v>
      </c>
      <c r="C32" s="187">
        <v>5.45</v>
      </c>
      <c r="D32" s="187">
        <v>3.04</v>
      </c>
      <c r="E32" s="187">
        <v>32.35</v>
      </c>
      <c r="F32" s="155" t="s">
        <v>377</v>
      </c>
      <c r="G32" s="186">
        <v>48.7</v>
      </c>
      <c r="H32" s="186">
        <v>4.4400000000000004</v>
      </c>
      <c r="I32" s="186">
        <v>2.85</v>
      </c>
      <c r="J32" s="186">
        <v>43.86</v>
      </c>
      <c r="K32" s="185" t="s">
        <v>398</v>
      </c>
      <c r="L32" s="188"/>
      <c r="M32" s="18" t="s">
        <v>231</v>
      </c>
      <c r="N32" s="19" t="s">
        <v>232</v>
      </c>
    </row>
    <row r="33" spans="1:14" s="153" customFormat="1" ht="12.75" customHeight="1">
      <c r="A33" s="22" t="s">
        <v>230</v>
      </c>
      <c r="B33" s="187">
        <v>65.930000000000007</v>
      </c>
      <c r="C33" s="187">
        <v>6.22</v>
      </c>
      <c r="D33" s="187">
        <v>3.77</v>
      </c>
      <c r="E33" s="187">
        <v>47.89</v>
      </c>
      <c r="F33" s="155" t="s">
        <v>375</v>
      </c>
      <c r="G33" s="186">
        <v>33.880000000000003</v>
      </c>
      <c r="H33" s="186">
        <v>2.8</v>
      </c>
      <c r="I33" s="186">
        <v>2.62</v>
      </c>
      <c r="J33" s="186">
        <v>46.31</v>
      </c>
      <c r="K33" s="185" t="s">
        <v>377</v>
      </c>
      <c r="L33" s="184"/>
      <c r="M33" s="18" t="s">
        <v>228</v>
      </c>
      <c r="N33" s="19" t="s">
        <v>229</v>
      </c>
    </row>
    <row r="34" spans="1:14" s="153" customFormat="1" ht="12.75" customHeight="1">
      <c r="A34" s="22" t="s">
        <v>227</v>
      </c>
      <c r="B34" s="187">
        <v>73.97</v>
      </c>
      <c r="C34" s="187">
        <v>4.54</v>
      </c>
      <c r="D34" s="187">
        <v>3.32</v>
      </c>
      <c r="E34" s="187">
        <v>60.37</v>
      </c>
      <c r="F34" s="155" t="s">
        <v>375</v>
      </c>
      <c r="G34" s="186">
        <v>47.59</v>
      </c>
      <c r="H34" s="186">
        <v>3.09</v>
      </c>
      <c r="I34" s="186">
        <v>2.2999999999999998</v>
      </c>
      <c r="J34" s="186">
        <v>48.52</v>
      </c>
      <c r="K34" s="185" t="s">
        <v>398</v>
      </c>
      <c r="L34" s="184"/>
      <c r="M34" s="18" t="s">
        <v>225</v>
      </c>
      <c r="N34" s="19" t="s">
        <v>226</v>
      </c>
    </row>
    <row r="35" spans="1:14" s="153" customFormat="1" ht="12.75" customHeight="1">
      <c r="A35" s="27" t="s">
        <v>224</v>
      </c>
      <c r="B35" s="191">
        <v>67.540000000000006</v>
      </c>
      <c r="C35" s="191">
        <v>5.63</v>
      </c>
      <c r="D35" s="191">
        <v>2.88</v>
      </c>
      <c r="E35" s="191">
        <v>34.04</v>
      </c>
      <c r="F35" s="158" t="s">
        <v>377</v>
      </c>
      <c r="G35" s="190">
        <v>46.21</v>
      </c>
      <c r="H35" s="190">
        <v>4.55</v>
      </c>
      <c r="I35" s="190">
        <v>2.72</v>
      </c>
      <c r="J35" s="190">
        <v>42.44</v>
      </c>
      <c r="K35" s="189" t="s">
        <v>377</v>
      </c>
      <c r="L35" s="184"/>
      <c r="M35" s="24" t="s">
        <v>61</v>
      </c>
      <c r="N35" s="25" t="s">
        <v>223</v>
      </c>
    </row>
    <row r="36" spans="1:14" s="153" customFormat="1" ht="12.75" customHeight="1">
      <c r="A36" s="22" t="s">
        <v>222</v>
      </c>
      <c r="B36" s="187">
        <v>62.2</v>
      </c>
      <c r="C36" s="187">
        <v>4.6100000000000003</v>
      </c>
      <c r="D36" s="187">
        <v>3.5</v>
      </c>
      <c r="E36" s="187">
        <v>37.18</v>
      </c>
      <c r="F36" s="155" t="s">
        <v>375</v>
      </c>
      <c r="G36" s="186">
        <v>37.86</v>
      </c>
      <c r="H36" s="186">
        <v>4.03</v>
      </c>
      <c r="I36" s="186">
        <v>3.77</v>
      </c>
      <c r="J36" s="186">
        <v>56.61</v>
      </c>
      <c r="K36" s="185" t="s">
        <v>398</v>
      </c>
      <c r="L36" s="184"/>
      <c r="M36" s="18" t="s">
        <v>220</v>
      </c>
      <c r="N36" s="19" t="s">
        <v>221</v>
      </c>
    </row>
    <row r="37" spans="1:14" s="153" customFormat="1" ht="12.75" customHeight="1">
      <c r="A37" s="22" t="s">
        <v>219</v>
      </c>
      <c r="B37" s="187">
        <v>71.680000000000007</v>
      </c>
      <c r="C37" s="187">
        <v>6.35</v>
      </c>
      <c r="D37" s="187">
        <v>3.09</v>
      </c>
      <c r="E37" s="187">
        <v>39.799999999999997</v>
      </c>
      <c r="F37" s="155" t="s">
        <v>375</v>
      </c>
      <c r="G37" s="186">
        <v>47.94</v>
      </c>
      <c r="H37" s="186">
        <v>4.99</v>
      </c>
      <c r="I37" s="186">
        <v>2.68</v>
      </c>
      <c r="J37" s="186">
        <v>59.14</v>
      </c>
      <c r="K37" s="185" t="s">
        <v>398</v>
      </c>
      <c r="L37" s="184"/>
      <c r="M37" s="18" t="s">
        <v>217</v>
      </c>
      <c r="N37" s="19" t="s">
        <v>218</v>
      </c>
    </row>
    <row r="38" spans="1:14" s="156" customFormat="1" ht="12.75" customHeight="1">
      <c r="A38" s="22" t="s">
        <v>216</v>
      </c>
      <c r="B38" s="187">
        <v>63.64</v>
      </c>
      <c r="C38" s="187">
        <v>5.1100000000000003</v>
      </c>
      <c r="D38" s="187">
        <v>2.6</v>
      </c>
      <c r="E38" s="187">
        <v>30.62</v>
      </c>
      <c r="F38" s="155" t="s">
        <v>377</v>
      </c>
      <c r="G38" s="186">
        <v>50.62</v>
      </c>
      <c r="H38" s="186">
        <v>5.39</v>
      </c>
      <c r="I38" s="186">
        <v>2.81</v>
      </c>
      <c r="J38" s="186">
        <v>35.51</v>
      </c>
      <c r="K38" s="185" t="s">
        <v>377</v>
      </c>
      <c r="L38" s="188"/>
      <c r="M38" s="18" t="s">
        <v>214</v>
      </c>
      <c r="N38" s="19" t="s">
        <v>215</v>
      </c>
    </row>
    <row r="39" spans="1:14" s="153" customFormat="1" ht="12.75" customHeight="1">
      <c r="A39" s="22" t="s">
        <v>213</v>
      </c>
      <c r="B39" s="187">
        <v>65.45</v>
      </c>
      <c r="C39" s="187">
        <v>5.78</v>
      </c>
      <c r="D39" s="187">
        <v>2.0699999999999998</v>
      </c>
      <c r="E39" s="187">
        <v>34.81</v>
      </c>
      <c r="F39" s="155" t="s">
        <v>377</v>
      </c>
      <c r="G39" s="186">
        <v>44.95</v>
      </c>
      <c r="H39" s="186">
        <v>5.44</v>
      </c>
      <c r="I39" s="186">
        <v>2.75</v>
      </c>
      <c r="J39" s="186">
        <v>49.77</v>
      </c>
      <c r="K39" s="185" t="s">
        <v>377</v>
      </c>
      <c r="L39" s="184"/>
      <c r="M39" s="18" t="s">
        <v>211</v>
      </c>
      <c r="N39" s="19" t="s">
        <v>212</v>
      </c>
    </row>
    <row r="40" spans="1:14" s="153" customFormat="1" ht="12.75" customHeight="1">
      <c r="A40" s="22" t="s">
        <v>210</v>
      </c>
      <c r="B40" s="187">
        <v>70.430000000000007</v>
      </c>
      <c r="C40" s="187">
        <v>6.09</v>
      </c>
      <c r="D40" s="187">
        <v>3.12</v>
      </c>
      <c r="E40" s="187">
        <v>34.07</v>
      </c>
      <c r="F40" s="155" t="s">
        <v>377</v>
      </c>
      <c r="G40" s="186">
        <v>52.29</v>
      </c>
      <c r="H40" s="186">
        <v>6.48</v>
      </c>
      <c r="I40" s="186">
        <v>3.35</v>
      </c>
      <c r="J40" s="186">
        <v>46.35</v>
      </c>
      <c r="K40" s="185" t="s">
        <v>377</v>
      </c>
      <c r="L40" s="184"/>
      <c r="M40" s="18" t="s">
        <v>208</v>
      </c>
      <c r="N40" s="19" t="s">
        <v>209</v>
      </c>
    </row>
    <row r="41" spans="1:14" s="153" customFormat="1" ht="12.75" customHeight="1">
      <c r="A41" s="22" t="s">
        <v>207</v>
      </c>
      <c r="B41" s="187">
        <v>61.85</v>
      </c>
      <c r="C41" s="187">
        <v>4.07</v>
      </c>
      <c r="D41" s="187">
        <v>3.72</v>
      </c>
      <c r="E41" s="187">
        <v>46.66</v>
      </c>
      <c r="F41" s="155" t="s">
        <v>377</v>
      </c>
      <c r="G41" s="186">
        <v>29.79</v>
      </c>
      <c r="H41" s="186">
        <v>3.24</v>
      </c>
      <c r="I41" s="186">
        <v>3.05</v>
      </c>
      <c r="J41" s="186">
        <v>47.37</v>
      </c>
      <c r="K41" s="185" t="s">
        <v>377</v>
      </c>
      <c r="L41" s="184"/>
      <c r="M41" s="18" t="s">
        <v>205</v>
      </c>
      <c r="N41" s="19" t="s">
        <v>206</v>
      </c>
    </row>
    <row r="42" spans="1:14" s="153" customFormat="1" ht="12.75" customHeight="1">
      <c r="A42" s="22" t="s">
        <v>204</v>
      </c>
      <c r="B42" s="187">
        <v>66.47</v>
      </c>
      <c r="C42" s="187">
        <v>6.76</v>
      </c>
      <c r="D42" s="187">
        <v>3.35</v>
      </c>
      <c r="E42" s="187">
        <v>40.9</v>
      </c>
      <c r="F42" s="155" t="s">
        <v>377</v>
      </c>
      <c r="G42" s="186">
        <v>46.42</v>
      </c>
      <c r="H42" s="186">
        <v>4.99</v>
      </c>
      <c r="I42" s="186">
        <v>2.8</v>
      </c>
      <c r="J42" s="186">
        <v>66.38</v>
      </c>
      <c r="K42" s="185" t="s">
        <v>377</v>
      </c>
      <c r="L42" s="184"/>
      <c r="M42" s="18" t="s">
        <v>202</v>
      </c>
      <c r="N42" s="19" t="s">
        <v>203</v>
      </c>
    </row>
    <row r="43" spans="1:14" s="153" customFormat="1" ht="12.75" customHeight="1">
      <c r="A43" s="22" t="s">
        <v>201</v>
      </c>
      <c r="B43" s="187">
        <v>70.28</v>
      </c>
      <c r="C43" s="187">
        <v>6.35</v>
      </c>
      <c r="D43" s="187">
        <v>2.81</v>
      </c>
      <c r="E43" s="187">
        <v>39.94</v>
      </c>
      <c r="F43" s="155" t="s">
        <v>377</v>
      </c>
      <c r="G43" s="186">
        <v>49.48</v>
      </c>
      <c r="H43" s="186">
        <v>4.41</v>
      </c>
      <c r="I43" s="186">
        <v>2.59</v>
      </c>
      <c r="J43" s="186">
        <v>46.88</v>
      </c>
      <c r="K43" s="185" t="s">
        <v>377</v>
      </c>
      <c r="L43" s="184"/>
      <c r="M43" s="18" t="s">
        <v>199</v>
      </c>
      <c r="N43" s="19" t="s">
        <v>200</v>
      </c>
    </row>
    <row r="44" spans="1:14" s="153" customFormat="1" ht="12.75" customHeight="1">
      <c r="A44" s="22" t="s">
        <v>198</v>
      </c>
      <c r="B44" s="187">
        <v>72.680000000000007</v>
      </c>
      <c r="C44" s="187">
        <v>6.01</v>
      </c>
      <c r="D44" s="187">
        <v>2.94</v>
      </c>
      <c r="E44" s="187">
        <v>40.42</v>
      </c>
      <c r="F44" s="155" t="s">
        <v>375</v>
      </c>
      <c r="G44" s="186">
        <v>42.86</v>
      </c>
      <c r="H44" s="186">
        <v>3.52</v>
      </c>
      <c r="I44" s="186">
        <v>2.23</v>
      </c>
      <c r="J44" s="186">
        <v>40.93</v>
      </c>
      <c r="K44" s="185" t="s">
        <v>398</v>
      </c>
      <c r="L44" s="184"/>
      <c r="M44" s="18" t="s">
        <v>196</v>
      </c>
      <c r="N44" s="19" t="s">
        <v>197</v>
      </c>
    </row>
    <row r="45" spans="1:14" s="153" customFormat="1" ht="12.75" customHeight="1">
      <c r="A45" s="22" t="s">
        <v>195</v>
      </c>
      <c r="B45" s="187">
        <v>68.66</v>
      </c>
      <c r="C45" s="187">
        <v>5.44</v>
      </c>
      <c r="D45" s="187">
        <v>3.23</v>
      </c>
      <c r="E45" s="187">
        <v>40.44</v>
      </c>
      <c r="F45" s="155" t="s">
        <v>377</v>
      </c>
      <c r="G45" s="186">
        <v>38.74</v>
      </c>
      <c r="H45" s="186">
        <v>2.5</v>
      </c>
      <c r="I45" s="186">
        <v>2.1</v>
      </c>
      <c r="J45" s="186">
        <v>47.67</v>
      </c>
      <c r="K45" s="185" t="s">
        <v>377</v>
      </c>
      <c r="L45" s="184"/>
      <c r="M45" s="18" t="s">
        <v>193</v>
      </c>
      <c r="N45" s="19" t="s">
        <v>194</v>
      </c>
    </row>
    <row r="46" spans="1:14" s="153" customFormat="1" ht="12.75" customHeight="1">
      <c r="A46" s="22" t="s">
        <v>192</v>
      </c>
      <c r="B46" s="187">
        <v>70.89</v>
      </c>
      <c r="C46" s="187">
        <v>5.46</v>
      </c>
      <c r="D46" s="187">
        <v>2.15</v>
      </c>
      <c r="E46" s="187">
        <v>39.75</v>
      </c>
      <c r="F46" s="155" t="s">
        <v>377</v>
      </c>
      <c r="G46" s="186">
        <v>41.01</v>
      </c>
      <c r="H46" s="186">
        <v>4.09</v>
      </c>
      <c r="I46" s="186">
        <v>2.3199999999999998</v>
      </c>
      <c r="J46" s="186">
        <v>40.450000000000003</v>
      </c>
      <c r="K46" s="185" t="s">
        <v>377</v>
      </c>
      <c r="L46" s="184"/>
      <c r="M46" s="18" t="s">
        <v>190</v>
      </c>
      <c r="N46" s="19" t="s">
        <v>191</v>
      </c>
    </row>
    <row r="47" spans="1:14" s="153" customFormat="1" ht="12.75" customHeight="1">
      <c r="A47" s="22" t="s">
        <v>189</v>
      </c>
      <c r="B47" s="187">
        <v>73.540000000000006</v>
      </c>
      <c r="C47" s="187">
        <v>8.6</v>
      </c>
      <c r="D47" s="187">
        <v>2.38</v>
      </c>
      <c r="E47" s="187">
        <v>38.76</v>
      </c>
      <c r="F47" s="155" t="s">
        <v>375</v>
      </c>
      <c r="G47" s="186">
        <v>42.73</v>
      </c>
      <c r="H47" s="186">
        <v>3.12</v>
      </c>
      <c r="I47" s="186">
        <v>1.28</v>
      </c>
      <c r="J47" s="186">
        <v>44.37</v>
      </c>
      <c r="K47" s="185" t="s">
        <v>398</v>
      </c>
      <c r="L47" s="184"/>
      <c r="M47" s="28">
        <v>1808</v>
      </c>
      <c r="N47" s="19" t="s">
        <v>188</v>
      </c>
    </row>
    <row r="48" spans="1:14" s="153" customFormat="1" ht="12.75" customHeight="1">
      <c r="A48" s="22" t="s">
        <v>187</v>
      </c>
      <c r="B48" s="187">
        <v>67.63</v>
      </c>
      <c r="C48" s="187">
        <v>5.96</v>
      </c>
      <c r="D48" s="187">
        <v>3.54</v>
      </c>
      <c r="E48" s="187">
        <v>37.15</v>
      </c>
      <c r="F48" s="155" t="s">
        <v>377</v>
      </c>
      <c r="G48" s="186">
        <v>33.96</v>
      </c>
      <c r="H48" s="186">
        <v>2.67</v>
      </c>
      <c r="I48" s="186">
        <v>2.31</v>
      </c>
      <c r="J48" s="186">
        <v>66.61</v>
      </c>
      <c r="K48" s="185" t="s">
        <v>377</v>
      </c>
      <c r="L48" s="184"/>
      <c r="M48" s="18" t="s">
        <v>185</v>
      </c>
      <c r="N48" s="19" t="s">
        <v>186</v>
      </c>
    </row>
    <row r="49" spans="1:14" s="153" customFormat="1" ht="12.75" customHeight="1">
      <c r="A49" s="22" t="s">
        <v>184</v>
      </c>
      <c r="B49" s="187">
        <v>65.27</v>
      </c>
      <c r="C49" s="187">
        <v>4.5</v>
      </c>
      <c r="D49" s="187">
        <v>3.39</v>
      </c>
      <c r="E49" s="187">
        <v>39.96</v>
      </c>
      <c r="F49" s="155" t="s">
        <v>375</v>
      </c>
      <c r="G49" s="186">
        <v>32.92</v>
      </c>
      <c r="H49" s="186">
        <v>2.1800000000000002</v>
      </c>
      <c r="I49" s="186">
        <v>2.71</v>
      </c>
      <c r="J49" s="186">
        <v>83.12</v>
      </c>
      <c r="K49" s="185" t="s">
        <v>398</v>
      </c>
      <c r="L49" s="184"/>
      <c r="M49" s="18" t="s">
        <v>182</v>
      </c>
      <c r="N49" s="19" t="s">
        <v>183</v>
      </c>
    </row>
    <row r="50" spans="1:14" s="153" customFormat="1" ht="12.75" customHeight="1">
      <c r="A50" s="22" t="s">
        <v>181</v>
      </c>
      <c r="B50" s="187">
        <v>68.959999999999994</v>
      </c>
      <c r="C50" s="187">
        <v>4.97</v>
      </c>
      <c r="D50" s="187">
        <v>2.92</v>
      </c>
      <c r="E50" s="187">
        <v>37.65</v>
      </c>
      <c r="F50" s="155" t="s">
        <v>377</v>
      </c>
      <c r="G50" s="186">
        <v>43.01</v>
      </c>
      <c r="H50" s="186">
        <v>2.72</v>
      </c>
      <c r="I50" s="186">
        <v>2.5</v>
      </c>
      <c r="J50" s="186">
        <v>51.56</v>
      </c>
      <c r="K50" s="185" t="s">
        <v>377</v>
      </c>
      <c r="L50" s="184"/>
      <c r="M50" s="18" t="s">
        <v>179</v>
      </c>
      <c r="N50" s="19" t="s">
        <v>180</v>
      </c>
    </row>
    <row r="51" spans="1:14" s="153" customFormat="1" ht="12.75" customHeight="1">
      <c r="A51" s="22" t="s">
        <v>178</v>
      </c>
      <c r="B51" s="187">
        <v>66.02</v>
      </c>
      <c r="C51" s="187">
        <v>7.12</v>
      </c>
      <c r="D51" s="187">
        <v>3.06</v>
      </c>
      <c r="E51" s="187">
        <v>37.1</v>
      </c>
      <c r="F51" s="155" t="s">
        <v>375</v>
      </c>
      <c r="G51" s="186">
        <v>36.619999999999997</v>
      </c>
      <c r="H51" s="186">
        <v>3.13</v>
      </c>
      <c r="I51" s="186">
        <v>2.08</v>
      </c>
      <c r="J51" s="186">
        <v>51.28</v>
      </c>
      <c r="K51" s="185" t="s">
        <v>398</v>
      </c>
      <c r="L51" s="184"/>
      <c r="M51" s="18" t="s">
        <v>176</v>
      </c>
      <c r="N51" s="19" t="s">
        <v>177</v>
      </c>
    </row>
    <row r="52" spans="1:14" s="153" customFormat="1" ht="12.75" customHeight="1">
      <c r="A52" s="22" t="s">
        <v>175</v>
      </c>
      <c r="B52" s="187">
        <v>67.09</v>
      </c>
      <c r="C52" s="187">
        <v>5.77</v>
      </c>
      <c r="D52" s="187">
        <v>2.78</v>
      </c>
      <c r="E52" s="187">
        <v>42.83</v>
      </c>
      <c r="F52" s="155" t="s">
        <v>377</v>
      </c>
      <c r="G52" s="186">
        <v>41.39</v>
      </c>
      <c r="H52" s="186">
        <v>3.26</v>
      </c>
      <c r="I52" s="186">
        <v>2.56</v>
      </c>
      <c r="J52" s="186">
        <v>39.28</v>
      </c>
      <c r="K52" s="185" t="s">
        <v>377</v>
      </c>
      <c r="L52" s="184"/>
      <c r="M52" s="18" t="s">
        <v>173</v>
      </c>
      <c r="N52" s="19" t="s">
        <v>174</v>
      </c>
    </row>
    <row r="53" spans="1:14" s="156" customFormat="1" ht="12.75" customHeight="1">
      <c r="A53" s="22" t="s">
        <v>172</v>
      </c>
      <c r="B53" s="187">
        <v>68.13</v>
      </c>
      <c r="C53" s="187">
        <v>4.72</v>
      </c>
      <c r="D53" s="187">
        <v>3.96</v>
      </c>
      <c r="E53" s="187">
        <v>37.799999999999997</v>
      </c>
      <c r="F53" s="155" t="s">
        <v>377</v>
      </c>
      <c r="G53" s="186">
        <v>37.68</v>
      </c>
      <c r="H53" s="186">
        <v>3.26</v>
      </c>
      <c r="I53" s="186">
        <v>3.23</v>
      </c>
      <c r="J53" s="186">
        <v>57.39</v>
      </c>
      <c r="K53" s="185" t="s">
        <v>377</v>
      </c>
      <c r="L53" s="188"/>
      <c r="M53" s="18" t="s">
        <v>170</v>
      </c>
      <c r="N53" s="19" t="s">
        <v>171</v>
      </c>
    </row>
    <row r="54" spans="1:14" s="153" customFormat="1" ht="12.75" customHeight="1">
      <c r="A54" s="22" t="s">
        <v>169</v>
      </c>
      <c r="B54" s="187">
        <v>73.37</v>
      </c>
      <c r="C54" s="187">
        <v>5.54</v>
      </c>
      <c r="D54" s="187">
        <v>3.46</v>
      </c>
      <c r="E54" s="187">
        <v>35.58</v>
      </c>
      <c r="F54" s="155" t="s">
        <v>377</v>
      </c>
      <c r="G54" s="186">
        <v>41.58</v>
      </c>
      <c r="H54" s="186">
        <v>2.2000000000000002</v>
      </c>
      <c r="I54" s="186">
        <v>2.17</v>
      </c>
      <c r="J54" s="186">
        <v>55.56</v>
      </c>
      <c r="K54" s="185" t="s">
        <v>377</v>
      </c>
      <c r="L54" s="184"/>
      <c r="M54" s="18" t="s">
        <v>167</v>
      </c>
      <c r="N54" s="19" t="s">
        <v>168</v>
      </c>
    </row>
    <row r="55" spans="1:14" s="153" customFormat="1" ht="12.75" customHeight="1">
      <c r="A55" s="27" t="s">
        <v>166</v>
      </c>
      <c r="B55" s="191">
        <v>67.41</v>
      </c>
      <c r="C55" s="191">
        <v>6.92</v>
      </c>
      <c r="D55" s="191">
        <v>3.86</v>
      </c>
      <c r="E55" s="191">
        <v>38.72</v>
      </c>
      <c r="F55" s="158" t="s">
        <v>375</v>
      </c>
      <c r="G55" s="190">
        <v>49.08</v>
      </c>
      <c r="H55" s="190">
        <v>6.36</v>
      </c>
      <c r="I55" s="190">
        <v>4.08</v>
      </c>
      <c r="J55" s="190">
        <v>38.51</v>
      </c>
      <c r="K55" s="189" t="s">
        <v>377</v>
      </c>
      <c r="L55" s="184"/>
      <c r="M55" s="24" t="s">
        <v>61</v>
      </c>
      <c r="N55" s="25" t="s">
        <v>165</v>
      </c>
    </row>
    <row r="56" spans="1:14" s="153" customFormat="1" ht="12.75" customHeight="1">
      <c r="A56" s="22" t="s">
        <v>164</v>
      </c>
      <c r="B56" s="187">
        <v>64.069999999999993</v>
      </c>
      <c r="C56" s="187">
        <v>5.13</v>
      </c>
      <c r="D56" s="187">
        <v>3.47</v>
      </c>
      <c r="E56" s="187">
        <v>57.96</v>
      </c>
      <c r="F56" s="155" t="s">
        <v>375</v>
      </c>
      <c r="G56" s="186">
        <v>38.33</v>
      </c>
      <c r="H56" s="186">
        <v>2.66</v>
      </c>
      <c r="I56" s="186">
        <v>2.91</v>
      </c>
      <c r="J56" s="186">
        <v>57.9</v>
      </c>
      <c r="K56" s="185" t="s">
        <v>398</v>
      </c>
      <c r="L56" s="184"/>
      <c r="M56" s="28">
        <v>1002</v>
      </c>
      <c r="N56" s="19" t="s">
        <v>163</v>
      </c>
    </row>
    <row r="57" spans="1:14" s="153" customFormat="1" ht="12.75" customHeight="1">
      <c r="A57" s="22" t="s">
        <v>162</v>
      </c>
      <c r="B57" s="187">
        <v>66.040000000000006</v>
      </c>
      <c r="C57" s="187">
        <v>5.3</v>
      </c>
      <c r="D57" s="187">
        <v>3.14</v>
      </c>
      <c r="E57" s="187">
        <v>46.79</v>
      </c>
      <c r="F57" s="155" t="s">
        <v>375</v>
      </c>
      <c r="G57" s="186">
        <v>39.61</v>
      </c>
      <c r="H57" s="186">
        <v>3.28</v>
      </c>
      <c r="I57" s="186">
        <v>2.72</v>
      </c>
      <c r="J57" s="186">
        <v>49.32</v>
      </c>
      <c r="K57" s="185" t="s">
        <v>398</v>
      </c>
      <c r="L57" s="184"/>
      <c r="M57" s="28">
        <v>1003</v>
      </c>
      <c r="N57" s="19" t="s">
        <v>161</v>
      </c>
    </row>
    <row r="58" spans="1:14" s="153" customFormat="1" ht="12.75" customHeight="1">
      <c r="A58" s="22" t="s">
        <v>160</v>
      </c>
      <c r="B58" s="187">
        <v>63.19</v>
      </c>
      <c r="C58" s="187">
        <v>7.21</v>
      </c>
      <c r="D58" s="187">
        <v>5.6</v>
      </c>
      <c r="E58" s="187">
        <v>46.93</v>
      </c>
      <c r="F58" s="155" t="s">
        <v>375</v>
      </c>
      <c r="G58" s="186">
        <v>46.21</v>
      </c>
      <c r="H58" s="186">
        <v>8.3800000000000008</v>
      </c>
      <c r="I58" s="186">
        <v>5.35</v>
      </c>
      <c r="J58" s="186">
        <v>55.23</v>
      </c>
      <c r="K58" s="185" t="s">
        <v>398</v>
      </c>
      <c r="L58" s="184"/>
      <c r="M58" s="28">
        <v>1004</v>
      </c>
      <c r="N58" s="19" t="s">
        <v>159</v>
      </c>
    </row>
    <row r="59" spans="1:14" s="153" customFormat="1" ht="12.75" customHeight="1">
      <c r="A59" s="22" t="s">
        <v>158</v>
      </c>
      <c r="B59" s="187">
        <v>65.8</v>
      </c>
      <c r="C59" s="187">
        <v>4.05</v>
      </c>
      <c r="D59" s="187">
        <v>2.73</v>
      </c>
      <c r="E59" s="187">
        <v>47.98</v>
      </c>
      <c r="F59" s="155" t="s">
        <v>377</v>
      </c>
      <c r="G59" s="186">
        <v>29.07</v>
      </c>
      <c r="H59" s="186">
        <v>2.89</v>
      </c>
      <c r="I59" s="186">
        <v>3.13</v>
      </c>
      <c r="J59" s="186">
        <v>43.53</v>
      </c>
      <c r="K59" s="185" t="s">
        <v>377</v>
      </c>
      <c r="L59" s="184"/>
      <c r="M59" s="28">
        <v>1007</v>
      </c>
      <c r="N59" s="19" t="s">
        <v>157</v>
      </c>
    </row>
    <row r="60" spans="1:14" s="153" customFormat="1" ht="12.75" customHeight="1">
      <c r="A60" s="22" t="s">
        <v>156</v>
      </c>
      <c r="B60" s="187">
        <v>62.82</v>
      </c>
      <c r="C60" s="187">
        <v>5.6</v>
      </c>
      <c r="D60" s="187">
        <v>3.71</v>
      </c>
      <c r="E60" s="187">
        <v>39.61</v>
      </c>
      <c r="F60" s="155" t="s">
        <v>375</v>
      </c>
      <c r="G60" s="186">
        <v>31.33</v>
      </c>
      <c r="H60" s="186">
        <v>2.39</v>
      </c>
      <c r="I60" s="186">
        <v>3.07</v>
      </c>
      <c r="J60" s="186">
        <v>42.12</v>
      </c>
      <c r="K60" s="185" t="s">
        <v>377</v>
      </c>
      <c r="L60" s="184"/>
      <c r="M60" s="28">
        <v>1008</v>
      </c>
      <c r="N60" s="19" t="s">
        <v>155</v>
      </c>
    </row>
    <row r="61" spans="1:14" s="153" customFormat="1" ht="12.75" customHeight="1">
      <c r="A61" s="22" t="s">
        <v>154</v>
      </c>
      <c r="B61" s="187">
        <v>65.400000000000006</v>
      </c>
      <c r="C61" s="187">
        <v>7.69</v>
      </c>
      <c r="D61" s="187">
        <v>4.1900000000000004</v>
      </c>
      <c r="E61" s="187">
        <v>39.950000000000003</v>
      </c>
      <c r="F61" s="155" t="s">
        <v>375</v>
      </c>
      <c r="G61" s="186">
        <v>50.16</v>
      </c>
      <c r="H61" s="186">
        <v>8.41</v>
      </c>
      <c r="I61" s="186">
        <v>5.05</v>
      </c>
      <c r="J61" s="186">
        <v>46.31</v>
      </c>
      <c r="K61" s="185" t="s">
        <v>377</v>
      </c>
      <c r="L61" s="184"/>
      <c r="M61" s="28">
        <v>1009</v>
      </c>
      <c r="N61" s="19" t="s">
        <v>153</v>
      </c>
    </row>
    <row r="62" spans="1:14" s="153" customFormat="1" ht="12.75" customHeight="1">
      <c r="A62" s="22" t="s">
        <v>152</v>
      </c>
      <c r="B62" s="187">
        <v>65.989999999999995</v>
      </c>
      <c r="C62" s="187">
        <v>5.45</v>
      </c>
      <c r="D62" s="187">
        <v>2.93</v>
      </c>
      <c r="E62" s="187">
        <v>27.56</v>
      </c>
      <c r="F62" s="155" t="s">
        <v>377</v>
      </c>
      <c r="G62" s="186">
        <v>52.75</v>
      </c>
      <c r="H62" s="186">
        <v>4.67</v>
      </c>
      <c r="I62" s="186">
        <v>3.21</v>
      </c>
      <c r="J62" s="186">
        <v>29.93</v>
      </c>
      <c r="K62" s="185" t="s">
        <v>377</v>
      </c>
      <c r="L62" s="184"/>
      <c r="M62" s="28">
        <v>1010</v>
      </c>
      <c r="N62" s="19" t="s">
        <v>151</v>
      </c>
    </row>
    <row r="63" spans="1:14" s="153" customFormat="1" ht="12.75" customHeight="1">
      <c r="A63" s="22" t="s">
        <v>150</v>
      </c>
      <c r="B63" s="187">
        <v>68.14</v>
      </c>
      <c r="C63" s="187">
        <v>5.23</v>
      </c>
      <c r="D63" s="187">
        <v>3.37</v>
      </c>
      <c r="E63" s="187">
        <v>44.64</v>
      </c>
      <c r="F63" s="155" t="s">
        <v>375</v>
      </c>
      <c r="G63" s="186">
        <v>35.82</v>
      </c>
      <c r="H63" s="186">
        <v>2.98</v>
      </c>
      <c r="I63" s="186">
        <v>2.5499999999999998</v>
      </c>
      <c r="J63" s="186">
        <v>56.59</v>
      </c>
      <c r="K63" s="185" t="s">
        <v>398</v>
      </c>
      <c r="L63" s="184"/>
      <c r="M63" s="28">
        <v>1013</v>
      </c>
      <c r="N63" s="19" t="s">
        <v>149</v>
      </c>
    </row>
    <row r="64" spans="1:14" s="153" customFormat="1" ht="12.75" customHeight="1">
      <c r="A64" s="22" t="s">
        <v>148</v>
      </c>
      <c r="B64" s="187">
        <v>75.64</v>
      </c>
      <c r="C64" s="187">
        <v>7</v>
      </c>
      <c r="D64" s="187">
        <v>3.27</v>
      </c>
      <c r="E64" s="187">
        <v>46.05</v>
      </c>
      <c r="F64" s="155" t="s">
        <v>375</v>
      </c>
      <c r="G64" s="186">
        <v>55.13</v>
      </c>
      <c r="H64" s="186">
        <v>5.59</v>
      </c>
      <c r="I64" s="186">
        <v>3.28</v>
      </c>
      <c r="J64" s="186">
        <v>54.99</v>
      </c>
      <c r="K64" s="185" t="s">
        <v>398</v>
      </c>
      <c r="L64" s="184"/>
      <c r="M64" s="28">
        <v>1015</v>
      </c>
      <c r="N64" s="19" t="s">
        <v>147</v>
      </c>
    </row>
    <row r="65" spans="1:14" s="153" customFormat="1" ht="12.75" customHeight="1">
      <c r="A65" s="22" t="s">
        <v>146</v>
      </c>
      <c r="B65" s="187">
        <v>65.349999999999994</v>
      </c>
      <c r="C65" s="187">
        <v>7.3</v>
      </c>
      <c r="D65" s="187">
        <v>4.18</v>
      </c>
      <c r="E65" s="187">
        <v>39.130000000000003</v>
      </c>
      <c r="F65" s="155" t="s">
        <v>375</v>
      </c>
      <c r="G65" s="186">
        <v>42.95</v>
      </c>
      <c r="H65" s="186">
        <v>5.13</v>
      </c>
      <c r="I65" s="186">
        <v>3.57</v>
      </c>
      <c r="J65" s="186">
        <v>56.52</v>
      </c>
      <c r="K65" s="185" t="s">
        <v>377</v>
      </c>
      <c r="L65" s="184"/>
      <c r="M65" s="28">
        <v>1016</v>
      </c>
      <c r="N65" s="19" t="s">
        <v>145</v>
      </c>
    </row>
    <row r="66" spans="1:14" s="153" customFormat="1" ht="12.75" customHeight="1">
      <c r="A66" s="27" t="s">
        <v>144</v>
      </c>
      <c r="B66" s="191">
        <v>69.38</v>
      </c>
      <c r="C66" s="191">
        <v>5.29</v>
      </c>
      <c r="D66" s="191">
        <v>3.33</v>
      </c>
      <c r="E66" s="191">
        <v>40.56</v>
      </c>
      <c r="F66" s="158" t="s">
        <v>375</v>
      </c>
      <c r="G66" s="190">
        <v>45.27</v>
      </c>
      <c r="H66" s="190">
        <v>3.92</v>
      </c>
      <c r="I66" s="190">
        <v>2.92</v>
      </c>
      <c r="J66" s="190">
        <v>37.11</v>
      </c>
      <c r="K66" s="189" t="s">
        <v>377</v>
      </c>
      <c r="L66" s="184"/>
      <c r="M66" s="24" t="s">
        <v>61</v>
      </c>
      <c r="N66" s="25" t="s">
        <v>143</v>
      </c>
    </row>
    <row r="67" spans="1:14" s="153" customFormat="1" ht="12.75" customHeight="1">
      <c r="A67" s="22" t="s">
        <v>142</v>
      </c>
      <c r="B67" s="187">
        <v>64.53</v>
      </c>
      <c r="C67" s="187">
        <v>3.13</v>
      </c>
      <c r="D67" s="187">
        <v>2.19</v>
      </c>
      <c r="E67" s="187">
        <v>42.2</v>
      </c>
      <c r="F67" s="155" t="s">
        <v>377</v>
      </c>
      <c r="G67" s="186">
        <v>34.19</v>
      </c>
      <c r="H67" s="186">
        <v>1.65</v>
      </c>
      <c r="I67" s="186">
        <v>2.0299999999999998</v>
      </c>
      <c r="J67" s="186">
        <v>50.99</v>
      </c>
      <c r="K67" s="185" t="s">
        <v>400</v>
      </c>
      <c r="L67" s="184"/>
      <c r="M67" s="18" t="s">
        <v>140</v>
      </c>
      <c r="N67" s="19" t="s">
        <v>141</v>
      </c>
    </row>
    <row r="68" spans="1:14" s="153" customFormat="1" ht="12.75" customHeight="1">
      <c r="A68" s="22" t="s">
        <v>139</v>
      </c>
      <c r="B68" s="187">
        <v>72.19</v>
      </c>
      <c r="C68" s="187">
        <v>5.1100000000000003</v>
      </c>
      <c r="D68" s="187">
        <v>3.35</v>
      </c>
      <c r="E68" s="187">
        <v>40.119999999999997</v>
      </c>
      <c r="F68" s="155" t="s">
        <v>375</v>
      </c>
      <c r="G68" s="186">
        <v>45.63</v>
      </c>
      <c r="H68" s="186">
        <v>2.93</v>
      </c>
      <c r="I68" s="186">
        <v>2.95</v>
      </c>
      <c r="J68" s="186">
        <v>52.8</v>
      </c>
      <c r="K68" s="185" t="s">
        <v>377</v>
      </c>
      <c r="L68" s="184"/>
      <c r="M68" s="28">
        <v>1802</v>
      </c>
      <c r="N68" s="19" t="s">
        <v>138</v>
      </c>
    </row>
    <row r="69" spans="1:14" s="156" customFormat="1" ht="12.75" customHeight="1">
      <c r="A69" s="22" t="s">
        <v>137</v>
      </c>
      <c r="B69" s="187">
        <v>72.77</v>
      </c>
      <c r="C69" s="187">
        <v>5.07</v>
      </c>
      <c r="D69" s="187">
        <v>2.0699999999999998</v>
      </c>
      <c r="E69" s="187">
        <v>42.68</v>
      </c>
      <c r="F69" s="155" t="s">
        <v>375</v>
      </c>
      <c r="G69" s="186">
        <v>40.159999999999997</v>
      </c>
      <c r="H69" s="186">
        <v>2.5</v>
      </c>
      <c r="I69" s="186">
        <v>2.19</v>
      </c>
      <c r="J69" s="186">
        <v>54.19</v>
      </c>
      <c r="K69" s="185" t="s">
        <v>377</v>
      </c>
      <c r="L69" s="188"/>
      <c r="M69" s="28">
        <v>1803</v>
      </c>
      <c r="N69" s="19" t="s">
        <v>136</v>
      </c>
    </row>
    <row r="70" spans="1:14" s="153" customFormat="1" ht="12.75" customHeight="1">
      <c r="A70" s="22" t="s">
        <v>135</v>
      </c>
      <c r="B70" s="187">
        <v>71.760000000000005</v>
      </c>
      <c r="C70" s="187">
        <v>5.13</v>
      </c>
      <c r="D70" s="187">
        <v>3.62</v>
      </c>
      <c r="E70" s="187">
        <v>38.51</v>
      </c>
      <c r="F70" s="155" t="s">
        <v>377</v>
      </c>
      <c r="G70" s="186">
        <v>44.22</v>
      </c>
      <c r="H70" s="186">
        <v>4.29</v>
      </c>
      <c r="I70" s="186">
        <v>2.39</v>
      </c>
      <c r="J70" s="186">
        <v>63.57</v>
      </c>
      <c r="K70" s="185" t="s">
        <v>377</v>
      </c>
      <c r="L70" s="184"/>
      <c r="M70" s="28">
        <v>1806</v>
      </c>
      <c r="N70" s="19" t="s">
        <v>134</v>
      </c>
    </row>
    <row r="71" spans="1:14" s="153" customFormat="1" ht="12.75" customHeight="1">
      <c r="A71" s="22" t="s">
        <v>133</v>
      </c>
      <c r="B71" s="187">
        <v>71.5</v>
      </c>
      <c r="C71" s="187">
        <v>5.38</v>
      </c>
      <c r="D71" s="187">
        <v>3.28</v>
      </c>
      <c r="E71" s="187">
        <v>34</v>
      </c>
      <c r="F71" s="155" t="s">
        <v>375</v>
      </c>
      <c r="G71" s="186">
        <v>42.66</v>
      </c>
      <c r="H71" s="186">
        <v>4.21</v>
      </c>
      <c r="I71" s="186">
        <v>3.23</v>
      </c>
      <c r="J71" s="186">
        <v>44.2</v>
      </c>
      <c r="K71" s="185" t="s">
        <v>377</v>
      </c>
      <c r="L71" s="184"/>
      <c r="M71" s="28">
        <v>1809</v>
      </c>
      <c r="N71" s="19" t="s">
        <v>132</v>
      </c>
    </row>
    <row r="72" spans="1:14" s="153" customFormat="1" ht="12.75" customHeight="1">
      <c r="A72" s="22" t="s">
        <v>131</v>
      </c>
      <c r="B72" s="187">
        <v>65.91</v>
      </c>
      <c r="C72" s="187">
        <v>6.03</v>
      </c>
      <c r="D72" s="187">
        <v>3.99</v>
      </c>
      <c r="E72" s="187">
        <v>44.55</v>
      </c>
      <c r="F72" s="155" t="s">
        <v>375</v>
      </c>
      <c r="G72" s="186">
        <v>38.36</v>
      </c>
      <c r="H72" s="186">
        <v>3.69</v>
      </c>
      <c r="I72" s="186">
        <v>2.5499999999999998</v>
      </c>
      <c r="J72" s="186">
        <v>71.42</v>
      </c>
      <c r="K72" s="185" t="s">
        <v>375</v>
      </c>
      <c r="L72" s="184"/>
      <c r="M72" s="28">
        <v>1810</v>
      </c>
      <c r="N72" s="19" t="s">
        <v>130</v>
      </c>
    </row>
    <row r="73" spans="1:14" s="153" customFormat="1" ht="12.75" customHeight="1">
      <c r="A73" s="22" t="s">
        <v>129</v>
      </c>
      <c r="B73" s="187">
        <v>68.150000000000006</v>
      </c>
      <c r="C73" s="187">
        <v>3.44</v>
      </c>
      <c r="D73" s="187">
        <v>3.44</v>
      </c>
      <c r="E73" s="187">
        <v>38.97</v>
      </c>
      <c r="F73" s="155" t="s">
        <v>375</v>
      </c>
      <c r="G73" s="186">
        <v>37.74</v>
      </c>
      <c r="H73" s="186">
        <v>2.02</v>
      </c>
      <c r="I73" s="186">
        <v>2.5099999999999998</v>
      </c>
      <c r="J73" s="186">
        <v>50.71</v>
      </c>
      <c r="K73" s="185" t="s">
        <v>377</v>
      </c>
      <c r="L73" s="184"/>
      <c r="M73" s="28">
        <v>1811</v>
      </c>
      <c r="N73" s="19" t="s">
        <v>128</v>
      </c>
    </row>
    <row r="74" spans="1:14" s="153" customFormat="1" ht="12.75" customHeight="1">
      <c r="A74" s="22" t="s">
        <v>127</v>
      </c>
      <c r="B74" s="187">
        <v>70.38</v>
      </c>
      <c r="C74" s="187">
        <v>5.86</v>
      </c>
      <c r="D74" s="187">
        <v>2.81</v>
      </c>
      <c r="E74" s="187">
        <v>41.05</v>
      </c>
      <c r="F74" s="155" t="s">
        <v>375</v>
      </c>
      <c r="G74" s="186">
        <v>41.89</v>
      </c>
      <c r="H74" s="186">
        <v>3.3</v>
      </c>
      <c r="I74" s="186">
        <v>2.5099999999999998</v>
      </c>
      <c r="J74" s="186">
        <v>48.56</v>
      </c>
      <c r="K74" s="185" t="s">
        <v>377</v>
      </c>
      <c r="L74" s="184"/>
      <c r="M74" s="28">
        <v>1814</v>
      </c>
      <c r="N74" s="19" t="s">
        <v>126</v>
      </c>
    </row>
    <row r="75" spans="1:14" s="156" customFormat="1" ht="12.75" customHeight="1">
      <c r="A75" s="22" t="s">
        <v>125</v>
      </c>
      <c r="B75" s="187">
        <v>67.010000000000005</v>
      </c>
      <c r="C75" s="187">
        <v>4.9400000000000004</v>
      </c>
      <c r="D75" s="187">
        <v>3.21</v>
      </c>
      <c r="E75" s="187">
        <v>35.96</v>
      </c>
      <c r="F75" s="155" t="s">
        <v>377</v>
      </c>
      <c r="G75" s="186">
        <v>35.72</v>
      </c>
      <c r="H75" s="186">
        <v>2.06</v>
      </c>
      <c r="I75" s="186">
        <v>1.74</v>
      </c>
      <c r="J75" s="186">
        <v>49.79</v>
      </c>
      <c r="K75" s="185" t="s">
        <v>377</v>
      </c>
      <c r="L75" s="188"/>
      <c r="M75" s="28">
        <v>1816</v>
      </c>
      <c r="N75" s="19" t="s">
        <v>124</v>
      </c>
    </row>
    <row r="76" spans="1:14" s="153" customFormat="1" ht="12.75" customHeight="1">
      <c r="A76" s="22" t="s">
        <v>123</v>
      </c>
      <c r="B76" s="187">
        <v>73.69</v>
      </c>
      <c r="C76" s="187">
        <v>3.35</v>
      </c>
      <c r="D76" s="187">
        <v>3.87</v>
      </c>
      <c r="E76" s="187">
        <v>48.68</v>
      </c>
      <c r="F76" s="155" t="s">
        <v>375</v>
      </c>
      <c r="G76" s="186">
        <v>46.46</v>
      </c>
      <c r="H76" s="186">
        <v>2.38</v>
      </c>
      <c r="I76" s="186">
        <v>2.68</v>
      </c>
      <c r="J76" s="186">
        <v>54.83</v>
      </c>
      <c r="K76" s="185" t="s">
        <v>398</v>
      </c>
      <c r="L76" s="184"/>
      <c r="M76" s="28">
        <v>1817</v>
      </c>
      <c r="N76" s="19" t="s">
        <v>122</v>
      </c>
    </row>
    <row r="77" spans="1:14" s="153" customFormat="1" ht="12.75" customHeight="1">
      <c r="A77" s="22" t="s">
        <v>121</v>
      </c>
      <c r="B77" s="187">
        <v>67.62</v>
      </c>
      <c r="C77" s="187">
        <v>7.24</v>
      </c>
      <c r="D77" s="187">
        <v>3.43</v>
      </c>
      <c r="E77" s="187">
        <v>43.67</v>
      </c>
      <c r="F77" s="155" t="s">
        <v>375</v>
      </c>
      <c r="G77" s="186">
        <v>43.99</v>
      </c>
      <c r="H77" s="186">
        <v>4.74</v>
      </c>
      <c r="I77" s="186">
        <v>2.78</v>
      </c>
      <c r="J77" s="186">
        <v>53.48</v>
      </c>
      <c r="K77" s="185" t="s">
        <v>398</v>
      </c>
      <c r="L77" s="184"/>
      <c r="M77" s="28">
        <v>1821</v>
      </c>
      <c r="N77" s="19" t="s">
        <v>120</v>
      </c>
    </row>
    <row r="78" spans="1:14" s="153" customFormat="1" ht="12.75" customHeight="1">
      <c r="A78" s="22" t="s">
        <v>119</v>
      </c>
      <c r="B78" s="187">
        <v>76.97</v>
      </c>
      <c r="C78" s="187">
        <v>5.32</v>
      </c>
      <c r="D78" s="187">
        <v>2.2400000000000002</v>
      </c>
      <c r="E78" s="187">
        <v>51.09</v>
      </c>
      <c r="F78" s="155" t="s">
        <v>375</v>
      </c>
      <c r="G78" s="186">
        <v>50.96</v>
      </c>
      <c r="H78" s="186">
        <v>1.95</v>
      </c>
      <c r="I78" s="186">
        <v>2.19</v>
      </c>
      <c r="J78" s="186">
        <v>55.95</v>
      </c>
      <c r="K78" s="185" t="s">
        <v>377</v>
      </c>
      <c r="L78" s="184"/>
      <c r="M78" s="28">
        <v>1822</v>
      </c>
      <c r="N78" s="19" t="s">
        <v>118</v>
      </c>
    </row>
    <row r="79" spans="1:14" s="156" customFormat="1" ht="12.75" customHeight="1">
      <c r="A79" s="22" t="s">
        <v>117</v>
      </c>
      <c r="B79" s="187">
        <v>68.59</v>
      </c>
      <c r="C79" s="187">
        <v>5.09</v>
      </c>
      <c r="D79" s="187">
        <v>3.63</v>
      </c>
      <c r="E79" s="187">
        <v>40.909999999999997</v>
      </c>
      <c r="F79" s="155" t="s">
        <v>375</v>
      </c>
      <c r="G79" s="186">
        <v>52.01</v>
      </c>
      <c r="H79" s="186">
        <v>5.42</v>
      </c>
      <c r="I79" s="186">
        <v>3.98</v>
      </c>
      <c r="J79" s="186">
        <v>46.37</v>
      </c>
      <c r="K79" s="185" t="s">
        <v>398</v>
      </c>
      <c r="L79" s="188"/>
      <c r="M79" s="28">
        <v>1823</v>
      </c>
      <c r="N79" s="19" t="s">
        <v>116</v>
      </c>
    </row>
    <row r="80" spans="1:14" s="153" customFormat="1" ht="12.75" customHeight="1">
      <c r="A80" s="22" t="s">
        <v>115</v>
      </c>
      <c r="B80" s="187">
        <v>65.22</v>
      </c>
      <c r="C80" s="187">
        <v>6.7</v>
      </c>
      <c r="D80" s="187">
        <v>2.36</v>
      </c>
      <c r="E80" s="187">
        <v>40.49</v>
      </c>
      <c r="F80" s="155" t="s">
        <v>375</v>
      </c>
      <c r="G80" s="186">
        <v>33.31</v>
      </c>
      <c r="H80" s="186">
        <v>3.18</v>
      </c>
      <c r="I80" s="186">
        <v>1.82</v>
      </c>
      <c r="J80" s="186">
        <v>49.3</v>
      </c>
      <c r="K80" s="185" t="s">
        <v>398</v>
      </c>
      <c r="L80" s="184"/>
      <c r="M80" s="28">
        <v>1824</v>
      </c>
      <c r="N80" s="19" t="s">
        <v>114</v>
      </c>
    </row>
    <row r="81" spans="1:14" s="153" customFormat="1" ht="12.75" customHeight="1">
      <c r="A81" s="27" t="s">
        <v>113</v>
      </c>
      <c r="B81" s="191">
        <v>63.69</v>
      </c>
      <c r="C81" s="191">
        <v>3.98</v>
      </c>
      <c r="D81" s="191">
        <v>3.89</v>
      </c>
      <c r="E81" s="191">
        <v>42.39</v>
      </c>
      <c r="F81" s="158" t="s">
        <v>377</v>
      </c>
      <c r="G81" s="190">
        <v>42.9</v>
      </c>
      <c r="H81" s="190">
        <v>3.68</v>
      </c>
      <c r="I81" s="190">
        <v>3.14</v>
      </c>
      <c r="J81" s="190">
        <v>57.84</v>
      </c>
      <c r="K81" s="189" t="s">
        <v>377</v>
      </c>
      <c r="L81" s="184"/>
      <c r="M81" s="24" t="s">
        <v>61</v>
      </c>
      <c r="N81" s="25" t="s">
        <v>112</v>
      </c>
    </row>
    <row r="82" spans="1:14" s="153" customFormat="1" ht="12.75" customHeight="1">
      <c r="A82" s="22" t="s">
        <v>111</v>
      </c>
      <c r="B82" s="187">
        <v>65.069999999999993</v>
      </c>
      <c r="C82" s="187">
        <v>4.18</v>
      </c>
      <c r="D82" s="187">
        <v>3.88</v>
      </c>
      <c r="E82" s="187">
        <v>42.54</v>
      </c>
      <c r="F82" s="155" t="s">
        <v>377</v>
      </c>
      <c r="G82" s="186">
        <v>49.29</v>
      </c>
      <c r="H82" s="186">
        <v>4.21</v>
      </c>
      <c r="I82" s="186">
        <v>3.13</v>
      </c>
      <c r="J82" s="186">
        <v>61.87</v>
      </c>
      <c r="K82" s="185" t="s">
        <v>377</v>
      </c>
      <c r="L82" s="184"/>
      <c r="M82" s="18" t="s">
        <v>109</v>
      </c>
      <c r="N82" s="19" t="s">
        <v>110</v>
      </c>
    </row>
    <row r="83" spans="1:14" s="153" customFormat="1" ht="12.75" customHeight="1">
      <c r="A83" s="22" t="s">
        <v>108</v>
      </c>
      <c r="B83" s="187">
        <v>62.36</v>
      </c>
      <c r="C83" s="187">
        <v>3.12</v>
      </c>
      <c r="D83" s="187">
        <v>3.35</v>
      </c>
      <c r="E83" s="187">
        <v>53.88</v>
      </c>
      <c r="F83" s="155" t="s">
        <v>377</v>
      </c>
      <c r="G83" s="186">
        <v>34.39</v>
      </c>
      <c r="H83" s="186">
        <v>4.5199999999999996</v>
      </c>
      <c r="I83" s="186">
        <v>3.2</v>
      </c>
      <c r="J83" s="186">
        <v>64.14</v>
      </c>
      <c r="K83" s="185" t="s">
        <v>377</v>
      </c>
      <c r="L83" s="184"/>
      <c r="M83" s="18" t="s">
        <v>106</v>
      </c>
      <c r="N83" s="19" t="s">
        <v>107</v>
      </c>
    </row>
    <row r="84" spans="1:14" s="153" customFormat="1" ht="12.75" customHeight="1">
      <c r="A84" s="22" t="s">
        <v>105</v>
      </c>
      <c r="B84" s="187">
        <v>58.46</v>
      </c>
      <c r="C84" s="187">
        <v>5.75</v>
      </c>
      <c r="D84" s="187">
        <v>4.87</v>
      </c>
      <c r="E84" s="187">
        <v>53.1</v>
      </c>
      <c r="F84" s="155" t="s">
        <v>375</v>
      </c>
      <c r="G84" s="186">
        <v>28.38</v>
      </c>
      <c r="H84" s="186">
        <v>2.44</v>
      </c>
      <c r="I84" s="186">
        <v>3.26</v>
      </c>
      <c r="J84" s="186">
        <v>52.41</v>
      </c>
      <c r="K84" s="185" t="s">
        <v>398</v>
      </c>
      <c r="L84" s="184"/>
      <c r="M84" s="18" t="s">
        <v>103</v>
      </c>
      <c r="N84" s="19" t="s">
        <v>104</v>
      </c>
    </row>
    <row r="85" spans="1:14" s="153" customFormat="1" ht="12.75" customHeight="1">
      <c r="A85" s="22" t="s">
        <v>102</v>
      </c>
      <c r="B85" s="187">
        <v>65.89</v>
      </c>
      <c r="C85" s="187">
        <v>2.63</v>
      </c>
      <c r="D85" s="187">
        <v>3.59</v>
      </c>
      <c r="E85" s="187">
        <v>52.01</v>
      </c>
      <c r="F85" s="155" t="s">
        <v>377</v>
      </c>
      <c r="G85" s="186">
        <v>31.94</v>
      </c>
      <c r="H85" s="186">
        <v>2.19</v>
      </c>
      <c r="I85" s="186">
        <v>3.32</v>
      </c>
      <c r="J85" s="186">
        <v>53.44</v>
      </c>
      <c r="K85" s="185" t="s">
        <v>377</v>
      </c>
      <c r="L85" s="184"/>
      <c r="M85" s="18" t="s">
        <v>100</v>
      </c>
      <c r="N85" s="19" t="s">
        <v>101</v>
      </c>
    </row>
    <row r="86" spans="1:14" s="153" customFormat="1" ht="12.75" customHeight="1">
      <c r="A86" s="22" t="s">
        <v>99</v>
      </c>
      <c r="B86" s="187">
        <v>60.96</v>
      </c>
      <c r="C86" s="187">
        <v>4.0199999999999996</v>
      </c>
      <c r="D86" s="187">
        <v>4.4800000000000004</v>
      </c>
      <c r="E86" s="187">
        <v>43.12</v>
      </c>
      <c r="F86" s="155" t="s">
        <v>375</v>
      </c>
      <c r="G86" s="186">
        <v>35.5</v>
      </c>
      <c r="H86" s="186">
        <v>2.74</v>
      </c>
      <c r="I86" s="186">
        <v>3.47</v>
      </c>
      <c r="J86" s="186">
        <v>72.77</v>
      </c>
      <c r="K86" s="185" t="s">
        <v>377</v>
      </c>
      <c r="L86" s="184"/>
      <c r="M86" s="18" t="s">
        <v>97</v>
      </c>
      <c r="N86" s="19" t="s">
        <v>98</v>
      </c>
    </row>
    <row r="87" spans="1:14" s="153" customFormat="1" ht="12.75" customHeight="1">
      <c r="A87" s="22" t="s">
        <v>96</v>
      </c>
      <c r="B87" s="187">
        <v>57.28</v>
      </c>
      <c r="C87" s="187">
        <v>2.2200000000000002</v>
      </c>
      <c r="D87" s="187">
        <v>2.84</v>
      </c>
      <c r="E87" s="187">
        <v>54.41</v>
      </c>
      <c r="F87" s="155" t="s">
        <v>377</v>
      </c>
      <c r="G87" s="186">
        <v>28.58</v>
      </c>
      <c r="H87" s="186">
        <v>1.97</v>
      </c>
      <c r="I87" s="186">
        <v>1.79</v>
      </c>
      <c r="J87" s="186">
        <v>69.400000000000006</v>
      </c>
      <c r="K87" s="185" t="s">
        <v>377</v>
      </c>
      <c r="L87" s="184"/>
      <c r="M87" s="18" t="s">
        <v>94</v>
      </c>
      <c r="N87" s="19" t="s">
        <v>95</v>
      </c>
    </row>
    <row r="88" spans="1:14" s="153" customFormat="1" ht="12.75" customHeight="1">
      <c r="A88" s="27" t="s">
        <v>93</v>
      </c>
      <c r="B88" s="191">
        <v>63.32</v>
      </c>
      <c r="C88" s="191">
        <v>5.24</v>
      </c>
      <c r="D88" s="191">
        <v>4.03</v>
      </c>
      <c r="E88" s="191">
        <v>31.02</v>
      </c>
      <c r="F88" s="158" t="s">
        <v>375</v>
      </c>
      <c r="G88" s="190">
        <v>44.22</v>
      </c>
      <c r="H88" s="190">
        <v>4.29</v>
      </c>
      <c r="I88" s="190">
        <v>3.53</v>
      </c>
      <c r="J88" s="190">
        <v>38.590000000000003</v>
      </c>
      <c r="K88" s="189" t="s">
        <v>377</v>
      </c>
      <c r="L88" s="184"/>
      <c r="M88" s="24" t="s">
        <v>61</v>
      </c>
      <c r="N88" s="25" t="s">
        <v>92</v>
      </c>
    </row>
    <row r="89" spans="1:14" s="156" customFormat="1" ht="12.75" customHeight="1">
      <c r="A89" s="22" t="s">
        <v>91</v>
      </c>
      <c r="B89" s="187">
        <v>63.42</v>
      </c>
      <c r="C89" s="187">
        <v>4.66</v>
      </c>
      <c r="D89" s="187">
        <v>3.4</v>
      </c>
      <c r="E89" s="187">
        <v>39.229999999999997</v>
      </c>
      <c r="F89" s="155" t="s">
        <v>377</v>
      </c>
      <c r="G89" s="186">
        <v>48.08</v>
      </c>
      <c r="H89" s="186">
        <v>4.87</v>
      </c>
      <c r="I89" s="186">
        <v>3.5</v>
      </c>
      <c r="J89" s="186">
        <v>47.35</v>
      </c>
      <c r="K89" s="185" t="s">
        <v>377</v>
      </c>
      <c r="L89" s="188"/>
      <c r="M89" s="28">
        <v>1401</v>
      </c>
      <c r="N89" s="19" t="s">
        <v>90</v>
      </c>
    </row>
    <row r="90" spans="1:14" s="153" customFormat="1" ht="12.75" customHeight="1">
      <c r="A90" s="22" t="s">
        <v>89</v>
      </c>
      <c r="B90" s="187">
        <v>65.680000000000007</v>
      </c>
      <c r="C90" s="187">
        <v>4.67</v>
      </c>
      <c r="D90" s="187">
        <v>3.25</v>
      </c>
      <c r="E90" s="187">
        <v>30.18</v>
      </c>
      <c r="F90" s="155" t="s">
        <v>375</v>
      </c>
      <c r="G90" s="186">
        <v>41.88</v>
      </c>
      <c r="H90" s="186">
        <v>3.05</v>
      </c>
      <c r="I90" s="186">
        <v>3.26</v>
      </c>
      <c r="J90" s="186">
        <v>42.73</v>
      </c>
      <c r="K90" s="185" t="s">
        <v>377</v>
      </c>
      <c r="L90" s="184"/>
      <c r="M90" s="28">
        <v>1402</v>
      </c>
      <c r="N90" s="19" t="s">
        <v>88</v>
      </c>
    </row>
    <row r="91" spans="1:14" s="153" customFormat="1" ht="12.75" customHeight="1">
      <c r="A91" s="22" t="s">
        <v>87</v>
      </c>
      <c r="B91" s="187">
        <v>62.07</v>
      </c>
      <c r="C91" s="187">
        <v>5.4</v>
      </c>
      <c r="D91" s="187">
        <v>3.35</v>
      </c>
      <c r="E91" s="187">
        <v>36.58</v>
      </c>
      <c r="F91" s="155" t="s">
        <v>377</v>
      </c>
      <c r="G91" s="186">
        <v>32.11</v>
      </c>
      <c r="H91" s="186">
        <v>2.36</v>
      </c>
      <c r="I91" s="186">
        <v>1.86</v>
      </c>
      <c r="J91" s="186">
        <v>45.57</v>
      </c>
      <c r="K91" s="185" t="s">
        <v>399</v>
      </c>
      <c r="L91" s="184"/>
      <c r="M91" s="28">
        <v>1408</v>
      </c>
      <c r="N91" s="19" t="s">
        <v>86</v>
      </c>
    </row>
    <row r="92" spans="1:14" s="153" customFormat="1" ht="12.75" customHeight="1">
      <c r="A92" s="22" t="s">
        <v>85</v>
      </c>
      <c r="B92" s="187">
        <v>64.040000000000006</v>
      </c>
      <c r="C92" s="187">
        <v>5.5</v>
      </c>
      <c r="D92" s="187">
        <v>4.01</v>
      </c>
      <c r="E92" s="187">
        <v>32.590000000000003</v>
      </c>
      <c r="F92" s="155" t="s">
        <v>377</v>
      </c>
      <c r="G92" s="186">
        <v>50.44</v>
      </c>
      <c r="H92" s="186">
        <v>5.08</v>
      </c>
      <c r="I92" s="186">
        <v>3.99</v>
      </c>
      <c r="J92" s="186">
        <v>41.96</v>
      </c>
      <c r="K92" s="185" t="s">
        <v>377</v>
      </c>
      <c r="L92" s="184"/>
      <c r="M92" s="28">
        <v>1410</v>
      </c>
      <c r="N92" s="19" t="s">
        <v>84</v>
      </c>
    </row>
    <row r="93" spans="1:14" s="153" customFormat="1" ht="12.75" customHeight="1">
      <c r="A93" s="22" t="s">
        <v>83</v>
      </c>
      <c r="B93" s="187">
        <v>61.38</v>
      </c>
      <c r="C93" s="187">
        <v>5.34</v>
      </c>
      <c r="D93" s="187">
        <v>5.3</v>
      </c>
      <c r="E93" s="187">
        <v>37.75</v>
      </c>
      <c r="F93" s="155" t="s">
        <v>375</v>
      </c>
      <c r="G93" s="186">
        <v>33.17</v>
      </c>
      <c r="H93" s="186">
        <v>2.79</v>
      </c>
      <c r="I93" s="186">
        <v>3.11</v>
      </c>
      <c r="J93" s="186">
        <v>47.66</v>
      </c>
      <c r="K93" s="185" t="s">
        <v>398</v>
      </c>
      <c r="L93" s="184"/>
      <c r="M93" s="28">
        <v>1411</v>
      </c>
      <c r="N93" s="19" t="s">
        <v>82</v>
      </c>
    </row>
    <row r="94" spans="1:14" s="156" customFormat="1" ht="12.75" customHeight="1">
      <c r="A94" s="22" t="s">
        <v>81</v>
      </c>
      <c r="B94" s="187">
        <v>49.55</v>
      </c>
      <c r="C94" s="187">
        <v>4.46</v>
      </c>
      <c r="D94" s="187">
        <v>4.6100000000000003</v>
      </c>
      <c r="E94" s="187">
        <v>35.200000000000003</v>
      </c>
      <c r="F94" s="155" t="s">
        <v>375</v>
      </c>
      <c r="G94" s="186">
        <v>27.27</v>
      </c>
      <c r="H94" s="186">
        <v>2.52</v>
      </c>
      <c r="I94" s="186">
        <v>3.19</v>
      </c>
      <c r="J94" s="186">
        <v>52.75</v>
      </c>
      <c r="K94" s="185" t="s">
        <v>398</v>
      </c>
      <c r="L94" s="188"/>
      <c r="M94" s="28">
        <v>1413</v>
      </c>
      <c r="N94" s="19" t="s">
        <v>80</v>
      </c>
    </row>
    <row r="95" spans="1:14" s="153" customFormat="1" ht="12.75" customHeight="1">
      <c r="A95" s="22" t="s">
        <v>79</v>
      </c>
      <c r="B95" s="187">
        <v>66.760000000000005</v>
      </c>
      <c r="C95" s="187">
        <v>6.35</v>
      </c>
      <c r="D95" s="187">
        <v>4.2</v>
      </c>
      <c r="E95" s="187">
        <v>51.81</v>
      </c>
      <c r="F95" s="155" t="s">
        <v>375</v>
      </c>
      <c r="G95" s="186">
        <v>45.7</v>
      </c>
      <c r="H95" s="186">
        <v>4.72</v>
      </c>
      <c r="I95" s="186">
        <v>3.53</v>
      </c>
      <c r="J95" s="186">
        <v>38.86</v>
      </c>
      <c r="K95" s="185" t="s">
        <v>377</v>
      </c>
      <c r="L95" s="184"/>
      <c r="M95" s="28">
        <v>1421</v>
      </c>
      <c r="N95" s="19" t="s">
        <v>78</v>
      </c>
    </row>
    <row r="96" spans="1:14" s="153" customFormat="1" ht="12.75" customHeight="1">
      <c r="A96" s="22" t="s">
        <v>77</v>
      </c>
      <c r="B96" s="187">
        <v>48.73</v>
      </c>
      <c r="C96" s="187">
        <v>5.17</v>
      </c>
      <c r="D96" s="187">
        <v>4.66</v>
      </c>
      <c r="E96" s="187">
        <v>30.1</v>
      </c>
      <c r="F96" s="155" t="s">
        <v>375</v>
      </c>
      <c r="G96" s="186">
        <v>26.06</v>
      </c>
      <c r="H96" s="186">
        <v>2.59</v>
      </c>
      <c r="I96" s="186">
        <v>2.12</v>
      </c>
      <c r="J96" s="186">
        <v>49.58</v>
      </c>
      <c r="K96" s="185" t="s">
        <v>398</v>
      </c>
      <c r="L96" s="184"/>
      <c r="M96" s="28">
        <v>1417</v>
      </c>
      <c r="N96" s="19" t="s">
        <v>76</v>
      </c>
    </row>
    <row r="97" spans="1:14" s="153" customFormat="1" ht="12.75" customHeight="1">
      <c r="A97" s="22" t="s">
        <v>75</v>
      </c>
      <c r="B97" s="187">
        <v>62.44</v>
      </c>
      <c r="C97" s="187">
        <v>4.87</v>
      </c>
      <c r="D97" s="187">
        <v>5.25</v>
      </c>
      <c r="E97" s="187">
        <v>45.98</v>
      </c>
      <c r="F97" s="155" t="s">
        <v>375</v>
      </c>
      <c r="G97" s="186">
        <v>36.770000000000003</v>
      </c>
      <c r="H97" s="186">
        <v>3.14</v>
      </c>
      <c r="I97" s="186">
        <v>2.97</v>
      </c>
      <c r="J97" s="186">
        <v>61.61</v>
      </c>
      <c r="K97" s="185" t="s">
        <v>398</v>
      </c>
      <c r="L97" s="184"/>
      <c r="M97" s="18" t="s">
        <v>73</v>
      </c>
      <c r="N97" s="19" t="s">
        <v>74</v>
      </c>
    </row>
    <row r="98" spans="1:14" s="156" customFormat="1" ht="12.75" customHeight="1">
      <c r="A98" s="22" t="s">
        <v>72</v>
      </c>
      <c r="B98" s="187">
        <v>65.2</v>
      </c>
      <c r="C98" s="187">
        <v>5.4</v>
      </c>
      <c r="D98" s="187">
        <v>3.97</v>
      </c>
      <c r="E98" s="187">
        <v>30.82</v>
      </c>
      <c r="F98" s="155" t="s">
        <v>377</v>
      </c>
      <c r="G98" s="186">
        <v>46.7</v>
      </c>
      <c r="H98" s="186">
        <v>4.7300000000000004</v>
      </c>
      <c r="I98" s="186">
        <v>4.1900000000000004</v>
      </c>
      <c r="J98" s="186">
        <v>27.55</v>
      </c>
      <c r="K98" s="185" t="s">
        <v>377</v>
      </c>
      <c r="L98" s="188"/>
      <c r="M98" s="28">
        <v>1418</v>
      </c>
      <c r="N98" s="19" t="s">
        <v>71</v>
      </c>
    </row>
    <row r="99" spans="1:14" s="153" customFormat="1" ht="12.75" customHeight="1">
      <c r="A99" s="22" t="s">
        <v>70</v>
      </c>
      <c r="B99" s="187">
        <v>62.75</v>
      </c>
      <c r="C99" s="187">
        <v>4.88</v>
      </c>
      <c r="D99" s="187">
        <v>3.16</v>
      </c>
      <c r="E99" s="187">
        <v>32.51</v>
      </c>
      <c r="F99" s="155" t="s">
        <v>377</v>
      </c>
      <c r="G99" s="186">
        <v>47.45</v>
      </c>
      <c r="H99" s="186">
        <v>5.09</v>
      </c>
      <c r="I99" s="186">
        <v>3.71</v>
      </c>
      <c r="J99" s="186">
        <v>44.67</v>
      </c>
      <c r="K99" s="185" t="s">
        <v>377</v>
      </c>
      <c r="L99" s="184"/>
      <c r="M99" s="28">
        <v>1419</v>
      </c>
      <c r="N99" s="19" t="s">
        <v>69</v>
      </c>
    </row>
    <row r="100" spans="1:14" s="153" customFormat="1" ht="12.75" customHeight="1">
      <c r="A100" s="22" t="s">
        <v>68</v>
      </c>
      <c r="B100" s="187">
        <v>45.61</v>
      </c>
      <c r="C100" s="187">
        <v>6.3</v>
      </c>
      <c r="D100" s="187">
        <v>8.8000000000000007</v>
      </c>
      <c r="E100" s="187">
        <v>50.41</v>
      </c>
      <c r="F100" s="155" t="s">
        <v>375</v>
      </c>
      <c r="G100" s="186">
        <v>28.18</v>
      </c>
      <c r="H100" s="186">
        <v>2.91</v>
      </c>
      <c r="I100" s="186">
        <v>3.89</v>
      </c>
      <c r="J100" s="186">
        <v>51.43</v>
      </c>
      <c r="K100" s="185" t="s">
        <v>398</v>
      </c>
      <c r="L100" s="184"/>
      <c r="M100" s="18" t="s">
        <v>66</v>
      </c>
      <c r="N100" s="19" t="s">
        <v>67</v>
      </c>
    </row>
    <row r="101" spans="1:14" s="153" customFormat="1" ht="12.75" customHeight="1">
      <c r="A101" s="22" t="s">
        <v>65</v>
      </c>
      <c r="B101" s="187">
        <v>60.86</v>
      </c>
      <c r="C101" s="187">
        <v>4.1900000000000004</v>
      </c>
      <c r="D101" s="187">
        <v>3.91</v>
      </c>
      <c r="E101" s="187">
        <v>37.76</v>
      </c>
      <c r="F101" s="155" t="s">
        <v>377</v>
      </c>
      <c r="G101" s="186">
        <v>43.19</v>
      </c>
      <c r="H101" s="186">
        <v>4.13</v>
      </c>
      <c r="I101" s="186">
        <v>2.99</v>
      </c>
      <c r="J101" s="186">
        <v>57.16</v>
      </c>
      <c r="K101" s="185" t="s">
        <v>377</v>
      </c>
      <c r="L101" s="184"/>
      <c r="M101" s="28">
        <v>1420</v>
      </c>
      <c r="N101" s="19" t="s">
        <v>64</v>
      </c>
    </row>
    <row r="102" spans="1:14" s="153" customFormat="1" ht="12.75" customHeight="1">
      <c r="A102" s="27" t="s">
        <v>63</v>
      </c>
      <c r="B102" s="191">
        <v>67.349999999999994</v>
      </c>
      <c r="C102" s="191">
        <v>4.29</v>
      </c>
      <c r="D102" s="191">
        <v>3.69</v>
      </c>
      <c r="E102" s="191">
        <v>37.299999999999997</v>
      </c>
      <c r="F102" s="158" t="s">
        <v>377</v>
      </c>
      <c r="G102" s="190">
        <v>40.130000000000003</v>
      </c>
      <c r="H102" s="190">
        <v>3.5</v>
      </c>
      <c r="I102" s="190">
        <v>3.01</v>
      </c>
      <c r="J102" s="190">
        <v>39.46</v>
      </c>
      <c r="K102" s="189" t="s">
        <v>377</v>
      </c>
      <c r="L102" s="184"/>
      <c r="M102" s="24" t="s">
        <v>61</v>
      </c>
      <c r="N102" s="25" t="s">
        <v>62</v>
      </c>
    </row>
    <row r="103" spans="1:14" s="153" customFormat="1" ht="12.75" customHeight="1">
      <c r="A103" s="22" t="s">
        <v>60</v>
      </c>
      <c r="B103" s="187">
        <v>70.069999999999993</v>
      </c>
      <c r="C103" s="187">
        <v>5.2</v>
      </c>
      <c r="D103" s="187">
        <v>3.51</v>
      </c>
      <c r="E103" s="187">
        <v>41.25</v>
      </c>
      <c r="F103" s="155" t="s">
        <v>375</v>
      </c>
      <c r="G103" s="186">
        <v>37.229999999999997</v>
      </c>
      <c r="H103" s="186">
        <v>2.99</v>
      </c>
      <c r="I103" s="186">
        <v>2.66</v>
      </c>
      <c r="J103" s="186">
        <v>56.33</v>
      </c>
      <c r="K103" s="185" t="s">
        <v>375</v>
      </c>
      <c r="L103" s="184"/>
      <c r="M103" s="18" t="s">
        <v>58</v>
      </c>
      <c r="N103" s="19" t="s">
        <v>59</v>
      </c>
    </row>
    <row r="104" spans="1:14" s="153" customFormat="1" ht="12.75" customHeight="1">
      <c r="A104" s="22" t="s">
        <v>57</v>
      </c>
      <c r="B104" s="187">
        <v>71.34</v>
      </c>
      <c r="C104" s="187">
        <v>4.04</v>
      </c>
      <c r="D104" s="187">
        <v>3.05</v>
      </c>
      <c r="E104" s="187">
        <v>46.48</v>
      </c>
      <c r="F104" s="155" t="s">
        <v>377</v>
      </c>
      <c r="G104" s="186">
        <v>39.299999999999997</v>
      </c>
      <c r="H104" s="186">
        <v>3.54</v>
      </c>
      <c r="I104" s="186">
        <v>3.12</v>
      </c>
      <c r="J104" s="186">
        <v>56.97</v>
      </c>
      <c r="K104" s="185" t="s">
        <v>377</v>
      </c>
      <c r="L104" s="184"/>
      <c r="M104" s="18" t="s">
        <v>55</v>
      </c>
      <c r="N104" s="19" t="s">
        <v>56</v>
      </c>
    </row>
    <row r="105" spans="1:14" s="153" customFormat="1" ht="12.75" customHeight="1">
      <c r="A105" s="22" t="s">
        <v>54</v>
      </c>
      <c r="B105" s="187">
        <v>67.62</v>
      </c>
      <c r="C105" s="187">
        <v>2.84</v>
      </c>
      <c r="D105" s="187">
        <v>3.34</v>
      </c>
      <c r="E105" s="187">
        <v>39.53</v>
      </c>
      <c r="F105" s="155" t="s">
        <v>377</v>
      </c>
      <c r="G105" s="186">
        <v>35.06</v>
      </c>
      <c r="H105" s="186">
        <v>2.0499999999999998</v>
      </c>
      <c r="I105" s="186">
        <v>2.19</v>
      </c>
      <c r="J105" s="186">
        <v>52.5</v>
      </c>
      <c r="K105" s="185" t="s">
        <v>377</v>
      </c>
      <c r="L105" s="184"/>
      <c r="M105" s="18" t="s">
        <v>52</v>
      </c>
      <c r="N105" s="19" t="s">
        <v>53</v>
      </c>
    </row>
    <row r="106" spans="1:14" s="153" customFormat="1" ht="12.75" customHeight="1">
      <c r="A106" s="22" t="s">
        <v>51</v>
      </c>
      <c r="B106" s="187">
        <v>66.67</v>
      </c>
      <c r="C106" s="187">
        <v>4.2</v>
      </c>
      <c r="D106" s="187">
        <v>3.37</v>
      </c>
      <c r="E106" s="187">
        <v>40.78</v>
      </c>
      <c r="F106" s="155" t="s">
        <v>377</v>
      </c>
      <c r="G106" s="186">
        <v>42.21</v>
      </c>
      <c r="H106" s="186">
        <v>3.56</v>
      </c>
      <c r="I106" s="186">
        <v>2.84</v>
      </c>
      <c r="J106" s="186">
        <v>37.51</v>
      </c>
      <c r="K106" s="185" t="s">
        <v>377</v>
      </c>
      <c r="L106" s="184"/>
      <c r="M106" s="18" t="s">
        <v>49</v>
      </c>
      <c r="N106" s="19" t="s">
        <v>50</v>
      </c>
    </row>
    <row r="107" spans="1:14" s="153" customFormat="1" ht="12.75" customHeight="1">
      <c r="A107" s="22" t="s">
        <v>48</v>
      </c>
      <c r="B107" s="187">
        <v>66.739999999999995</v>
      </c>
      <c r="C107" s="187">
        <v>2.0499999999999998</v>
      </c>
      <c r="D107" s="187">
        <v>2.9</v>
      </c>
      <c r="E107" s="187">
        <v>42.39</v>
      </c>
      <c r="F107" s="155" t="s">
        <v>377</v>
      </c>
      <c r="G107" s="186">
        <v>26.52</v>
      </c>
      <c r="H107" s="186">
        <v>1.51</v>
      </c>
      <c r="I107" s="186">
        <v>2.44</v>
      </c>
      <c r="J107" s="186">
        <v>56.62</v>
      </c>
      <c r="K107" s="185" t="s">
        <v>377</v>
      </c>
      <c r="L107" s="184"/>
      <c r="M107" s="18" t="s">
        <v>46</v>
      </c>
      <c r="N107" s="19" t="s">
        <v>47</v>
      </c>
    </row>
    <row r="108" spans="1:14" s="153" customFormat="1" ht="12.75" customHeight="1">
      <c r="A108" s="22" t="s">
        <v>45</v>
      </c>
      <c r="B108" s="187">
        <v>62.67</v>
      </c>
      <c r="C108" s="187">
        <v>3.07</v>
      </c>
      <c r="D108" s="187">
        <v>2.3199999999999998</v>
      </c>
      <c r="E108" s="187">
        <v>42.87</v>
      </c>
      <c r="F108" s="155" t="s">
        <v>377</v>
      </c>
      <c r="G108" s="186">
        <v>29.39</v>
      </c>
      <c r="H108" s="186">
        <v>1.7</v>
      </c>
      <c r="I108" s="186">
        <v>1.73</v>
      </c>
      <c r="J108" s="186">
        <v>47.15</v>
      </c>
      <c r="K108" s="185" t="s">
        <v>377</v>
      </c>
      <c r="L108" s="184"/>
      <c r="M108" s="18" t="s">
        <v>43</v>
      </c>
      <c r="N108" s="19" t="s">
        <v>44</v>
      </c>
    </row>
    <row r="109" spans="1:14" s="156" customFormat="1" ht="12.75" customHeight="1">
      <c r="A109" s="22" t="s">
        <v>42</v>
      </c>
      <c r="B109" s="187">
        <v>68.569999999999993</v>
      </c>
      <c r="C109" s="187">
        <v>4.76</v>
      </c>
      <c r="D109" s="187">
        <v>3.57</v>
      </c>
      <c r="E109" s="187">
        <v>40.450000000000003</v>
      </c>
      <c r="F109" s="155" t="s">
        <v>377</v>
      </c>
      <c r="G109" s="186">
        <v>45.01</v>
      </c>
      <c r="H109" s="186">
        <v>4.9000000000000004</v>
      </c>
      <c r="I109" s="186">
        <v>2.7</v>
      </c>
      <c r="J109" s="186">
        <v>53.93</v>
      </c>
      <c r="K109" s="185" t="s">
        <v>398</v>
      </c>
      <c r="L109" s="184"/>
      <c r="M109" s="18" t="s">
        <v>40</v>
      </c>
      <c r="N109" s="19" t="s">
        <v>41</v>
      </c>
    </row>
    <row r="110" spans="1:14" s="153" customFormat="1" ht="12.75" customHeight="1">
      <c r="A110" s="22" t="s">
        <v>39</v>
      </c>
      <c r="B110" s="187">
        <v>68.099999999999994</v>
      </c>
      <c r="C110" s="187">
        <v>4.63</v>
      </c>
      <c r="D110" s="187">
        <v>3.37</v>
      </c>
      <c r="E110" s="187">
        <v>36.42</v>
      </c>
      <c r="F110" s="155" t="s">
        <v>375</v>
      </c>
      <c r="G110" s="186">
        <v>39.01</v>
      </c>
      <c r="H110" s="186">
        <v>4.0599999999999996</v>
      </c>
      <c r="I110" s="186">
        <v>2.5499999999999998</v>
      </c>
      <c r="J110" s="186">
        <v>50.47</v>
      </c>
      <c r="K110" s="185" t="s">
        <v>375</v>
      </c>
      <c r="L110" s="184"/>
      <c r="M110" s="18" t="s">
        <v>37</v>
      </c>
      <c r="N110" s="19" t="s">
        <v>38</v>
      </c>
    </row>
    <row r="111" spans="1:14" s="156" customFormat="1" ht="12.75" customHeight="1">
      <c r="A111" s="22" t="s">
        <v>36</v>
      </c>
      <c r="B111" s="187">
        <v>65.59</v>
      </c>
      <c r="C111" s="187">
        <v>3.59</v>
      </c>
      <c r="D111" s="187">
        <v>4.32</v>
      </c>
      <c r="E111" s="187">
        <v>32.4</v>
      </c>
      <c r="F111" s="155" t="s">
        <v>377</v>
      </c>
      <c r="G111" s="186">
        <v>40.53</v>
      </c>
      <c r="H111" s="186">
        <v>3.59</v>
      </c>
      <c r="I111" s="186">
        <v>4.6100000000000003</v>
      </c>
      <c r="J111" s="186">
        <v>51.43</v>
      </c>
      <c r="K111" s="185" t="s">
        <v>375</v>
      </c>
      <c r="L111" s="188"/>
      <c r="M111" s="18" t="s">
        <v>34</v>
      </c>
      <c r="N111" s="19" t="s">
        <v>35</v>
      </c>
    </row>
    <row r="112" spans="1:14" s="156" customFormat="1" ht="12.75" customHeight="1">
      <c r="A112" s="22" t="s">
        <v>33</v>
      </c>
      <c r="B112" s="187">
        <v>71.67</v>
      </c>
      <c r="C112" s="187">
        <v>3.75</v>
      </c>
      <c r="D112" s="187">
        <v>2.88</v>
      </c>
      <c r="E112" s="187">
        <v>39.520000000000003</v>
      </c>
      <c r="F112" s="155" t="s">
        <v>377</v>
      </c>
      <c r="G112" s="186">
        <v>33.4</v>
      </c>
      <c r="H112" s="186">
        <v>1.88</v>
      </c>
      <c r="I112" s="186">
        <v>2.62</v>
      </c>
      <c r="J112" s="186">
        <v>46.79</v>
      </c>
      <c r="K112" s="185" t="s">
        <v>398</v>
      </c>
      <c r="L112" s="184"/>
      <c r="M112" s="18" t="s">
        <v>31</v>
      </c>
      <c r="N112" s="19" t="s">
        <v>32</v>
      </c>
    </row>
    <row r="113" spans="1:14" s="153" customFormat="1" ht="12.75" customHeight="1">
      <c r="A113" s="22" t="s">
        <v>30</v>
      </c>
      <c r="B113" s="187">
        <v>68.88</v>
      </c>
      <c r="C113" s="187">
        <v>5.94</v>
      </c>
      <c r="D113" s="187">
        <v>5.72</v>
      </c>
      <c r="E113" s="187">
        <v>39.99</v>
      </c>
      <c r="F113" s="155" t="s">
        <v>375</v>
      </c>
      <c r="G113" s="186">
        <v>33.03</v>
      </c>
      <c r="H113" s="186">
        <v>1.74</v>
      </c>
      <c r="I113" s="186">
        <v>3.05</v>
      </c>
      <c r="J113" s="186">
        <v>35.32</v>
      </c>
      <c r="K113" s="185" t="s">
        <v>377</v>
      </c>
      <c r="L113" s="184"/>
      <c r="M113" s="18" t="s">
        <v>28</v>
      </c>
      <c r="N113" s="19" t="s">
        <v>29</v>
      </c>
    </row>
    <row r="114" spans="1:14" s="153" customFormat="1" ht="12.75" customHeight="1">
      <c r="A114" s="22" t="s">
        <v>27</v>
      </c>
      <c r="B114" s="187">
        <v>69.55</v>
      </c>
      <c r="C114" s="187">
        <v>4.1500000000000004</v>
      </c>
      <c r="D114" s="187">
        <v>4.6399999999999997</v>
      </c>
      <c r="E114" s="187">
        <v>44.7</v>
      </c>
      <c r="F114" s="155" t="s">
        <v>375</v>
      </c>
      <c r="G114" s="186">
        <v>36.65</v>
      </c>
      <c r="H114" s="186">
        <v>2.96</v>
      </c>
      <c r="I114" s="186">
        <v>2.87</v>
      </c>
      <c r="J114" s="186">
        <v>54.63</v>
      </c>
      <c r="K114" s="185" t="s">
        <v>398</v>
      </c>
      <c r="L114" s="184"/>
      <c r="M114" s="18" t="s">
        <v>25</v>
      </c>
      <c r="N114" s="19" t="s">
        <v>26</v>
      </c>
    </row>
    <row r="115" spans="1:14" s="153" customFormat="1" ht="12.75" customHeight="1">
      <c r="A115" s="22" t="s">
        <v>24</v>
      </c>
      <c r="B115" s="187">
        <v>70.33</v>
      </c>
      <c r="C115" s="187">
        <v>4.26</v>
      </c>
      <c r="D115" s="187">
        <v>4.05</v>
      </c>
      <c r="E115" s="187">
        <v>37.56</v>
      </c>
      <c r="F115" s="155" t="s">
        <v>375</v>
      </c>
      <c r="G115" s="186">
        <v>42.86</v>
      </c>
      <c r="H115" s="186">
        <v>2.99</v>
      </c>
      <c r="I115" s="186">
        <v>2.74</v>
      </c>
      <c r="J115" s="186">
        <v>45.76</v>
      </c>
      <c r="K115" s="185" t="s">
        <v>398</v>
      </c>
      <c r="L115" s="184"/>
      <c r="M115" s="18" t="s">
        <v>22</v>
      </c>
      <c r="N115" s="19" t="s">
        <v>23</v>
      </c>
    </row>
    <row r="116" spans="1:14" s="153" customFormat="1" ht="12.75" customHeight="1">
      <c r="A116" s="22" t="s">
        <v>21</v>
      </c>
      <c r="B116" s="187">
        <v>65.650000000000006</v>
      </c>
      <c r="C116" s="187">
        <v>5.71</v>
      </c>
      <c r="D116" s="187">
        <v>3.71</v>
      </c>
      <c r="E116" s="187">
        <v>38.700000000000003</v>
      </c>
      <c r="F116" s="155" t="s">
        <v>377</v>
      </c>
      <c r="G116" s="186">
        <v>43.41</v>
      </c>
      <c r="H116" s="186">
        <v>5.12</v>
      </c>
      <c r="I116" s="186">
        <v>3.07</v>
      </c>
      <c r="J116" s="186">
        <v>55.65</v>
      </c>
      <c r="K116" s="185" t="s">
        <v>377</v>
      </c>
      <c r="L116" s="184"/>
      <c r="M116" s="18" t="s">
        <v>18</v>
      </c>
      <c r="N116" s="19" t="s">
        <v>19</v>
      </c>
    </row>
    <row r="117" spans="1:14" s="153" customFormat="1" ht="12.75" customHeight="1">
      <c r="A117" s="22" t="s">
        <v>17</v>
      </c>
      <c r="B117" s="187">
        <v>66.03</v>
      </c>
      <c r="C117" s="187">
        <v>4.59</v>
      </c>
      <c r="D117" s="187">
        <v>3.26</v>
      </c>
      <c r="E117" s="187">
        <v>37.950000000000003</v>
      </c>
      <c r="F117" s="155" t="s">
        <v>377</v>
      </c>
      <c r="G117" s="186">
        <v>35.33</v>
      </c>
      <c r="H117" s="186">
        <v>2.23</v>
      </c>
      <c r="I117" s="186">
        <v>1.93</v>
      </c>
      <c r="J117" s="186">
        <v>55.39</v>
      </c>
      <c r="K117" s="185" t="s">
        <v>377</v>
      </c>
      <c r="L117" s="184"/>
      <c r="M117" s="18" t="s">
        <v>15</v>
      </c>
      <c r="N117" s="19" t="s">
        <v>16</v>
      </c>
    </row>
    <row r="118" spans="1:14" s="152" customFormat="1" ht="25.5" customHeight="1">
      <c r="A118" s="538"/>
      <c r="B118" s="542" t="s">
        <v>397</v>
      </c>
      <c r="C118" s="542"/>
      <c r="D118" s="542"/>
      <c r="E118" s="542"/>
      <c r="F118" s="542"/>
      <c r="G118" s="542" t="s">
        <v>396</v>
      </c>
      <c r="H118" s="542"/>
      <c r="I118" s="542"/>
      <c r="J118" s="542"/>
      <c r="K118" s="542"/>
      <c r="L118" s="149"/>
    </row>
    <row r="119" spans="1:14" s="147" customFormat="1" ht="54" customHeight="1">
      <c r="A119" s="538"/>
      <c r="B119" s="151" t="s">
        <v>370</v>
      </c>
      <c r="C119" s="150" t="s">
        <v>369</v>
      </c>
      <c r="D119" s="150" t="s">
        <v>368</v>
      </c>
      <c r="E119" s="150" t="s">
        <v>367</v>
      </c>
      <c r="F119" s="150" t="s">
        <v>366</v>
      </c>
      <c r="G119" s="151" t="s">
        <v>370</v>
      </c>
      <c r="H119" s="150" t="s">
        <v>369</v>
      </c>
      <c r="I119" s="150" t="s">
        <v>368</v>
      </c>
      <c r="J119" s="150" t="s">
        <v>367</v>
      </c>
      <c r="K119" s="150" t="s">
        <v>366</v>
      </c>
      <c r="L119" s="149"/>
    </row>
    <row r="120" spans="1:14" s="147" customFormat="1" ht="12.75" customHeight="1">
      <c r="A120" s="538"/>
      <c r="B120" s="542">
        <v>2014</v>
      </c>
      <c r="C120" s="542"/>
      <c r="D120" s="542"/>
      <c r="E120" s="542"/>
      <c r="F120" s="542"/>
      <c r="G120" s="539">
        <v>2013</v>
      </c>
      <c r="H120" s="540"/>
      <c r="I120" s="540"/>
      <c r="J120" s="540"/>
      <c r="K120" s="541"/>
      <c r="L120" s="149"/>
    </row>
    <row r="121" spans="1:14" s="147" customFormat="1" ht="9.75" customHeight="1">
      <c r="A121" s="543" t="s">
        <v>365</v>
      </c>
      <c r="B121" s="379"/>
      <c r="C121" s="379"/>
      <c r="D121" s="379"/>
      <c r="E121" s="379"/>
      <c r="F121" s="379"/>
      <c r="G121" s="379"/>
      <c r="H121" s="379"/>
      <c r="I121" s="379"/>
      <c r="J121" s="379"/>
      <c r="K121" s="379"/>
      <c r="L121" s="379"/>
    </row>
    <row r="122" spans="1:14" s="130" customFormat="1" ht="9.75" customHeight="1">
      <c r="A122" s="181" t="s">
        <v>364</v>
      </c>
      <c r="B122" s="181"/>
      <c r="C122" s="181"/>
      <c r="D122" s="181"/>
      <c r="E122" s="181"/>
      <c r="F122" s="180"/>
      <c r="G122" s="183"/>
      <c r="H122" s="183"/>
      <c r="I122" s="183"/>
      <c r="J122" s="183"/>
      <c r="K122" s="182"/>
    </row>
    <row r="123" spans="1:14" s="130" customFormat="1" ht="9.75" customHeight="1">
      <c r="A123" s="181" t="s">
        <v>363</v>
      </c>
      <c r="B123" s="181"/>
      <c r="C123" s="181"/>
      <c r="D123" s="181"/>
      <c r="E123" s="181"/>
      <c r="F123" s="180"/>
      <c r="G123" s="181"/>
      <c r="H123" s="181"/>
      <c r="I123" s="181"/>
      <c r="J123" s="181"/>
      <c r="K123" s="180"/>
      <c r="L123" s="179"/>
    </row>
    <row r="124" spans="1:14" ht="39" customHeight="1">
      <c r="A124" s="544" t="s">
        <v>395</v>
      </c>
      <c r="B124" s="544"/>
      <c r="C124" s="544"/>
      <c r="D124" s="544"/>
      <c r="E124" s="544"/>
      <c r="F124" s="544"/>
      <c r="G124" s="544"/>
      <c r="H124" s="544"/>
      <c r="I124" s="544"/>
      <c r="J124" s="544"/>
      <c r="K124" s="544"/>
      <c r="L124" s="178"/>
    </row>
    <row r="125" spans="1:14" ht="39" customHeight="1">
      <c r="A125" s="544" t="s">
        <v>394</v>
      </c>
      <c r="B125" s="544"/>
      <c r="C125" s="544"/>
      <c r="D125" s="544"/>
      <c r="E125" s="544"/>
      <c r="F125" s="544"/>
      <c r="G125" s="544"/>
      <c r="H125" s="544"/>
      <c r="I125" s="544"/>
      <c r="J125" s="544"/>
      <c r="K125" s="544"/>
      <c r="L125" s="178"/>
    </row>
    <row r="126" spans="1:14">
      <c r="A126" s="145"/>
      <c r="B126" s="145"/>
      <c r="C126" s="145"/>
      <c r="D126" s="145"/>
      <c r="E126" s="145"/>
      <c r="F126" s="171"/>
      <c r="G126" s="145"/>
      <c r="H126" s="145"/>
      <c r="I126" s="145"/>
      <c r="J126" s="145"/>
      <c r="K126" s="171"/>
    </row>
    <row r="127" spans="1:14" s="138" customFormat="1" ht="9.75" customHeight="1">
      <c r="A127" s="176" t="s">
        <v>1</v>
      </c>
      <c r="B127" s="176"/>
      <c r="C127" s="176"/>
      <c r="D127" s="176"/>
      <c r="E127" s="176"/>
      <c r="F127" s="177"/>
      <c r="G127" s="176"/>
      <c r="H127" s="175"/>
      <c r="I127" s="174"/>
      <c r="J127" s="174"/>
      <c r="K127" s="173"/>
      <c r="L127" s="172"/>
    </row>
    <row r="128" spans="1:14">
      <c r="A128" s="134" t="s">
        <v>393</v>
      </c>
      <c r="B128" s="145"/>
      <c r="C128" s="145"/>
      <c r="D128" s="145"/>
      <c r="E128" s="145"/>
      <c r="F128" s="171"/>
      <c r="G128" s="145"/>
      <c r="H128" s="145"/>
      <c r="I128" s="145"/>
      <c r="J128" s="145"/>
      <c r="K128" s="171"/>
    </row>
    <row r="129" spans="1:12" s="131" customFormat="1" ht="9.75" customHeight="1">
      <c r="A129" s="134" t="s">
        <v>392</v>
      </c>
      <c r="B129" s="134"/>
      <c r="C129" s="134"/>
      <c r="D129" s="134"/>
      <c r="E129" s="137"/>
      <c r="F129" s="170"/>
      <c r="G129" s="134"/>
      <c r="H129" s="169"/>
      <c r="I129" s="137"/>
      <c r="J129" s="137"/>
      <c r="K129" s="136"/>
      <c r="L129" s="80"/>
    </row>
    <row r="131" spans="1:12">
      <c r="A131" s="168"/>
    </row>
    <row r="132" spans="1:12">
      <c r="A132" s="168"/>
    </row>
  </sheetData>
  <mergeCells count="15">
    <mergeCell ref="A1:K1"/>
    <mergeCell ref="A2:K2"/>
    <mergeCell ref="A4:A6"/>
    <mergeCell ref="B4:F4"/>
    <mergeCell ref="G4:K4"/>
    <mergeCell ref="B6:F6"/>
    <mergeCell ref="G6:K6"/>
    <mergeCell ref="A125:K125"/>
    <mergeCell ref="A121:L121"/>
    <mergeCell ref="A118:A120"/>
    <mergeCell ref="B118:F118"/>
    <mergeCell ref="G118:K118"/>
    <mergeCell ref="B120:F120"/>
    <mergeCell ref="G120:K120"/>
    <mergeCell ref="A124:K124"/>
  </mergeCells>
  <hyperlinks>
    <hyperlink ref="A129" r:id="rId1"/>
    <hyperlink ref="A128" r:id="rId2"/>
    <hyperlink ref="B5" r:id="rId3"/>
    <hyperlink ref="G5" r:id="rId4"/>
    <hyperlink ref="B119" r:id="rId5"/>
    <hyperlink ref="G119" r:id="rId6"/>
  </hyperlinks>
  <printOptions horizontalCentered="1"/>
  <pageMargins left="0.39370078740157483" right="0.39370078740157483" top="0.39370078740157483" bottom="0.39370078740157483" header="0" footer="0"/>
  <pageSetup paperSize="9" scale="88" fitToHeight="6" orientation="portrait" r:id="rId7"/>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N126"/>
  <sheetViews>
    <sheetView showGridLines="0" workbookViewId="0">
      <selection activeCell="A3" sqref="A3:A6"/>
    </sheetView>
  </sheetViews>
  <sheetFormatPr defaultRowHeight="12.75"/>
  <cols>
    <col min="1" max="1" width="15.5703125" style="128" customWidth="1"/>
    <col min="2" max="2" width="7" style="128" customWidth="1"/>
    <col min="3" max="4" width="6.7109375" style="128" customWidth="1"/>
    <col min="5" max="5" width="10.7109375" style="128" customWidth="1"/>
    <col min="6" max="6" width="15" style="129" customWidth="1"/>
    <col min="7" max="7" width="6.85546875" style="128" customWidth="1"/>
    <col min="8" max="9" width="6.7109375" style="128" customWidth="1"/>
    <col min="10" max="10" width="10.85546875" style="128" customWidth="1"/>
    <col min="11" max="11" width="15" style="129" customWidth="1"/>
    <col min="12" max="12" width="9.28515625" style="128" customWidth="1"/>
    <col min="13" max="16384" width="9.140625" style="128"/>
  </cols>
  <sheetData>
    <row r="1" spans="1:14" s="152" customFormat="1" ht="30" customHeight="1">
      <c r="A1" s="537" t="s">
        <v>406</v>
      </c>
      <c r="B1" s="537"/>
      <c r="C1" s="537"/>
      <c r="D1" s="537"/>
      <c r="E1" s="537"/>
      <c r="F1" s="537"/>
      <c r="G1" s="537"/>
      <c r="H1" s="537"/>
      <c r="I1" s="537"/>
      <c r="J1" s="537"/>
      <c r="K1" s="537"/>
    </row>
    <row r="2" spans="1:14" s="152" customFormat="1" ht="30" customHeight="1">
      <c r="A2" s="537" t="s">
        <v>405</v>
      </c>
      <c r="B2" s="537"/>
      <c r="C2" s="537"/>
      <c r="D2" s="537"/>
      <c r="E2" s="537"/>
      <c r="F2" s="537"/>
      <c r="G2" s="537"/>
      <c r="H2" s="537"/>
      <c r="I2" s="537"/>
      <c r="J2" s="537"/>
      <c r="K2" s="537"/>
    </row>
    <row r="3" spans="1:14" s="152" customFormat="1" ht="9.75" customHeight="1">
      <c r="A3" s="167" t="s">
        <v>389</v>
      </c>
      <c r="B3" s="165"/>
      <c r="C3" s="165"/>
      <c r="D3" s="165"/>
      <c r="E3" s="165"/>
      <c r="F3" s="195"/>
      <c r="J3" s="165"/>
      <c r="K3" s="165" t="s">
        <v>388</v>
      </c>
      <c r="L3" s="165"/>
    </row>
    <row r="4" spans="1:14" s="152" customFormat="1" ht="24" customHeight="1">
      <c r="A4" s="545"/>
      <c r="B4" s="542" t="s">
        <v>412</v>
      </c>
      <c r="C4" s="542"/>
      <c r="D4" s="542"/>
      <c r="E4" s="542"/>
      <c r="F4" s="542"/>
      <c r="G4" s="542" t="s">
        <v>411</v>
      </c>
      <c r="H4" s="542"/>
      <c r="I4" s="542"/>
      <c r="J4" s="542"/>
      <c r="K4" s="542"/>
      <c r="L4" s="149"/>
    </row>
    <row r="5" spans="1:14" s="147" customFormat="1" ht="63.75" customHeight="1">
      <c r="A5" s="545"/>
      <c r="B5" s="150" t="s">
        <v>383</v>
      </c>
      <c r="C5" s="150" t="s">
        <v>382</v>
      </c>
      <c r="D5" s="150" t="s">
        <v>381</v>
      </c>
      <c r="E5" s="150" t="s">
        <v>380</v>
      </c>
      <c r="F5" s="150" t="s">
        <v>379</v>
      </c>
      <c r="G5" s="150" t="s">
        <v>383</v>
      </c>
      <c r="H5" s="150" t="s">
        <v>382</v>
      </c>
      <c r="I5" s="150" t="s">
        <v>381</v>
      </c>
      <c r="J5" s="150" t="s">
        <v>380</v>
      </c>
      <c r="K5" s="150" t="s">
        <v>379</v>
      </c>
      <c r="L5" s="149"/>
    </row>
    <row r="6" spans="1:14" s="147" customFormat="1" ht="12.75" customHeight="1">
      <c r="A6" s="545"/>
      <c r="B6" s="542">
        <v>2013</v>
      </c>
      <c r="C6" s="542"/>
      <c r="D6" s="542"/>
      <c r="E6" s="542"/>
      <c r="F6" s="542"/>
      <c r="G6" s="542"/>
      <c r="H6" s="542"/>
      <c r="I6" s="542"/>
      <c r="J6" s="542"/>
      <c r="K6" s="542"/>
      <c r="L6" s="149"/>
      <c r="M6" s="164" t="s">
        <v>292</v>
      </c>
      <c r="N6" s="163" t="s">
        <v>293</v>
      </c>
    </row>
    <row r="7" spans="1:14" s="156" customFormat="1" ht="12.75" customHeight="1">
      <c r="A7" s="27" t="s">
        <v>291</v>
      </c>
      <c r="B7" s="190">
        <v>47.39</v>
      </c>
      <c r="C7" s="190">
        <v>4.3099999999999996</v>
      </c>
      <c r="D7" s="190">
        <v>3.06</v>
      </c>
      <c r="E7" s="190">
        <v>34.950000000000003</v>
      </c>
      <c r="F7" s="194" t="s">
        <v>377</v>
      </c>
      <c r="G7" s="190">
        <v>47.4</v>
      </c>
      <c r="H7" s="190">
        <v>3.9</v>
      </c>
      <c r="I7" s="190">
        <v>3.11</v>
      </c>
      <c r="J7" s="190">
        <v>34.69</v>
      </c>
      <c r="K7" s="194" t="s">
        <v>377</v>
      </c>
      <c r="L7" s="188"/>
      <c r="M7" s="30" t="s">
        <v>61</v>
      </c>
      <c r="N7" s="31" t="s">
        <v>290</v>
      </c>
    </row>
    <row r="8" spans="1:14" s="156" customFormat="1" ht="12.75" customHeight="1">
      <c r="A8" s="27" t="s">
        <v>289</v>
      </c>
      <c r="B8" s="190">
        <v>47.42</v>
      </c>
      <c r="C8" s="190">
        <v>4.43</v>
      </c>
      <c r="D8" s="190">
        <v>3.08</v>
      </c>
      <c r="E8" s="190">
        <v>35.409999999999997</v>
      </c>
      <c r="F8" s="194" t="s">
        <v>377</v>
      </c>
      <c r="G8" s="190">
        <v>47.42</v>
      </c>
      <c r="H8" s="190">
        <v>4.01</v>
      </c>
      <c r="I8" s="190">
        <v>3.13</v>
      </c>
      <c r="J8" s="190">
        <v>35.119999999999997</v>
      </c>
      <c r="K8" s="194" t="s">
        <v>377</v>
      </c>
      <c r="L8" s="188"/>
      <c r="M8" s="30" t="s">
        <v>61</v>
      </c>
      <c r="N8" s="25" t="s">
        <v>288</v>
      </c>
    </row>
    <row r="9" spans="1:14" s="156" customFormat="1" ht="12.75" customHeight="1">
      <c r="A9" s="29" t="s">
        <v>287</v>
      </c>
      <c r="B9" s="190">
        <v>46.28</v>
      </c>
      <c r="C9" s="190">
        <v>5.07</v>
      </c>
      <c r="D9" s="190">
        <v>3.27</v>
      </c>
      <c r="E9" s="190">
        <v>36.520000000000003</v>
      </c>
      <c r="F9" s="194" t="s">
        <v>377</v>
      </c>
      <c r="G9" s="190">
        <v>46.27</v>
      </c>
      <c r="H9" s="190">
        <v>4.3899999999999997</v>
      </c>
      <c r="I9" s="190">
        <v>3.28</v>
      </c>
      <c r="J9" s="190">
        <v>35.85</v>
      </c>
      <c r="K9" s="194" t="s">
        <v>377</v>
      </c>
      <c r="L9" s="188"/>
      <c r="M9" s="24" t="s">
        <v>61</v>
      </c>
      <c r="N9" s="25" t="s">
        <v>286</v>
      </c>
    </row>
    <row r="10" spans="1:14" s="156" customFormat="1" ht="12.75" customHeight="1">
      <c r="A10" s="27" t="s">
        <v>285</v>
      </c>
      <c r="B10" s="190">
        <v>48.89</v>
      </c>
      <c r="C10" s="190">
        <v>5.19</v>
      </c>
      <c r="D10" s="190">
        <v>3.26</v>
      </c>
      <c r="E10" s="190">
        <v>34.340000000000003</v>
      </c>
      <c r="F10" s="194" t="s">
        <v>377</v>
      </c>
      <c r="G10" s="190">
        <v>48.89</v>
      </c>
      <c r="H10" s="190">
        <v>4.4400000000000004</v>
      </c>
      <c r="I10" s="190">
        <v>3.11</v>
      </c>
      <c r="J10" s="190">
        <v>34.11</v>
      </c>
      <c r="K10" s="194" t="s">
        <v>377</v>
      </c>
      <c r="L10" s="188"/>
      <c r="M10" s="24" t="s">
        <v>61</v>
      </c>
      <c r="N10" s="25" t="s">
        <v>284</v>
      </c>
    </row>
    <row r="11" spans="1:14" s="153" customFormat="1" ht="12.75" customHeight="1">
      <c r="A11" s="22" t="s">
        <v>283</v>
      </c>
      <c r="B11" s="186">
        <v>46.35</v>
      </c>
      <c r="C11" s="186">
        <v>7.42</v>
      </c>
      <c r="D11" s="186">
        <v>5.38</v>
      </c>
      <c r="E11" s="186">
        <v>34.479999999999997</v>
      </c>
      <c r="F11" s="192" t="s">
        <v>398</v>
      </c>
      <c r="G11" s="186">
        <v>46.35</v>
      </c>
      <c r="H11" s="186">
        <v>5.89</v>
      </c>
      <c r="I11" s="186">
        <v>4.9000000000000004</v>
      </c>
      <c r="J11" s="186">
        <v>30.86</v>
      </c>
      <c r="K11" s="192" t="s">
        <v>398</v>
      </c>
      <c r="L11" s="184"/>
      <c r="M11" s="28">
        <v>1001</v>
      </c>
      <c r="N11" s="19" t="s">
        <v>282</v>
      </c>
    </row>
    <row r="12" spans="1:14" s="153" customFormat="1" ht="12.75" customHeight="1">
      <c r="A12" s="22" t="s">
        <v>281</v>
      </c>
      <c r="B12" s="186">
        <v>49.02</v>
      </c>
      <c r="C12" s="186">
        <v>4.76</v>
      </c>
      <c r="D12" s="186">
        <v>2.76</v>
      </c>
      <c r="E12" s="186">
        <v>39.76</v>
      </c>
      <c r="F12" s="192" t="s">
        <v>377</v>
      </c>
      <c r="G12" s="186">
        <v>49.01</v>
      </c>
      <c r="H12" s="186">
        <v>4.41</v>
      </c>
      <c r="I12" s="186">
        <v>2.57</v>
      </c>
      <c r="J12" s="186">
        <v>41.79</v>
      </c>
      <c r="K12" s="192" t="s">
        <v>377</v>
      </c>
      <c r="L12" s="184"/>
      <c r="M12" s="28">
        <v>1101</v>
      </c>
      <c r="N12" s="19" t="s">
        <v>280</v>
      </c>
    </row>
    <row r="13" spans="1:14" s="153" customFormat="1" ht="12.75" customHeight="1">
      <c r="A13" s="22" t="s">
        <v>279</v>
      </c>
      <c r="B13" s="186">
        <v>41.36</v>
      </c>
      <c r="C13" s="186">
        <v>3.69</v>
      </c>
      <c r="D13" s="186">
        <v>2.62</v>
      </c>
      <c r="E13" s="186">
        <v>43.44</v>
      </c>
      <c r="F13" s="192" t="s">
        <v>377</v>
      </c>
      <c r="G13" s="186">
        <v>41.36</v>
      </c>
      <c r="H13" s="186">
        <v>3.66</v>
      </c>
      <c r="I13" s="186">
        <v>2.2799999999999998</v>
      </c>
      <c r="J13" s="186">
        <v>43</v>
      </c>
      <c r="K13" s="192" t="s">
        <v>377</v>
      </c>
      <c r="L13" s="184"/>
      <c r="M13" s="28">
        <v>1102</v>
      </c>
      <c r="N13" s="19" t="s">
        <v>278</v>
      </c>
    </row>
    <row r="14" spans="1:14" s="153" customFormat="1" ht="12.75" customHeight="1">
      <c r="A14" s="22" t="s">
        <v>277</v>
      </c>
      <c r="B14" s="186">
        <v>48.98</v>
      </c>
      <c r="C14" s="186">
        <v>5.69</v>
      </c>
      <c r="D14" s="186">
        <v>3.45</v>
      </c>
      <c r="E14" s="186">
        <v>35.01</v>
      </c>
      <c r="F14" s="192" t="s">
        <v>398</v>
      </c>
      <c r="G14" s="186">
        <v>48.98</v>
      </c>
      <c r="H14" s="186">
        <v>4.4000000000000004</v>
      </c>
      <c r="I14" s="186">
        <v>3.12</v>
      </c>
      <c r="J14" s="186">
        <v>42.52</v>
      </c>
      <c r="K14" s="192" t="s">
        <v>398</v>
      </c>
      <c r="L14" s="184"/>
      <c r="M14" s="28">
        <v>1005</v>
      </c>
      <c r="N14" s="19" t="s">
        <v>276</v>
      </c>
    </row>
    <row r="15" spans="1:14" s="153" customFormat="1" ht="12.75" customHeight="1">
      <c r="A15" s="22" t="s">
        <v>275</v>
      </c>
      <c r="B15" s="186">
        <v>41.4</v>
      </c>
      <c r="C15" s="186">
        <v>3.38</v>
      </c>
      <c r="D15" s="186">
        <v>2.3199999999999998</v>
      </c>
      <c r="E15" s="186">
        <v>42.12</v>
      </c>
      <c r="F15" s="192" t="s">
        <v>377</v>
      </c>
      <c r="G15" s="186">
        <v>41.4</v>
      </c>
      <c r="H15" s="186">
        <v>2.89</v>
      </c>
      <c r="I15" s="186">
        <v>2.16</v>
      </c>
      <c r="J15" s="186">
        <v>45.91</v>
      </c>
      <c r="K15" s="192" t="s">
        <v>377</v>
      </c>
      <c r="L15" s="184"/>
      <c r="M15" s="28">
        <v>1104</v>
      </c>
      <c r="N15" s="19" t="s">
        <v>274</v>
      </c>
    </row>
    <row r="16" spans="1:14" s="153" customFormat="1" ht="12.75" customHeight="1">
      <c r="A16" s="22" t="s">
        <v>273</v>
      </c>
      <c r="B16" s="186">
        <v>53.5</v>
      </c>
      <c r="C16" s="186">
        <v>5.25</v>
      </c>
      <c r="D16" s="186">
        <v>2.8</v>
      </c>
      <c r="E16" s="186">
        <v>41.08</v>
      </c>
      <c r="F16" s="192" t="s">
        <v>398</v>
      </c>
      <c r="G16" s="186">
        <v>53.5</v>
      </c>
      <c r="H16" s="186">
        <v>4.79</v>
      </c>
      <c r="I16" s="186">
        <v>2.66</v>
      </c>
      <c r="J16" s="186">
        <v>42.02</v>
      </c>
      <c r="K16" s="192" t="s">
        <v>398</v>
      </c>
      <c r="L16" s="184"/>
      <c r="M16" s="28">
        <v>1006</v>
      </c>
      <c r="N16" s="19" t="s">
        <v>272</v>
      </c>
    </row>
    <row r="17" spans="1:14" s="153" customFormat="1" ht="12.75" customHeight="1">
      <c r="A17" s="22" t="s">
        <v>271</v>
      </c>
      <c r="B17" s="186">
        <v>46.76</v>
      </c>
      <c r="C17" s="186">
        <v>4.67</v>
      </c>
      <c r="D17" s="186">
        <v>3.07</v>
      </c>
      <c r="E17" s="186">
        <v>42.93</v>
      </c>
      <c r="F17" s="192" t="s">
        <v>377</v>
      </c>
      <c r="G17" s="186">
        <v>46.79</v>
      </c>
      <c r="H17" s="186">
        <v>3.59</v>
      </c>
      <c r="I17" s="186">
        <v>3.1</v>
      </c>
      <c r="J17" s="186">
        <v>51.33</v>
      </c>
      <c r="K17" s="192" t="s">
        <v>377</v>
      </c>
      <c r="L17" s="184"/>
      <c r="M17" s="28">
        <v>1108</v>
      </c>
      <c r="N17" s="19" t="s">
        <v>270</v>
      </c>
    </row>
    <row r="18" spans="1:14" s="153" customFormat="1" ht="12.75" customHeight="1">
      <c r="A18" s="22" t="s">
        <v>269</v>
      </c>
      <c r="B18" s="186">
        <v>49.25</v>
      </c>
      <c r="C18" s="186">
        <v>4.38</v>
      </c>
      <c r="D18" s="186">
        <v>3.29</v>
      </c>
      <c r="E18" s="186">
        <v>31.73</v>
      </c>
      <c r="F18" s="192" t="s">
        <v>377</v>
      </c>
      <c r="G18" s="186">
        <v>49.27</v>
      </c>
      <c r="H18" s="186">
        <v>3.61</v>
      </c>
      <c r="I18" s="186">
        <v>3.23</v>
      </c>
      <c r="J18" s="186">
        <v>31.28</v>
      </c>
      <c r="K18" s="192" t="s">
        <v>377</v>
      </c>
      <c r="L18" s="184"/>
      <c r="M18" s="28">
        <v>1011</v>
      </c>
      <c r="N18" s="19" t="s">
        <v>268</v>
      </c>
    </row>
    <row r="19" spans="1:14" s="153" customFormat="1" ht="12.75" customHeight="1">
      <c r="A19" s="22" t="s">
        <v>267</v>
      </c>
      <c r="B19" s="186">
        <v>44.74</v>
      </c>
      <c r="C19" s="186">
        <v>4.1900000000000004</v>
      </c>
      <c r="D19" s="186">
        <v>2.77</v>
      </c>
      <c r="E19" s="186">
        <v>42.73</v>
      </c>
      <c r="F19" s="192" t="s">
        <v>398</v>
      </c>
      <c r="G19" s="186">
        <v>44.76</v>
      </c>
      <c r="H19" s="186">
        <v>3.95</v>
      </c>
      <c r="I19" s="186">
        <v>2.61</v>
      </c>
      <c r="J19" s="186">
        <v>34.36</v>
      </c>
      <c r="K19" s="192" t="s">
        <v>377</v>
      </c>
      <c r="L19" s="184"/>
      <c r="M19" s="28">
        <v>1012</v>
      </c>
      <c r="N19" s="19" t="s">
        <v>266</v>
      </c>
    </row>
    <row r="20" spans="1:14" s="153" customFormat="1" ht="12.75" customHeight="1">
      <c r="A20" s="22" t="s">
        <v>265</v>
      </c>
      <c r="B20" s="186">
        <v>56.96</v>
      </c>
      <c r="C20" s="186">
        <v>5.48</v>
      </c>
      <c r="D20" s="186">
        <v>2.63</v>
      </c>
      <c r="E20" s="186">
        <v>37.57</v>
      </c>
      <c r="F20" s="192" t="s">
        <v>399</v>
      </c>
      <c r="G20" s="186">
        <v>56.96</v>
      </c>
      <c r="H20" s="186">
        <v>4.9800000000000004</v>
      </c>
      <c r="I20" s="186">
        <v>2.64</v>
      </c>
      <c r="J20" s="186">
        <v>37.42</v>
      </c>
      <c r="K20" s="192" t="s">
        <v>399</v>
      </c>
      <c r="L20" s="184"/>
      <c r="M20" s="28">
        <v>1014</v>
      </c>
      <c r="N20" s="19" t="s">
        <v>264</v>
      </c>
    </row>
    <row r="21" spans="1:14" s="153" customFormat="1" ht="12.75" customHeight="1">
      <c r="A21" s="22" t="s">
        <v>263</v>
      </c>
      <c r="B21" s="186">
        <v>42.51</v>
      </c>
      <c r="C21" s="186">
        <v>3.03</v>
      </c>
      <c r="D21" s="186">
        <v>2.1</v>
      </c>
      <c r="E21" s="186">
        <v>47.05</v>
      </c>
      <c r="F21" s="192" t="s">
        <v>399</v>
      </c>
      <c r="G21" s="186">
        <v>42.52</v>
      </c>
      <c r="H21" s="186">
        <v>3.16</v>
      </c>
      <c r="I21" s="186">
        <v>2.1</v>
      </c>
      <c r="J21" s="186">
        <v>47.92</v>
      </c>
      <c r="K21" s="192" t="s">
        <v>399</v>
      </c>
      <c r="L21" s="184"/>
      <c r="M21" s="28">
        <v>1112</v>
      </c>
      <c r="N21" s="19" t="s">
        <v>262</v>
      </c>
    </row>
    <row r="22" spans="1:14" s="153" customFormat="1" ht="12.75" customHeight="1">
      <c r="A22" s="22" t="s">
        <v>261</v>
      </c>
      <c r="B22" s="186">
        <v>49.13</v>
      </c>
      <c r="C22" s="186">
        <v>4.93</v>
      </c>
      <c r="D22" s="186">
        <v>2.96</v>
      </c>
      <c r="E22" s="186">
        <v>47.92</v>
      </c>
      <c r="F22" s="192" t="s">
        <v>377</v>
      </c>
      <c r="G22" s="186">
        <v>49.13</v>
      </c>
      <c r="H22" s="186">
        <v>4.18</v>
      </c>
      <c r="I22" s="186">
        <v>2.98</v>
      </c>
      <c r="J22" s="186">
        <v>47.04</v>
      </c>
      <c r="K22" s="192" t="s">
        <v>377</v>
      </c>
      <c r="L22" s="184"/>
      <c r="M22" s="28">
        <v>1113</v>
      </c>
      <c r="N22" s="19" t="s">
        <v>260</v>
      </c>
    </row>
    <row r="23" spans="1:14" s="156" customFormat="1" ht="12.75" customHeight="1">
      <c r="A23" s="27" t="s">
        <v>259</v>
      </c>
      <c r="B23" s="190">
        <v>49.04</v>
      </c>
      <c r="C23" s="190">
        <v>5.0999999999999996</v>
      </c>
      <c r="D23" s="190">
        <v>2.87</v>
      </c>
      <c r="E23" s="190">
        <v>28.3</v>
      </c>
      <c r="F23" s="194" t="s">
        <v>377</v>
      </c>
      <c r="G23" s="190">
        <v>49.04</v>
      </c>
      <c r="H23" s="190">
        <v>4.3</v>
      </c>
      <c r="I23" s="190">
        <v>2.91</v>
      </c>
      <c r="J23" s="190">
        <v>27.57</v>
      </c>
      <c r="K23" s="194" t="s">
        <v>377</v>
      </c>
      <c r="L23" s="188"/>
      <c r="M23" s="24" t="s">
        <v>61</v>
      </c>
      <c r="N23" s="25" t="s">
        <v>258</v>
      </c>
    </row>
    <row r="24" spans="1:14" s="153" customFormat="1" ht="12.75" customHeight="1">
      <c r="A24" s="22" t="s">
        <v>257</v>
      </c>
      <c r="B24" s="186">
        <v>46.25</v>
      </c>
      <c r="C24" s="186">
        <v>5.46</v>
      </c>
      <c r="D24" s="186">
        <v>2.39</v>
      </c>
      <c r="E24" s="186">
        <v>51.86</v>
      </c>
      <c r="F24" s="192" t="s">
        <v>377</v>
      </c>
      <c r="G24" s="186">
        <v>46.25</v>
      </c>
      <c r="H24" s="186">
        <v>4.0199999999999996</v>
      </c>
      <c r="I24" s="186">
        <v>2.71</v>
      </c>
      <c r="J24" s="186">
        <v>42.19</v>
      </c>
      <c r="K24" s="192" t="s">
        <v>377</v>
      </c>
      <c r="L24" s="184"/>
      <c r="M24" s="18" t="s">
        <v>255</v>
      </c>
      <c r="N24" s="19" t="s">
        <v>256</v>
      </c>
    </row>
    <row r="25" spans="1:14" s="153" customFormat="1" ht="12.75" customHeight="1">
      <c r="A25" s="22" t="s">
        <v>254</v>
      </c>
      <c r="B25" s="186">
        <v>42.52</v>
      </c>
      <c r="C25" s="186">
        <v>3.35</v>
      </c>
      <c r="D25" s="186">
        <v>2.17</v>
      </c>
      <c r="E25" s="186">
        <v>42.01</v>
      </c>
      <c r="F25" s="192" t="s">
        <v>402</v>
      </c>
      <c r="G25" s="186">
        <v>42.53</v>
      </c>
      <c r="H25" s="186">
        <v>3.01</v>
      </c>
      <c r="I25" s="186">
        <v>2.31</v>
      </c>
      <c r="J25" s="186">
        <v>40.65</v>
      </c>
      <c r="K25" s="192" t="s">
        <v>402</v>
      </c>
      <c r="L25" s="184"/>
      <c r="M25" s="18" t="s">
        <v>252</v>
      </c>
      <c r="N25" s="19" t="s">
        <v>253</v>
      </c>
    </row>
    <row r="26" spans="1:14" s="153" customFormat="1" ht="12.75" customHeight="1">
      <c r="A26" s="22" t="s">
        <v>251</v>
      </c>
      <c r="B26" s="186">
        <v>45.84</v>
      </c>
      <c r="C26" s="186">
        <v>4.53</v>
      </c>
      <c r="D26" s="186">
        <v>2.83</v>
      </c>
      <c r="E26" s="186">
        <v>38.450000000000003</v>
      </c>
      <c r="F26" s="192" t="s">
        <v>400</v>
      </c>
      <c r="G26" s="186">
        <v>45.84</v>
      </c>
      <c r="H26" s="186">
        <v>3.72</v>
      </c>
      <c r="I26" s="186">
        <v>2.86</v>
      </c>
      <c r="J26" s="186">
        <v>36.67</v>
      </c>
      <c r="K26" s="192" t="s">
        <v>400</v>
      </c>
      <c r="L26" s="184"/>
      <c r="M26" s="18" t="s">
        <v>249</v>
      </c>
      <c r="N26" s="19" t="s">
        <v>250</v>
      </c>
    </row>
    <row r="27" spans="1:14" s="153" customFormat="1" ht="12.75" customHeight="1">
      <c r="A27" s="22" t="s">
        <v>248</v>
      </c>
      <c r="B27" s="186">
        <v>51.07</v>
      </c>
      <c r="C27" s="186">
        <v>6.48</v>
      </c>
      <c r="D27" s="186">
        <v>3.22</v>
      </c>
      <c r="E27" s="186">
        <v>43.69</v>
      </c>
      <c r="F27" s="192" t="s">
        <v>401</v>
      </c>
      <c r="G27" s="186">
        <v>51.05</v>
      </c>
      <c r="H27" s="186">
        <v>5.95</v>
      </c>
      <c r="I27" s="186">
        <v>3.27</v>
      </c>
      <c r="J27" s="186">
        <v>40.47</v>
      </c>
      <c r="K27" s="192" t="s">
        <v>401</v>
      </c>
      <c r="L27" s="184"/>
      <c r="M27" s="18" t="s">
        <v>246</v>
      </c>
      <c r="N27" s="19" t="s">
        <v>247</v>
      </c>
    </row>
    <row r="28" spans="1:14" s="153" customFormat="1" ht="12.75" customHeight="1">
      <c r="A28" s="22" t="s">
        <v>245</v>
      </c>
      <c r="B28" s="186">
        <v>50.85</v>
      </c>
      <c r="C28" s="186">
        <v>4.7</v>
      </c>
      <c r="D28" s="186">
        <v>2.78</v>
      </c>
      <c r="E28" s="186">
        <v>44.9</v>
      </c>
      <c r="F28" s="192" t="s">
        <v>375</v>
      </c>
      <c r="G28" s="186">
        <v>50.85</v>
      </c>
      <c r="H28" s="186">
        <v>4.1399999999999997</v>
      </c>
      <c r="I28" s="186">
        <v>2.64</v>
      </c>
      <c r="J28" s="186">
        <v>41.47</v>
      </c>
      <c r="K28" s="192" t="s">
        <v>375</v>
      </c>
      <c r="L28" s="184"/>
      <c r="M28" s="18" t="s">
        <v>243</v>
      </c>
      <c r="N28" s="19" t="s">
        <v>244</v>
      </c>
    </row>
    <row r="29" spans="1:14" s="153" customFormat="1" ht="12.75" customHeight="1">
      <c r="A29" s="22" t="s">
        <v>242</v>
      </c>
      <c r="B29" s="186">
        <v>59.9</v>
      </c>
      <c r="C29" s="186">
        <v>7.23</v>
      </c>
      <c r="D29" s="186">
        <v>3.41</v>
      </c>
      <c r="E29" s="186">
        <v>40.24</v>
      </c>
      <c r="F29" s="192" t="s">
        <v>398</v>
      </c>
      <c r="G29" s="186">
        <v>59.9</v>
      </c>
      <c r="H29" s="186">
        <v>6.4</v>
      </c>
      <c r="I29" s="186">
        <v>3.3</v>
      </c>
      <c r="J29" s="186">
        <v>37.36</v>
      </c>
      <c r="K29" s="192" t="s">
        <v>398</v>
      </c>
      <c r="L29" s="184"/>
      <c r="M29" s="18" t="s">
        <v>240</v>
      </c>
      <c r="N29" s="19" t="s">
        <v>241</v>
      </c>
    </row>
    <row r="30" spans="1:14" s="153" customFormat="1" ht="12.75" customHeight="1">
      <c r="A30" s="22" t="s">
        <v>239</v>
      </c>
      <c r="B30" s="186">
        <v>51.82</v>
      </c>
      <c r="C30" s="186">
        <v>3.63</v>
      </c>
      <c r="D30" s="186">
        <v>2.21</v>
      </c>
      <c r="E30" s="186">
        <v>64.25</v>
      </c>
      <c r="F30" s="192" t="s">
        <v>398</v>
      </c>
      <c r="G30" s="186">
        <v>51.81</v>
      </c>
      <c r="H30" s="186">
        <v>3.67</v>
      </c>
      <c r="I30" s="186">
        <v>2.39</v>
      </c>
      <c r="J30" s="186">
        <v>62.26</v>
      </c>
      <c r="K30" s="192" t="s">
        <v>398</v>
      </c>
      <c r="L30" s="184"/>
      <c r="M30" s="18" t="s">
        <v>237</v>
      </c>
      <c r="N30" s="19" t="s">
        <v>238</v>
      </c>
    </row>
    <row r="31" spans="1:14" s="153" customFormat="1" ht="12.75" customHeight="1">
      <c r="A31" s="22" t="s">
        <v>236</v>
      </c>
      <c r="B31" s="186">
        <v>48.2</v>
      </c>
      <c r="C31" s="186">
        <v>4.78</v>
      </c>
      <c r="D31" s="186">
        <v>3.03</v>
      </c>
      <c r="E31" s="186">
        <v>41.4</v>
      </c>
      <c r="F31" s="192" t="s">
        <v>398</v>
      </c>
      <c r="G31" s="186">
        <v>48.33</v>
      </c>
      <c r="H31" s="186">
        <v>3.78</v>
      </c>
      <c r="I31" s="186">
        <v>3.24</v>
      </c>
      <c r="J31" s="186">
        <v>42.47</v>
      </c>
      <c r="K31" s="192" t="s">
        <v>402</v>
      </c>
      <c r="L31" s="184"/>
      <c r="M31" s="18" t="s">
        <v>234</v>
      </c>
      <c r="N31" s="19" t="s">
        <v>235</v>
      </c>
    </row>
    <row r="32" spans="1:14" s="156" customFormat="1" ht="12.75" customHeight="1">
      <c r="A32" s="22" t="s">
        <v>233</v>
      </c>
      <c r="B32" s="186">
        <v>48.77</v>
      </c>
      <c r="C32" s="186">
        <v>4.92</v>
      </c>
      <c r="D32" s="186">
        <v>3.16</v>
      </c>
      <c r="E32" s="186">
        <v>40.380000000000003</v>
      </c>
      <c r="F32" s="192" t="s">
        <v>398</v>
      </c>
      <c r="G32" s="186">
        <v>48.7</v>
      </c>
      <c r="H32" s="186">
        <v>3.96</v>
      </c>
      <c r="I32" s="186">
        <v>3</v>
      </c>
      <c r="J32" s="186">
        <v>38.07</v>
      </c>
      <c r="K32" s="192" t="s">
        <v>398</v>
      </c>
      <c r="L32" s="188"/>
      <c r="M32" s="18" t="s">
        <v>231</v>
      </c>
      <c r="N32" s="19" t="s">
        <v>232</v>
      </c>
    </row>
    <row r="33" spans="1:14" s="153" customFormat="1" ht="12.75" customHeight="1">
      <c r="A33" s="22" t="s">
        <v>230</v>
      </c>
      <c r="B33" s="186">
        <v>33.880000000000003</v>
      </c>
      <c r="C33" s="186">
        <v>3.04</v>
      </c>
      <c r="D33" s="186">
        <v>2.63</v>
      </c>
      <c r="E33" s="186">
        <v>45.75</v>
      </c>
      <c r="F33" s="192" t="s">
        <v>377</v>
      </c>
      <c r="G33" s="186">
        <v>33.880000000000003</v>
      </c>
      <c r="H33" s="186">
        <v>2.15</v>
      </c>
      <c r="I33" s="186">
        <v>2.54</v>
      </c>
      <c r="J33" s="186">
        <v>41.53</v>
      </c>
      <c r="K33" s="192" t="s">
        <v>398</v>
      </c>
      <c r="L33" s="184"/>
      <c r="M33" s="18" t="s">
        <v>228</v>
      </c>
      <c r="N33" s="19" t="s">
        <v>229</v>
      </c>
    </row>
    <row r="34" spans="1:14" s="153" customFormat="1" ht="12.75" customHeight="1">
      <c r="A34" s="22" t="s">
        <v>227</v>
      </c>
      <c r="B34" s="186">
        <v>47.59</v>
      </c>
      <c r="C34" s="186">
        <v>3.48</v>
      </c>
      <c r="D34" s="186">
        <v>2.75</v>
      </c>
      <c r="E34" s="186">
        <v>48.53</v>
      </c>
      <c r="F34" s="192" t="s">
        <v>398</v>
      </c>
      <c r="G34" s="186">
        <v>47.59</v>
      </c>
      <c r="H34" s="186">
        <v>2.82</v>
      </c>
      <c r="I34" s="186">
        <v>2.78</v>
      </c>
      <c r="J34" s="186">
        <v>49.15</v>
      </c>
      <c r="K34" s="192" t="s">
        <v>398</v>
      </c>
      <c r="L34" s="184"/>
      <c r="M34" s="18" t="s">
        <v>225</v>
      </c>
      <c r="N34" s="19" t="s">
        <v>226</v>
      </c>
    </row>
    <row r="35" spans="1:14" s="153" customFormat="1" ht="12.75" customHeight="1">
      <c r="A35" s="27" t="s">
        <v>224</v>
      </c>
      <c r="B35" s="190">
        <v>46.21</v>
      </c>
      <c r="C35" s="190">
        <v>5.15</v>
      </c>
      <c r="D35" s="190">
        <v>2.89</v>
      </c>
      <c r="E35" s="190">
        <v>41.01</v>
      </c>
      <c r="F35" s="194" t="s">
        <v>377</v>
      </c>
      <c r="G35" s="190">
        <v>46.2</v>
      </c>
      <c r="H35" s="190">
        <v>4.3600000000000003</v>
      </c>
      <c r="I35" s="190">
        <v>2.84</v>
      </c>
      <c r="J35" s="190">
        <v>40.380000000000003</v>
      </c>
      <c r="K35" s="194" t="s">
        <v>377</v>
      </c>
      <c r="L35" s="184"/>
      <c r="M35" s="24" t="s">
        <v>61</v>
      </c>
      <c r="N35" s="25" t="s">
        <v>223</v>
      </c>
    </row>
    <row r="36" spans="1:14" s="153" customFormat="1" ht="12.75" customHeight="1">
      <c r="A36" s="22" t="s">
        <v>222</v>
      </c>
      <c r="B36" s="186">
        <v>37.880000000000003</v>
      </c>
      <c r="C36" s="186">
        <v>4.5</v>
      </c>
      <c r="D36" s="186">
        <v>3.58</v>
      </c>
      <c r="E36" s="186">
        <v>53.71</v>
      </c>
      <c r="F36" s="192" t="s">
        <v>398</v>
      </c>
      <c r="G36" s="186">
        <v>37.869999999999997</v>
      </c>
      <c r="H36" s="186">
        <v>4.3</v>
      </c>
      <c r="I36" s="186">
        <v>3.78</v>
      </c>
      <c r="J36" s="186">
        <v>33.799999999999997</v>
      </c>
      <c r="K36" s="192" t="s">
        <v>398</v>
      </c>
      <c r="L36" s="184"/>
      <c r="M36" s="18" t="s">
        <v>220</v>
      </c>
      <c r="N36" s="19" t="s">
        <v>221</v>
      </c>
    </row>
    <row r="37" spans="1:14" s="153" customFormat="1" ht="12.75" customHeight="1">
      <c r="A37" s="22" t="s">
        <v>219</v>
      </c>
      <c r="B37" s="186">
        <v>47.94</v>
      </c>
      <c r="C37" s="186">
        <v>5.26</v>
      </c>
      <c r="D37" s="186">
        <v>2.83</v>
      </c>
      <c r="E37" s="186">
        <v>55.76</v>
      </c>
      <c r="F37" s="192" t="s">
        <v>398</v>
      </c>
      <c r="G37" s="186">
        <v>47.93</v>
      </c>
      <c r="H37" s="186">
        <v>4.21</v>
      </c>
      <c r="I37" s="186">
        <v>2.46</v>
      </c>
      <c r="J37" s="186">
        <v>55.71</v>
      </c>
      <c r="K37" s="192" t="s">
        <v>398</v>
      </c>
      <c r="L37" s="184"/>
      <c r="M37" s="18" t="s">
        <v>217</v>
      </c>
      <c r="N37" s="19" t="s">
        <v>218</v>
      </c>
    </row>
    <row r="38" spans="1:14" s="156" customFormat="1" ht="12.75" customHeight="1">
      <c r="A38" s="22" t="s">
        <v>216</v>
      </c>
      <c r="B38" s="186">
        <v>50.62</v>
      </c>
      <c r="C38" s="186">
        <v>6.15</v>
      </c>
      <c r="D38" s="186">
        <v>3.02</v>
      </c>
      <c r="E38" s="186">
        <v>33.82</v>
      </c>
      <c r="F38" s="192" t="s">
        <v>377</v>
      </c>
      <c r="G38" s="186">
        <v>50.56</v>
      </c>
      <c r="H38" s="186">
        <v>5.29</v>
      </c>
      <c r="I38" s="186">
        <v>2.95</v>
      </c>
      <c r="J38" s="186">
        <v>31.14</v>
      </c>
      <c r="K38" s="192" t="s">
        <v>377</v>
      </c>
      <c r="L38" s="188"/>
      <c r="M38" s="18" t="s">
        <v>214</v>
      </c>
      <c r="N38" s="19" t="s">
        <v>215</v>
      </c>
    </row>
    <row r="39" spans="1:14" s="153" customFormat="1" ht="12.75" customHeight="1">
      <c r="A39" s="22" t="s">
        <v>213</v>
      </c>
      <c r="B39" s="186">
        <v>44.95</v>
      </c>
      <c r="C39" s="186">
        <v>6.11</v>
      </c>
      <c r="D39" s="186">
        <v>2.7</v>
      </c>
      <c r="E39" s="186">
        <v>46.04</v>
      </c>
      <c r="F39" s="192" t="s">
        <v>377</v>
      </c>
      <c r="G39" s="186">
        <v>44.95</v>
      </c>
      <c r="H39" s="186">
        <v>4.29</v>
      </c>
      <c r="I39" s="186">
        <v>2.48</v>
      </c>
      <c r="J39" s="186">
        <v>42.78</v>
      </c>
      <c r="K39" s="192" t="s">
        <v>377</v>
      </c>
      <c r="L39" s="184"/>
      <c r="M39" s="18" t="s">
        <v>211</v>
      </c>
      <c r="N39" s="19" t="s">
        <v>212</v>
      </c>
    </row>
    <row r="40" spans="1:14" s="153" customFormat="1" ht="12.75" customHeight="1">
      <c r="A40" s="22" t="s">
        <v>210</v>
      </c>
      <c r="B40" s="186">
        <v>52.29</v>
      </c>
      <c r="C40" s="186">
        <v>7.31</v>
      </c>
      <c r="D40" s="186">
        <v>3.64</v>
      </c>
      <c r="E40" s="186">
        <v>43.41</v>
      </c>
      <c r="F40" s="192" t="s">
        <v>377</v>
      </c>
      <c r="G40" s="186">
        <v>52.29</v>
      </c>
      <c r="H40" s="186">
        <v>5.59</v>
      </c>
      <c r="I40" s="186">
        <v>3.54</v>
      </c>
      <c r="J40" s="186">
        <v>43.51</v>
      </c>
      <c r="K40" s="192" t="s">
        <v>377</v>
      </c>
      <c r="L40" s="184"/>
      <c r="M40" s="18" t="s">
        <v>208</v>
      </c>
      <c r="N40" s="19" t="s">
        <v>209</v>
      </c>
    </row>
    <row r="41" spans="1:14" s="153" customFormat="1" ht="12.75" customHeight="1">
      <c r="A41" s="22" t="s">
        <v>207</v>
      </c>
      <c r="B41" s="186">
        <v>29.79</v>
      </c>
      <c r="C41" s="186">
        <v>3.83</v>
      </c>
      <c r="D41" s="186">
        <v>2.94</v>
      </c>
      <c r="E41" s="186">
        <v>46.52</v>
      </c>
      <c r="F41" s="192" t="s">
        <v>377</v>
      </c>
      <c r="G41" s="186">
        <v>29.79</v>
      </c>
      <c r="H41" s="186">
        <v>3.09</v>
      </c>
      <c r="I41" s="186">
        <v>3.2</v>
      </c>
      <c r="J41" s="186">
        <v>52.01</v>
      </c>
      <c r="K41" s="192" t="s">
        <v>377</v>
      </c>
      <c r="L41" s="184"/>
      <c r="M41" s="18" t="s">
        <v>205</v>
      </c>
      <c r="N41" s="19" t="s">
        <v>206</v>
      </c>
    </row>
    <row r="42" spans="1:14" s="153" customFormat="1" ht="12.75" customHeight="1">
      <c r="A42" s="22" t="s">
        <v>204</v>
      </c>
      <c r="B42" s="186">
        <v>46.46</v>
      </c>
      <c r="C42" s="186">
        <v>5.62</v>
      </c>
      <c r="D42" s="186">
        <v>2.94</v>
      </c>
      <c r="E42" s="186">
        <v>60.58</v>
      </c>
      <c r="F42" s="192" t="s">
        <v>377</v>
      </c>
      <c r="G42" s="186">
        <v>46.75</v>
      </c>
      <c r="H42" s="186">
        <v>5.55</v>
      </c>
      <c r="I42" s="186">
        <v>3.03</v>
      </c>
      <c r="J42" s="186">
        <v>62.25</v>
      </c>
      <c r="K42" s="192" t="s">
        <v>377</v>
      </c>
      <c r="L42" s="184"/>
      <c r="M42" s="18" t="s">
        <v>202</v>
      </c>
      <c r="N42" s="19" t="s">
        <v>203</v>
      </c>
    </row>
    <row r="43" spans="1:14" s="153" customFormat="1" ht="12.75" customHeight="1">
      <c r="A43" s="22" t="s">
        <v>201</v>
      </c>
      <c r="B43" s="186">
        <v>49.48</v>
      </c>
      <c r="C43" s="186">
        <v>4.71</v>
      </c>
      <c r="D43" s="186">
        <v>2.75</v>
      </c>
      <c r="E43" s="186">
        <v>46.36</v>
      </c>
      <c r="F43" s="192" t="s">
        <v>377</v>
      </c>
      <c r="G43" s="186">
        <v>49.48</v>
      </c>
      <c r="H43" s="186">
        <v>3.64</v>
      </c>
      <c r="I43" s="186">
        <v>2.64</v>
      </c>
      <c r="J43" s="186">
        <v>50.91</v>
      </c>
      <c r="K43" s="192" t="s">
        <v>377</v>
      </c>
      <c r="L43" s="184"/>
      <c r="M43" s="18" t="s">
        <v>199</v>
      </c>
      <c r="N43" s="19" t="s">
        <v>200</v>
      </c>
    </row>
    <row r="44" spans="1:14" s="153" customFormat="1" ht="12.75" customHeight="1">
      <c r="A44" s="22" t="s">
        <v>198</v>
      </c>
      <c r="B44" s="186">
        <v>42.86</v>
      </c>
      <c r="C44" s="186">
        <v>3.67</v>
      </c>
      <c r="D44" s="186">
        <v>2.27</v>
      </c>
      <c r="E44" s="186">
        <v>42.47</v>
      </c>
      <c r="F44" s="192" t="s">
        <v>398</v>
      </c>
      <c r="G44" s="186">
        <v>42.86</v>
      </c>
      <c r="H44" s="186">
        <v>2.69</v>
      </c>
      <c r="I44" s="186">
        <v>2.16</v>
      </c>
      <c r="J44" s="186">
        <v>40.380000000000003</v>
      </c>
      <c r="K44" s="192" t="s">
        <v>398</v>
      </c>
      <c r="L44" s="184"/>
      <c r="M44" s="18" t="s">
        <v>196</v>
      </c>
      <c r="N44" s="19" t="s">
        <v>197</v>
      </c>
    </row>
    <row r="45" spans="1:14" s="153" customFormat="1" ht="12.75" customHeight="1">
      <c r="A45" s="22" t="s">
        <v>195</v>
      </c>
      <c r="B45" s="186">
        <v>38.74</v>
      </c>
      <c r="C45" s="186">
        <v>3.27</v>
      </c>
      <c r="D45" s="186">
        <v>2.4700000000000002</v>
      </c>
      <c r="E45" s="186">
        <v>47.35</v>
      </c>
      <c r="F45" s="192" t="s">
        <v>377</v>
      </c>
      <c r="G45" s="186">
        <v>38.74</v>
      </c>
      <c r="H45" s="186">
        <v>2.66</v>
      </c>
      <c r="I45" s="186">
        <v>2.31</v>
      </c>
      <c r="J45" s="186">
        <v>50.1</v>
      </c>
      <c r="K45" s="192" t="s">
        <v>377</v>
      </c>
      <c r="L45" s="184"/>
      <c r="M45" s="18" t="s">
        <v>193</v>
      </c>
      <c r="N45" s="19" t="s">
        <v>194</v>
      </c>
    </row>
    <row r="46" spans="1:14" s="153" customFormat="1" ht="12.75" customHeight="1">
      <c r="A46" s="22" t="s">
        <v>192</v>
      </c>
      <c r="B46" s="186">
        <v>41.02</v>
      </c>
      <c r="C46" s="186">
        <v>4.4400000000000004</v>
      </c>
      <c r="D46" s="186">
        <v>2.44</v>
      </c>
      <c r="E46" s="186">
        <v>39.61</v>
      </c>
      <c r="F46" s="192" t="s">
        <v>377</v>
      </c>
      <c r="G46" s="186">
        <v>41.02</v>
      </c>
      <c r="H46" s="186">
        <v>4.59</v>
      </c>
      <c r="I46" s="186">
        <v>2.4700000000000002</v>
      </c>
      <c r="J46" s="186">
        <v>38.86</v>
      </c>
      <c r="K46" s="192" t="s">
        <v>377</v>
      </c>
      <c r="L46" s="184"/>
      <c r="M46" s="18" t="s">
        <v>190</v>
      </c>
      <c r="N46" s="19" t="s">
        <v>191</v>
      </c>
    </row>
    <row r="47" spans="1:14" s="153" customFormat="1" ht="12.75" customHeight="1">
      <c r="A47" s="22" t="s">
        <v>189</v>
      </c>
      <c r="B47" s="186">
        <v>42.73</v>
      </c>
      <c r="C47" s="186">
        <v>3.25</v>
      </c>
      <c r="D47" s="186">
        <v>1.3</v>
      </c>
      <c r="E47" s="186">
        <v>44.14</v>
      </c>
      <c r="F47" s="192" t="s">
        <v>377</v>
      </c>
      <c r="G47" s="186">
        <v>42.73</v>
      </c>
      <c r="H47" s="186">
        <v>2.67</v>
      </c>
      <c r="I47" s="186">
        <v>1.59</v>
      </c>
      <c r="J47" s="186">
        <v>47.91</v>
      </c>
      <c r="K47" s="192" t="s">
        <v>377</v>
      </c>
      <c r="L47" s="184"/>
      <c r="M47" s="28">
        <v>1808</v>
      </c>
      <c r="N47" s="19" t="s">
        <v>188</v>
      </c>
    </row>
    <row r="48" spans="1:14" s="153" customFormat="1" ht="12.75" customHeight="1">
      <c r="A48" s="22" t="s">
        <v>187</v>
      </c>
      <c r="B48" s="186">
        <v>33.96</v>
      </c>
      <c r="C48" s="186">
        <v>3.12</v>
      </c>
      <c r="D48" s="186">
        <v>2.59</v>
      </c>
      <c r="E48" s="186">
        <v>61.97</v>
      </c>
      <c r="F48" s="192" t="s">
        <v>377</v>
      </c>
      <c r="G48" s="186">
        <v>33.97</v>
      </c>
      <c r="H48" s="186">
        <v>3.07</v>
      </c>
      <c r="I48" s="186">
        <v>2.86</v>
      </c>
      <c r="J48" s="186">
        <v>54.79</v>
      </c>
      <c r="K48" s="192" t="s">
        <v>377</v>
      </c>
      <c r="L48" s="184"/>
      <c r="M48" s="18" t="s">
        <v>185</v>
      </c>
      <c r="N48" s="19" t="s">
        <v>186</v>
      </c>
    </row>
    <row r="49" spans="1:14" s="153" customFormat="1" ht="12.75" customHeight="1">
      <c r="A49" s="22" t="s">
        <v>184</v>
      </c>
      <c r="B49" s="186">
        <v>32.92</v>
      </c>
      <c r="C49" s="186">
        <v>4.29</v>
      </c>
      <c r="D49" s="186">
        <v>3.06</v>
      </c>
      <c r="E49" s="186">
        <v>75.94</v>
      </c>
      <c r="F49" s="192" t="s">
        <v>398</v>
      </c>
      <c r="G49" s="186">
        <v>32.92</v>
      </c>
      <c r="H49" s="186">
        <v>5.42</v>
      </c>
      <c r="I49" s="186">
        <v>3.45</v>
      </c>
      <c r="J49" s="186">
        <v>76.22</v>
      </c>
      <c r="K49" s="192" t="s">
        <v>398</v>
      </c>
      <c r="L49" s="184"/>
      <c r="M49" s="18" t="s">
        <v>182</v>
      </c>
      <c r="N49" s="19" t="s">
        <v>183</v>
      </c>
    </row>
    <row r="50" spans="1:14" s="153" customFormat="1" ht="12.75" customHeight="1">
      <c r="A50" s="22" t="s">
        <v>181</v>
      </c>
      <c r="B50" s="186">
        <v>43.01</v>
      </c>
      <c r="C50" s="186">
        <v>3.22</v>
      </c>
      <c r="D50" s="186">
        <v>2.4700000000000002</v>
      </c>
      <c r="E50" s="186">
        <v>47.87</v>
      </c>
      <c r="F50" s="192" t="s">
        <v>377</v>
      </c>
      <c r="G50" s="186">
        <v>43.01</v>
      </c>
      <c r="H50" s="186">
        <v>2.76</v>
      </c>
      <c r="I50" s="186">
        <v>2.64</v>
      </c>
      <c r="J50" s="186">
        <v>47.23</v>
      </c>
      <c r="K50" s="192" t="s">
        <v>377</v>
      </c>
      <c r="L50" s="184"/>
      <c r="M50" s="18" t="s">
        <v>179</v>
      </c>
      <c r="N50" s="19" t="s">
        <v>180</v>
      </c>
    </row>
    <row r="51" spans="1:14" s="153" customFormat="1" ht="12.75" customHeight="1">
      <c r="A51" s="22" t="s">
        <v>178</v>
      </c>
      <c r="B51" s="186">
        <v>36.58</v>
      </c>
      <c r="C51" s="186">
        <v>4.1900000000000004</v>
      </c>
      <c r="D51" s="186">
        <v>2.14</v>
      </c>
      <c r="E51" s="186">
        <v>47.32</v>
      </c>
      <c r="F51" s="192" t="s">
        <v>398</v>
      </c>
      <c r="G51" s="186">
        <v>36.56</v>
      </c>
      <c r="H51" s="186">
        <v>4.25</v>
      </c>
      <c r="I51" s="186">
        <v>1.78</v>
      </c>
      <c r="J51" s="186">
        <v>42.97</v>
      </c>
      <c r="K51" s="192" t="s">
        <v>398</v>
      </c>
      <c r="L51" s="184"/>
      <c r="M51" s="18" t="s">
        <v>176</v>
      </c>
      <c r="N51" s="19" t="s">
        <v>177</v>
      </c>
    </row>
    <row r="52" spans="1:14" s="153" customFormat="1" ht="12.75" customHeight="1">
      <c r="A52" s="22" t="s">
        <v>175</v>
      </c>
      <c r="B52" s="186">
        <v>41.39</v>
      </c>
      <c r="C52" s="186">
        <v>4.01</v>
      </c>
      <c r="D52" s="186">
        <v>2.83</v>
      </c>
      <c r="E52" s="186">
        <v>39.659999999999997</v>
      </c>
      <c r="F52" s="192" t="s">
        <v>377</v>
      </c>
      <c r="G52" s="186">
        <v>41.4</v>
      </c>
      <c r="H52" s="186">
        <v>2.96</v>
      </c>
      <c r="I52" s="186">
        <v>2.7</v>
      </c>
      <c r="J52" s="186">
        <v>47.35</v>
      </c>
      <c r="K52" s="192" t="s">
        <v>377</v>
      </c>
      <c r="L52" s="184"/>
      <c r="M52" s="18" t="s">
        <v>173</v>
      </c>
      <c r="N52" s="19" t="s">
        <v>174</v>
      </c>
    </row>
    <row r="53" spans="1:14" s="156" customFormat="1" ht="12.75" customHeight="1">
      <c r="A53" s="22" t="s">
        <v>172</v>
      </c>
      <c r="B53" s="186">
        <v>37.65</v>
      </c>
      <c r="C53" s="186">
        <v>3.41</v>
      </c>
      <c r="D53" s="186">
        <v>3.33</v>
      </c>
      <c r="E53" s="186">
        <v>56.09</v>
      </c>
      <c r="F53" s="192" t="s">
        <v>377</v>
      </c>
      <c r="G53" s="186">
        <v>37.67</v>
      </c>
      <c r="H53" s="186">
        <v>3.12</v>
      </c>
      <c r="I53" s="186">
        <v>3.38</v>
      </c>
      <c r="J53" s="186">
        <v>53.53</v>
      </c>
      <c r="K53" s="192" t="s">
        <v>377</v>
      </c>
      <c r="L53" s="188"/>
      <c r="M53" s="18" t="s">
        <v>170</v>
      </c>
      <c r="N53" s="19" t="s">
        <v>171</v>
      </c>
    </row>
    <row r="54" spans="1:14" s="153" customFormat="1" ht="12.75" customHeight="1">
      <c r="A54" s="22" t="s">
        <v>169</v>
      </c>
      <c r="B54" s="186">
        <v>41.58</v>
      </c>
      <c r="C54" s="186">
        <v>2.77</v>
      </c>
      <c r="D54" s="186">
        <v>2.58</v>
      </c>
      <c r="E54" s="186">
        <v>51.6</v>
      </c>
      <c r="F54" s="192" t="s">
        <v>377</v>
      </c>
      <c r="G54" s="186">
        <v>41.58</v>
      </c>
      <c r="H54" s="186">
        <v>2.2799999999999998</v>
      </c>
      <c r="I54" s="186">
        <v>2.31</v>
      </c>
      <c r="J54" s="186">
        <v>49.38</v>
      </c>
      <c r="K54" s="192" t="s">
        <v>377</v>
      </c>
      <c r="L54" s="184"/>
      <c r="M54" s="18" t="s">
        <v>167</v>
      </c>
      <c r="N54" s="19" t="s">
        <v>168</v>
      </c>
    </row>
    <row r="55" spans="1:14" s="153" customFormat="1" ht="12.75" customHeight="1">
      <c r="A55" s="27" t="s">
        <v>166</v>
      </c>
      <c r="B55" s="190">
        <v>49.09</v>
      </c>
      <c r="C55" s="190">
        <v>7.01</v>
      </c>
      <c r="D55" s="190">
        <v>4.22</v>
      </c>
      <c r="E55" s="190">
        <v>36.659999999999997</v>
      </c>
      <c r="F55" s="194" t="s">
        <v>398</v>
      </c>
      <c r="G55" s="190">
        <v>49.05</v>
      </c>
      <c r="H55" s="190">
        <v>5.76</v>
      </c>
      <c r="I55" s="190">
        <v>4.05</v>
      </c>
      <c r="J55" s="190">
        <v>34.880000000000003</v>
      </c>
      <c r="K55" s="194" t="s">
        <v>398</v>
      </c>
      <c r="L55" s="184"/>
      <c r="M55" s="24" t="s">
        <v>61</v>
      </c>
      <c r="N55" s="25" t="s">
        <v>165</v>
      </c>
    </row>
    <row r="56" spans="1:14" s="153" customFormat="1" ht="12.75" customHeight="1">
      <c r="A56" s="22" t="s">
        <v>164</v>
      </c>
      <c r="B56" s="186">
        <v>38.33</v>
      </c>
      <c r="C56" s="186">
        <v>2.82</v>
      </c>
      <c r="D56" s="186">
        <v>2.8</v>
      </c>
      <c r="E56" s="186">
        <v>58.08</v>
      </c>
      <c r="F56" s="192" t="s">
        <v>398</v>
      </c>
      <c r="G56" s="186">
        <v>38.33</v>
      </c>
      <c r="H56" s="186">
        <v>2.71</v>
      </c>
      <c r="I56" s="186">
        <v>3.05</v>
      </c>
      <c r="J56" s="186">
        <v>47.98</v>
      </c>
      <c r="K56" s="192" t="s">
        <v>398</v>
      </c>
      <c r="L56" s="184"/>
      <c r="M56" s="28">
        <v>1002</v>
      </c>
      <c r="N56" s="19" t="s">
        <v>163</v>
      </c>
    </row>
    <row r="57" spans="1:14" s="153" customFormat="1" ht="12.75" customHeight="1">
      <c r="A57" s="22" t="s">
        <v>162</v>
      </c>
      <c r="B57" s="186">
        <v>39.61</v>
      </c>
      <c r="C57" s="186">
        <v>3.89</v>
      </c>
      <c r="D57" s="186">
        <v>2.7</v>
      </c>
      <c r="E57" s="186">
        <v>47.62</v>
      </c>
      <c r="F57" s="192" t="s">
        <v>398</v>
      </c>
      <c r="G57" s="186">
        <v>39.61</v>
      </c>
      <c r="H57" s="186">
        <v>2.86</v>
      </c>
      <c r="I57" s="186">
        <v>2.99</v>
      </c>
      <c r="J57" s="186">
        <v>44.87</v>
      </c>
      <c r="K57" s="192" t="s">
        <v>398</v>
      </c>
      <c r="L57" s="184"/>
      <c r="M57" s="28">
        <v>1003</v>
      </c>
      <c r="N57" s="19" t="s">
        <v>161</v>
      </c>
    </row>
    <row r="58" spans="1:14" s="153" customFormat="1" ht="12.75" customHeight="1">
      <c r="A58" s="22" t="s">
        <v>160</v>
      </c>
      <c r="B58" s="186">
        <v>46.21</v>
      </c>
      <c r="C58" s="186">
        <v>8.2100000000000009</v>
      </c>
      <c r="D58" s="186">
        <v>5.27</v>
      </c>
      <c r="E58" s="186">
        <v>54.62</v>
      </c>
      <c r="F58" s="192" t="s">
        <v>398</v>
      </c>
      <c r="G58" s="186">
        <v>46.21</v>
      </c>
      <c r="H58" s="186">
        <v>7.52</v>
      </c>
      <c r="I58" s="186">
        <v>5.31</v>
      </c>
      <c r="J58" s="186">
        <v>52.6</v>
      </c>
      <c r="K58" s="192" t="s">
        <v>398</v>
      </c>
      <c r="L58" s="184"/>
      <c r="M58" s="28">
        <v>1004</v>
      </c>
      <c r="N58" s="19" t="s">
        <v>159</v>
      </c>
    </row>
    <row r="59" spans="1:14" s="153" customFormat="1" ht="12.75" customHeight="1">
      <c r="A59" s="22" t="s">
        <v>158</v>
      </c>
      <c r="B59" s="186">
        <v>29.07</v>
      </c>
      <c r="C59" s="186">
        <v>3.99</v>
      </c>
      <c r="D59" s="186">
        <v>3.08</v>
      </c>
      <c r="E59" s="186">
        <v>40.36</v>
      </c>
      <c r="F59" s="192" t="s">
        <v>377</v>
      </c>
      <c r="G59" s="186">
        <v>29.07</v>
      </c>
      <c r="H59" s="186">
        <v>2.79</v>
      </c>
      <c r="I59" s="186">
        <v>3.22</v>
      </c>
      <c r="J59" s="186">
        <v>37.33</v>
      </c>
      <c r="K59" s="192" t="s">
        <v>377</v>
      </c>
      <c r="L59" s="184"/>
      <c r="M59" s="28">
        <v>1007</v>
      </c>
      <c r="N59" s="19" t="s">
        <v>157</v>
      </c>
    </row>
    <row r="60" spans="1:14" s="153" customFormat="1" ht="12.75" customHeight="1">
      <c r="A60" s="22" t="s">
        <v>156</v>
      </c>
      <c r="B60" s="186">
        <v>31.33</v>
      </c>
      <c r="C60" s="186">
        <v>3.07</v>
      </c>
      <c r="D60" s="186">
        <v>2.98</v>
      </c>
      <c r="E60" s="186">
        <v>42.26</v>
      </c>
      <c r="F60" s="192" t="s">
        <v>398</v>
      </c>
      <c r="G60" s="186">
        <v>31.34</v>
      </c>
      <c r="H60" s="186">
        <v>2.88</v>
      </c>
      <c r="I60" s="186">
        <v>3.28</v>
      </c>
      <c r="J60" s="186">
        <v>44.35</v>
      </c>
      <c r="K60" s="192" t="s">
        <v>398</v>
      </c>
      <c r="L60" s="184"/>
      <c r="M60" s="28">
        <v>1008</v>
      </c>
      <c r="N60" s="19" t="s">
        <v>155</v>
      </c>
    </row>
    <row r="61" spans="1:14" s="153" customFormat="1" ht="12.75" customHeight="1">
      <c r="A61" s="22" t="s">
        <v>154</v>
      </c>
      <c r="B61" s="186">
        <v>50.17</v>
      </c>
      <c r="C61" s="186">
        <v>9.3000000000000007</v>
      </c>
      <c r="D61" s="186">
        <v>5.32</v>
      </c>
      <c r="E61" s="186">
        <v>39.42</v>
      </c>
      <c r="F61" s="192" t="s">
        <v>377</v>
      </c>
      <c r="G61" s="186">
        <v>50.16</v>
      </c>
      <c r="H61" s="186">
        <v>7.51</v>
      </c>
      <c r="I61" s="186">
        <v>4.95</v>
      </c>
      <c r="J61" s="186">
        <v>42.7</v>
      </c>
      <c r="K61" s="192" t="s">
        <v>377</v>
      </c>
      <c r="L61" s="184"/>
      <c r="M61" s="28">
        <v>1009</v>
      </c>
      <c r="N61" s="19" t="s">
        <v>153</v>
      </c>
    </row>
    <row r="62" spans="1:14" s="153" customFormat="1" ht="12.75" customHeight="1">
      <c r="A62" s="22" t="s">
        <v>152</v>
      </c>
      <c r="B62" s="186">
        <v>52.83</v>
      </c>
      <c r="C62" s="186">
        <v>5</v>
      </c>
      <c r="D62" s="186">
        <v>3.2</v>
      </c>
      <c r="E62" s="186">
        <v>27.18</v>
      </c>
      <c r="F62" s="192" t="s">
        <v>377</v>
      </c>
      <c r="G62" s="186">
        <v>52.55</v>
      </c>
      <c r="H62" s="186">
        <v>4.74</v>
      </c>
      <c r="I62" s="186">
        <v>3.12</v>
      </c>
      <c r="J62" s="186">
        <v>28.06</v>
      </c>
      <c r="K62" s="192" t="s">
        <v>399</v>
      </c>
      <c r="L62" s="184"/>
      <c r="M62" s="28">
        <v>1010</v>
      </c>
      <c r="N62" s="19" t="s">
        <v>151</v>
      </c>
    </row>
    <row r="63" spans="1:14" s="153" customFormat="1" ht="12.75" customHeight="1">
      <c r="A63" s="22" t="s">
        <v>150</v>
      </c>
      <c r="B63" s="186">
        <v>35.82</v>
      </c>
      <c r="C63" s="186">
        <v>3.85</v>
      </c>
      <c r="D63" s="186">
        <v>2.59</v>
      </c>
      <c r="E63" s="186">
        <v>57.93</v>
      </c>
      <c r="F63" s="192" t="s">
        <v>398</v>
      </c>
      <c r="G63" s="186">
        <v>35.82</v>
      </c>
      <c r="H63" s="186">
        <v>3.46</v>
      </c>
      <c r="I63" s="186">
        <v>2.59</v>
      </c>
      <c r="J63" s="186">
        <v>61.61</v>
      </c>
      <c r="K63" s="192" t="s">
        <v>398</v>
      </c>
      <c r="L63" s="184"/>
      <c r="M63" s="28">
        <v>1013</v>
      </c>
      <c r="N63" s="19" t="s">
        <v>149</v>
      </c>
    </row>
    <row r="64" spans="1:14" s="153" customFormat="1" ht="12.75" customHeight="1">
      <c r="A64" s="22" t="s">
        <v>148</v>
      </c>
      <c r="B64" s="186">
        <v>55.14</v>
      </c>
      <c r="C64" s="186">
        <v>6.08</v>
      </c>
      <c r="D64" s="186">
        <v>3.3</v>
      </c>
      <c r="E64" s="186">
        <v>53.33</v>
      </c>
      <c r="F64" s="192" t="s">
        <v>398</v>
      </c>
      <c r="G64" s="186">
        <v>55.14</v>
      </c>
      <c r="H64" s="186">
        <v>4.75</v>
      </c>
      <c r="I64" s="186">
        <v>3.28</v>
      </c>
      <c r="J64" s="186">
        <v>47.91</v>
      </c>
      <c r="K64" s="192" t="s">
        <v>398</v>
      </c>
      <c r="L64" s="184"/>
      <c r="M64" s="28">
        <v>1015</v>
      </c>
      <c r="N64" s="19" t="s">
        <v>147</v>
      </c>
    </row>
    <row r="65" spans="1:14" s="153" customFormat="1" ht="12.75" customHeight="1">
      <c r="A65" s="22" t="s">
        <v>146</v>
      </c>
      <c r="B65" s="186">
        <v>42.95</v>
      </c>
      <c r="C65" s="186">
        <v>6.05</v>
      </c>
      <c r="D65" s="186">
        <v>3.94</v>
      </c>
      <c r="E65" s="186">
        <v>46.62</v>
      </c>
      <c r="F65" s="192" t="s">
        <v>377</v>
      </c>
      <c r="G65" s="186">
        <v>42.94</v>
      </c>
      <c r="H65" s="186">
        <v>4.7</v>
      </c>
      <c r="I65" s="186">
        <v>3.51</v>
      </c>
      <c r="J65" s="186">
        <v>32.83</v>
      </c>
      <c r="K65" s="192" t="s">
        <v>377</v>
      </c>
      <c r="L65" s="184"/>
      <c r="M65" s="28">
        <v>1016</v>
      </c>
      <c r="N65" s="19" t="s">
        <v>145</v>
      </c>
    </row>
    <row r="66" spans="1:14" s="153" customFormat="1" ht="12.75" customHeight="1">
      <c r="A66" s="27" t="s">
        <v>144</v>
      </c>
      <c r="B66" s="190">
        <v>45.26</v>
      </c>
      <c r="C66" s="190">
        <v>4.43</v>
      </c>
      <c r="D66" s="190">
        <v>3.1</v>
      </c>
      <c r="E66" s="190">
        <v>36.51</v>
      </c>
      <c r="F66" s="194" t="s">
        <v>377</v>
      </c>
      <c r="G66" s="190">
        <v>45.25</v>
      </c>
      <c r="H66" s="190">
        <v>3.73</v>
      </c>
      <c r="I66" s="190">
        <v>3.16</v>
      </c>
      <c r="J66" s="190">
        <v>36.49</v>
      </c>
      <c r="K66" s="194" t="s">
        <v>377</v>
      </c>
      <c r="L66" s="184"/>
      <c r="M66" s="24" t="s">
        <v>61</v>
      </c>
      <c r="N66" s="25" t="s">
        <v>143</v>
      </c>
    </row>
    <row r="67" spans="1:14" s="153" customFormat="1" ht="12.75" customHeight="1">
      <c r="A67" s="22" t="s">
        <v>142</v>
      </c>
      <c r="B67" s="186">
        <v>34.19</v>
      </c>
      <c r="C67" s="186">
        <v>2.2200000000000002</v>
      </c>
      <c r="D67" s="186">
        <v>2.0099999999999998</v>
      </c>
      <c r="E67" s="186">
        <v>53.49</v>
      </c>
      <c r="F67" s="192" t="s">
        <v>400</v>
      </c>
      <c r="G67" s="186">
        <v>34.19</v>
      </c>
      <c r="H67" s="186">
        <v>1.42</v>
      </c>
      <c r="I67" s="186">
        <v>1.99</v>
      </c>
      <c r="J67" s="186">
        <v>53.99</v>
      </c>
      <c r="K67" s="192" t="s">
        <v>400</v>
      </c>
      <c r="L67" s="184"/>
      <c r="M67" s="18" t="s">
        <v>140</v>
      </c>
      <c r="N67" s="19" t="s">
        <v>141</v>
      </c>
    </row>
    <row r="68" spans="1:14" s="153" customFormat="1" ht="12.75" customHeight="1">
      <c r="A68" s="22" t="s">
        <v>139</v>
      </c>
      <c r="B68" s="186">
        <v>45.64</v>
      </c>
      <c r="C68" s="186">
        <v>3.87</v>
      </c>
      <c r="D68" s="186">
        <v>3.35</v>
      </c>
      <c r="E68" s="186">
        <v>50.96</v>
      </c>
      <c r="F68" s="192" t="s">
        <v>377</v>
      </c>
      <c r="G68" s="186">
        <v>45.63</v>
      </c>
      <c r="H68" s="186">
        <v>2.95</v>
      </c>
      <c r="I68" s="186">
        <v>3.43</v>
      </c>
      <c r="J68" s="186">
        <v>50.02</v>
      </c>
      <c r="K68" s="192" t="s">
        <v>377</v>
      </c>
      <c r="L68" s="184"/>
      <c r="M68" s="28">
        <v>1802</v>
      </c>
      <c r="N68" s="19" t="s">
        <v>138</v>
      </c>
    </row>
    <row r="69" spans="1:14" s="156" customFormat="1" ht="12.75" customHeight="1">
      <c r="A69" s="22" t="s">
        <v>137</v>
      </c>
      <c r="B69" s="186">
        <v>40.200000000000003</v>
      </c>
      <c r="C69" s="186">
        <v>3.09</v>
      </c>
      <c r="D69" s="186">
        <v>2.37</v>
      </c>
      <c r="E69" s="186">
        <v>49.26</v>
      </c>
      <c r="F69" s="192" t="s">
        <v>377</v>
      </c>
      <c r="G69" s="186">
        <v>40.159999999999997</v>
      </c>
      <c r="H69" s="186">
        <v>3.11</v>
      </c>
      <c r="I69" s="186">
        <v>2.5099999999999998</v>
      </c>
      <c r="J69" s="186">
        <v>47.05</v>
      </c>
      <c r="K69" s="192" t="s">
        <v>377</v>
      </c>
      <c r="L69" s="188"/>
      <c r="M69" s="28">
        <v>1803</v>
      </c>
      <c r="N69" s="19" t="s">
        <v>136</v>
      </c>
    </row>
    <row r="70" spans="1:14" s="153" customFormat="1" ht="12.75" customHeight="1">
      <c r="A70" s="22" t="s">
        <v>135</v>
      </c>
      <c r="B70" s="186">
        <v>44.21</v>
      </c>
      <c r="C70" s="186">
        <v>4.63</v>
      </c>
      <c r="D70" s="186">
        <v>2.4900000000000002</v>
      </c>
      <c r="E70" s="186">
        <v>60.5</v>
      </c>
      <c r="F70" s="192" t="s">
        <v>377</v>
      </c>
      <c r="G70" s="186">
        <v>44.2</v>
      </c>
      <c r="H70" s="186">
        <v>4.3099999999999996</v>
      </c>
      <c r="I70" s="186">
        <v>2.88</v>
      </c>
      <c r="J70" s="186">
        <v>57.12</v>
      </c>
      <c r="K70" s="192" t="s">
        <v>377</v>
      </c>
      <c r="L70" s="184"/>
      <c r="M70" s="28">
        <v>1806</v>
      </c>
      <c r="N70" s="19" t="s">
        <v>134</v>
      </c>
    </row>
    <row r="71" spans="1:14" s="153" customFormat="1" ht="12.75" customHeight="1">
      <c r="A71" s="22" t="s">
        <v>133</v>
      </c>
      <c r="B71" s="186">
        <v>42.65</v>
      </c>
      <c r="C71" s="186">
        <v>4.34</v>
      </c>
      <c r="D71" s="186">
        <v>3.39</v>
      </c>
      <c r="E71" s="186">
        <v>44.58</v>
      </c>
      <c r="F71" s="192" t="s">
        <v>377</v>
      </c>
      <c r="G71" s="186">
        <v>42.65</v>
      </c>
      <c r="H71" s="186">
        <v>3.96</v>
      </c>
      <c r="I71" s="186">
        <v>3.53</v>
      </c>
      <c r="J71" s="186">
        <v>43.57</v>
      </c>
      <c r="K71" s="192" t="s">
        <v>377</v>
      </c>
      <c r="L71" s="184"/>
      <c r="M71" s="28">
        <v>1809</v>
      </c>
      <c r="N71" s="19" t="s">
        <v>132</v>
      </c>
    </row>
    <row r="72" spans="1:14" s="153" customFormat="1" ht="12.75" customHeight="1">
      <c r="A72" s="22" t="s">
        <v>131</v>
      </c>
      <c r="B72" s="186">
        <v>38.36</v>
      </c>
      <c r="C72" s="186">
        <v>4.26</v>
      </c>
      <c r="D72" s="186">
        <v>2.68</v>
      </c>
      <c r="E72" s="186">
        <v>67.489999999999995</v>
      </c>
      <c r="F72" s="192" t="s">
        <v>375</v>
      </c>
      <c r="G72" s="186">
        <v>38.36</v>
      </c>
      <c r="H72" s="186">
        <v>5.44</v>
      </c>
      <c r="I72" s="186">
        <v>2.4900000000000002</v>
      </c>
      <c r="J72" s="186">
        <v>71.31</v>
      </c>
      <c r="K72" s="192" t="s">
        <v>375</v>
      </c>
      <c r="L72" s="184"/>
      <c r="M72" s="28">
        <v>1810</v>
      </c>
      <c r="N72" s="19" t="s">
        <v>130</v>
      </c>
    </row>
    <row r="73" spans="1:14" s="153" customFormat="1" ht="12.75" customHeight="1">
      <c r="A73" s="22" t="s">
        <v>129</v>
      </c>
      <c r="B73" s="186">
        <v>37.74</v>
      </c>
      <c r="C73" s="186">
        <v>2.4900000000000002</v>
      </c>
      <c r="D73" s="186">
        <v>2.46</v>
      </c>
      <c r="E73" s="186">
        <v>49.1</v>
      </c>
      <c r="F73" s="192" t="s">
        <v>377</v>
      </c>
      <c r="G73" s="186">
        <v>37.74</v>
      </c>
      <c r="H73" s="186">
        <v>1.58</v>
      </c>
      <c r="I73" s="186">
        <v>2.78</v>
      </c>
      <c r="J73" s="186">
        <v>51.87</v>
      </c>
      <c r="K73" s="192" t="s">
        <v>377</v>
      </c>
      <c r="L73" s="184"/>
      <c r="M73" s="28">
        <v>1811</v>
      </c>
      <c r="N73" s="19" t="s">
        <v>128</v>
      </c>
    </row>
    <row r="74" spans="1:14" s="153" customFormat="1" ht="12.75" customHeight="1">
      <c r="A74" s="22" t="s">
        <v>127</v>
      </c>
      <c r="B74" s="186">
        <v>41.89</v>
      </c>
      <c r="C74" s="186">
        <v>3.54</v>
      </c>
      <c r="D74" s="186">
        <v>2.78</v>
      </c>
      <c r="E74" s="186">
        <v>45.81</v>
      </c>
      <c r="F74" s="192" t="s">
        <v>377</v>
      </c>
      <c r="G74" s="186">
        <v>41.89</v>
      </c>
      <c r="H74" s="186">
        <v>3.03</v>
      </c>
      <c r="I74" s="186">
        <v>2.71</v>
      </c>
      <c r="J74" s="186">
        <v>45.79</v>
      </c>
      <c r="K74" s="192" t="s">
        <v>377</v>
      </c>
      <c r="L74" s="184"/>
      <c r="M74" s="28">
        <v>1814</v>
      </c>
      <c r="N74" s="19" t="s">
        <v>126</v>
      </c>
    </row>
    <row r="75" spans="1:14" s="156" customFormat="1" ht="12.75" customHeight="1">
      <c r="A75" s="22" t="s">
        <v>125</v>
      </c>
      <c r="B75" s="186">
        <v>35.72</v>
      </c>
      <c r="C75" s="186">
        <v>3.21</v>
      </c>
      <c r="D75" s="186">
        <v>1.98</v>
      </c>
      <c r="E75" s="186">
        <v>48.42</v>
      </c>
      <c r="F75" s="192" t="s">
        <v>377</v>
      </c>
      <c r="G75" s="186">
        <v>35.71</v>
      </c>
      <c r="H75" s="186">
        <v>2.76</v>
      </c>
      <c r="I75" s="186">
        <v>2.16</v>
      </c>
      <c r="J75" s="186">
        <v>47.16</v>
      </c>
      <c r="K75" s="192" t="s">
        <v>377</v>
      </c>
      <c r="L75" s="188"/>
      <c r="M75" s="28">
        <v>1816</v>
      </c>
      <c r="N75" s="19" t="s">
        <v>124</v>
      </c>
    </row>
    <row r="76" spans="1:14" s="153" customFormat="1" ht="12.75" customHeight="1">
      <c r="A76" s="22" t="s">
        <v>123</v>
      </c>
      <c r="B76" s="186">
        <v>46.46</v>
      </c>
      <c r="C76" s="186">
        <v>2.73</v>
      </c>
      <c r="D76" s="186">
        <v>2.86</v>
      </c>
      <c r="E76" s="186">
        <v>49.18</v>
      </c>
      <c r="F76" s="192" t="s">
        <v>398</v>
      </c>
      <c r="G76" s="186">
        <v>46.46</v>
      </c>
      <c r="H76" s="186">
        <v>2.25</v>
      </c>
      <c r="I76" s="186">
        <v>3.55</v>
      </c>
      <c r="J76" s="186">
        <v>52.65</v>
      </c>
      <c r="K76" s="192" t="s">
        <v>398</v>
      </c>
      <c r="L76" s="184"/>
      <c r="M76" s="28">
        <v>1817</v>
      </c>
      <c r="N76" s="19" t="s">
        <v>122</v>
      </c>
    </row>
    <row r="77" spans="1:14" s="153" customFormat="1" ht="12.75" customHeight="1">
      <c r="A77" s="22" t="s">
        <v>121</v>
      </c>
      <c r="B77" s="186">
        <v>43.99</v>
      </c>
      <c r="C77" s="186">
        <v>5.36</v>
      </c>
      <c r="D77" s="186">
        <v>2.96</v>
      </c>
      <c r="E77" s="186">
        <v>50.26</v>
      </c>
      <c r="F77" s="192" t="s">
        <v>398</v>
      </c>
      <c r="G77" s="186">
        <v>43.99</v>
      </c>
      <c r="H77" s="186">
        <v>4.24</v>
      </c>
      <c r="I77" s="186">
        <v>3.05</v>
      </c>
      <c r="J77" s="186">
        <v>49.97</v>
      </c>
      <c r="K77" s="192" t="s">
        <v>398</v>
      </c>
      <c r="L77" s="184"/>
      <c r="M77" s="28">
        <v>1821</v>
      </c>
      <c r="N77" s="19" t="s">
        <v>120</v>
      </c>
    </row>
    <row r="78" spans="1:14" s="153" customFormat="1" ht="12.75" customHeight="1">
      <c r="A78" s="22" t="s">
        <v>119</v>
      </c>
      <c r="B78" s="186">
        <v>50.96</v>
      </c>
      <c r="C78" s="186">
        <v>2.5099999999999998</v>
      </c>
      <c r="D78" s="186">
        <v>2.46</v>
      </c>
      <c r="E78" s="186">
        <v>47.19</v>
      </c>
      <c r="F78" s="192" t="s">
        <v>377</v>
      </c>
      <c r="G78" s="186">
        <v>50.96</v>
      </c>
      <c r="H78" s="186">
        <v>1.66</v>
      </c>
      <c r="I78" s="186">
        <v>2.4900000000000002</v>
      </c>
      <c r="J78" s="186">
        <v>43.73</v>
      </c>
      <c r="K78" s="192" t="s">
        <v>377</v>
      </c>
      <c r="L78" s="184"/>
      <c r="M78" s="28">
        <v>1822</v>
      </c>
      <c r="N78" s="19" t="s">
        <v>118</v>
      </c>
    </row>
    <row r="79" spans="1:14" s="156" customFormat="1" ht="12.75" customHeight="1">
      <c r="A79" s="22" t="s">
        <v>117</v>
      </c>
      <c r="B79" s="186">
        <v>51.97</v>
      </c>
      <c r="C79" s="186">
        <v>5.85</v>
      </c>
      <c r="D79" s="186">
        <v>4.21</v>
      </c>
      <c r="E79" s="186">
        <v>44.38</v>
      </c>
      <c r="F79" s="192" t="s">
        <v>398</v>
      </c>
      <c r="G79" s="186">
        <v>51.96</v>
      </c>
      <c r="H79" s="186">
        <v>4.66</v>
      </c>
      <c r="I79" s="186">
        <v>4.05</v>
      </c>
      <c r="J79" s="186">
        <v>44.18</v>
      </c>
      <c r="K79" s="192" t="s">
        <v>398</v>
      </c>
      <c r="L79" s="188"/>
      <c r="M79" s="28">
        <v>1823</v>
      </c>
      <c r="N79" s="19" t="s">
        <v>116</v>
      </c>
    </row>
    <row r="80" spans="1:14" s="153" customFormat="1" ht="12.75" customHeight="1">
      <c r="A80" s="22" t="s">
        <v>115</v>
      </c>
      <c r="B80" s="186">
        <v>33.31</v>
      </c>
      <c r="C80" s="186">
        <v>3.6</v>
      </c>
      <c r="D80" s="186">
        <v>1.67</v>
      </c>
      <c r="E80" s="186">
        <v>47.26</v>
      </c>
      <c r="F80" s="192" t="s">
        <v>398</v>
      </c>
      <c r="G80" s="186">
        <v>33.31</v>
      </c>
      <c r="H80" s="186">
        <v>3.21</v>
      </c>
      <c r="I80" s="186">
        <v>1.78</v>
      </c>
      <c r="J80" s="186">
        <v>50.06</v>
      </c>
      <c r="K80" s="192" t="s">
        <v>398</v>
      </c>
      <c r="L80" s="184"/>
      <c r="M80" s="28">
        <v>1824</v>
      </c>
      <c r="N80" s="19" t="s">
        <v>114</v>
      </c>
    </row>
    <row r="81" spans="1:14" s="153" customFormat="1" ht="12.75" customHeight="1">
      <c r="A81" s="27" t="s">
        <v>113</v>
      </c>
      <c r="B81" s="190">
        <v>42.91</v>
      </c>
      <c r="C81" s="190">
        <v>4.25</v>
      </c>
      <c r="D81" s="190">
        <v>3.25</v>
      </c>
      <c r="E81" s="190">
        <v>52.96</v>
      </c>
      <c r="F81" s="194" t="s">
        <v>377</v>
      </c>
      <c r="G81" s="190">
        <v>42.9</v>
      </c>
      <c r="H81" s="190">
        <v>3.57</v>
      </c>
      <c r="I81" s="190">
        <v>3.3</v>
      </c>
      <c r="J81" s="190">
        <v>51.21</v>
      </c>
      <c r="K81" s="194" t="s">
        <v>377</v>
      </c>
      <c r="L81" s="184"/>
      <c r="M81" s="24" t="s">
        <v>61</v>
      </c>
      <c r="N81" s="25" t="s">
        <v>112</v>
      </c>
    </row>
    <row r="82" spans="1:14" s="153" customFormat="1" ht="12.75" customHeight="1">
      <c r="A82" s="22" t="s">
        <v>111</v>
      </c>
      <c r="B82" s="186">
        <v>49.29</v>
      </c>
      <c r="C82" s="186">
        <v>4.76</v>
      </c>
      <c r="D82" s="186">
        <v>3.12</v>
      </c>
      <c r="E82" s="186">
        <v>57.81</v>
      </c>
      <c r="F82" s="192" t="s">
        <v>377</v>
      </c>
      <c r="G82" s="186">
        <v>49.29</v>
      </c>
      <c r="H82" s="186">
        <v>3.86</v>
      </c>
      <c r="I82" s="186">
        <v>3.05</v>
      </c>
      <c r="J82" s="186">
        <v>55.83</v>
      </c>
      <c r="K82" s="192" t="s">
        <v>377</v>
      </c>
      <c r="L82" s="184"/>
      <c r="M82" s="18" t="s">
        <v>109</v>
      </c>
      <c r="N82" s="19" t="s">
        <v>110</v>
      </c>
    </row>
    <row r="83" spans="1:14" s="153" customFormat="1" ht="12.75" customHeight="1">
      <c r="A83" s="22" t="s">
        <v>108</v>
      </c>
      <c r="B83" s="186">
        <v>34.4</v>
      </c>
      <c r="C83" s="186">
        <v>5.34</v>
      </c>
      <c r="D83" s="186">
        <v>3.39</v>
      </c>
      <c r="E83" s="186">
        <v>58.71</v>
      </c>
      <c r="F83" s="192" t="s">
        <v>377</v>
      </c>
      <c r="G83" s="186">
        <v>34.36</v>
      </c>
      <c r="H83" s="186">
        <v>3.91</v>
      </c>
      <c r="I83" s="186">
        <v>3.77</v>
      </c>
      <c r="J83" s="186">
        <v>58.91</v>
      </c>
      <c r="K83" s="192" t="s">
        <v>377</v>
      </c>
      <c r="L83" s="184"/>
      <c r="M83" s="18" t="s">
        <v>106</v>
      </c>
      <c r="N83" s="19" t="s">
        <v>107</v>
      </c>
    </row>
    <row r="84" spans="1:14" s="153" customFormat="1" ht="12.75" customHeight="1">
      <c r="A84" s="22" t="s">
        <v>105</v>
      </c>
      <c r="B84" s="186">
        <v>28.38</v>
      </c>
      <c r="C84" s="186">
        <v>2.08</v>
      </c>
      <c r="D84" s="186">
        <v>3.26</v>
      </c>
      <c r="E84" s="186">
        <v>52.61</v>
      </c>
      <c r="F84" s="192" t="s">
        <v>398</v>
      </c>
      <c r="G84" s="186">
        <v>28.38</v>
      </c>
      <c r="H84" s="186">
        <v>4.62</v>
      </c>
      <c r="I84" s="186">
        <v>4.04</v>
      </c>
      <c r="J84" s="186">
        <v>45.38</v>
      </c>
      <c r="K84" s="192" t="s">
        <v>398</v>
      </c>
      <c r="L84" s="184"/>
      <c r="M84" s="18" t="s">
        <v>103</v>
      </c>
      <c r="N84" s="19" t="s">
        <v>104</v>
      </c>
    </row>
    <row r="85" spans="1:14" s="153" customFormat="1" ht="12.75" customHeight="1">
      <c r="A85" s="22" t="s">
        <v>102</v>
      </c>
      <c r="B85" s="186">
        <v>31.96</v>
      </c>
      <c r="C85" s="186">
        <v>2.63</v>
      </c>
      <c r="D85" s="186">
        <v>3.56</v>
      </c>
      <c r="E85" s="186">
        <v>51.77</v>
      </c>
      <c r="F85" s="192" t="s">
        <v>377</v>
      </c>
      <c r="G85" s="186">
        <v>31.94</v>
      </c>
      <c r="H85" s="186">
        <v>2.19</v>
      </c>
      <c r="I85" s="186">
        <v>3.66</v>
      </c>
      <c r="J85" s="186">
        <v>53.02</v>
      </c>
      <c r="K85" s="192" t="s">
        <v>377</v>
      </c>
      <c r="L85" s="184"/>
      <c r="M85" s="18" t="s">
        <v>100</v>
      </c>
      <c r="N85" s="19" t="s">
        <v>101</v>
      </c>
    </row>
    <row r="86" spans="1:14" s="153" customFormat="1" ht="12.75" customHeight="1">
      <c r="A86" s="22" t="s">
        <v>99</v>
      </c>
      <c r="B86" s="186">
        <v>35.5</v>
      </c>
      <c r="C86" s="186">
        <v>3.52</v>
      </c>
      <c r="D86" s="186">
        <v>4.13</v>
      </c>
      <c r="E86" s="186">
        <v>58.73</v>
      </c>
      <c r="F86" s="192" t="s">
        <v>377</v>
      </c>
      <c r="G86" s="186">
        <v>35.5</v>
      </c>
      <c r="H86" s="186">
        <v>2.06</v>
      </c>
      <c r="I86" s="186">
        <v>3.52</v>
      </c>
      <c r="J86" s="186">
        <v>51.55</v>
      </c>
      <c r="K86" s="192" t="s">
        <v>377</v>
      </c>
      <c r="L86" s="184"/>
      <c r="M86" s="18" t="s">
        <v>97</v>
      </c>
      <c r="N86" s="19" t="s">
        <v>98</v>
      </c>
    </row>
    <row r="87" spans="1:14" s="153" customFormat="1" ht="12.75" customHeight="1">
      <c r="A87" s="22" t="s">
        <v>96</v>
      </c>
      <c r="B87" s="186">
        <v>28.58</v>
      </c>
      <c r="C87" s="186">
        <v>3.54</v>
      </c>
      <c r="D87" s="186">
        <v>1.79</v>
      </c>
      <c r="E87" s="186">
        <v>63.44</v>
      </c>
      <c r="F87" s="192" t="s">
        <v>377</v>
      </c>
      <c r="G87" s="186">
        <v>28.58</v>
      </c>
      <c r="H87" s="186">
        <v>3.18</v>
      </c>
      <c r="I87" s="186">
        <v>2.46</v>
      </c>
      <c r="J87" s="186">
        <v>63.17</v>
      </c>
      <c r="K87" s="192" t="s">
        <v>377</v>
      </c>
      <c r="L87" s="184"/>
      <c r="M87" s="18" t="s">
        <v>94</v>
      </c>
      <c r="N87" s="19" t="s">
        <v>95</v>
      </c>
    </row>
    <row r="88" spans="1:14" s="153" customFormat="1" ht="12.75" customHeight="1">
      <c r="A88" s="27" t="s">
        <v>93</v>
      </c>
      <c r="B88" s="190">
        <v>44.26</v>
      </c>
      <c r="C88" s="190">
        <v>4.8099999999999996</v>
      </c>
      <c r="D88" s="190">
        <v>3.79</v>
      </c>
      <c r="E88" s="190">
        <v>36.04</v>
      </c>
      <c r="F88" s="194" t="s">
        <v>377</v>
      </c>
      <c r="G88" s="190">
        <v>44.23</v>
      </c>
      <c r="H88" s="190">
        <v>4</v>
      </c>
      <c r="I88" s="190">
        <v>3.64</v>
      </c>
      <c r="J88" s="190">
        <v>36.43</v>
      </c>
      <c r="K88" s="194" t="s">
        <v>377</v>
      </c>
      <c r="L88" s="184"/>
      <c r="M88" s="24" t="s">
        <v>61</v>
      </c>
      <c r="N88" s="25" t="s">
        <v>92</v>
      </c>
    </row>
    <row r="89" spans="1:14" s="156" customFormat="1" ht="12.75" customHeight="1">
      <c r="A89" s="22" t="s">
        <v>91</v>
      </c>
      <c r="B89" s="186">
        <v>48.09</v>
      </c>
      <c r="C89" s="186">
        <v>5.0999999999999996</v>
      </c>
      <c r="D89" s="186">
        <v>3.58</v>
      </c>
      <c r="E89" s="186">
        <v>45.06</v>
      </c>
      <c r="F89" s="192" t="s">
        <v>377</v>
      </c>
      <c r="G89" s="186">
        <v>48.08</v>
      </c>
      <c r="H89" s="186">
        <v>4.33</v>
      </c>
      <c r="I89" s="186">
        <v>3.51</v>
      </c>
      <c r="J89" s="186">
        <v>45.99</v>
      </c>
      <c r="K89" s="192" t="s">
        <v>377</v>
      </c>
      <c r="L89" s="188"/>
      <c r="M89" s="28">
        <v>1401</v>
      </c>
      <c r="N89" s="19" t="s">
        <v>90</v>
      </c>
    </row>
    <row r="90" spans="1:14" s="153" customFormat="1" ht="12.75" customHeight="1">
      <c r="A90" s="22" t="s">
        <v>89</v>
      </c>
      <c r="B90" s="186">
        <v>41.88</v>
      </c>
      <c r="C90" s="186">
        <v>3.73</v>
      </c>
      <c r="D90" s="186">
        <v>3.34</v>
      </c>
      <c r="E90" s="186">
        <v>39.479999999999997</v>
      </c>
      <c r="F90" s="192" t="s">
        <v>377</v>
      </c>
      <c r="G90" s="186">
        <v>41.91</v>
      </c>
      <c r="H90" s="186">
        <v>3.25</v>
      </c>
      <c r="I90" s="186">
        <v>3.32</v>
      </c>
      <c r="J90" s="186">
        <v>37.549999999999997</v>
      </c>
      <c r="K90" s="192" t="s">
        <v>377</v>
      </c>
      <c r="L90" s="184"/>
      <c r="M90" s="28">
        <v>1402</v>
      </c>
      <c r="N90" s="19" t="s">
        <v>88</v>
      </c>
    </row>
    <row r="91" spans="1:14" s="153" customFormat="1" ht="12.75" customHeight="1">
      <c r="A91" s="22" t="s">
        <v>87</v>
      </c>
      <c r="B91" s="186">
        <v>32.11</v>
      </c>
      <c r="C91" s="186">
        <v>2.7</v>
      </c>
      <c r="D91" s="186">
        <v>1.73</v>
      </c>
      <c r="E91" s="186">
        <v>44.73</v>
      </c>
      <c r="F91" s="192" t="s">
        <v>399</v>
      </c>
      <c r="G91" s="186">
        <v>32.11</v>
      </c>
      <c r="H91" s="186">
        <v>2.36</v>
      </c>
      <c r="I91" s="186">
        <v>1.73</v>
      </c>
      <c r="J91" s="186">
        <v>44.85</v>
      </c>
      <c r="K91" s="192" t="s">
        <v>377</v>
      </c>
      <c r="L91" s="184"/>
      <c r="M91" s="28">
        <v>1408</v>
      </c>
      <c r="N91" s="19" t="s">
        <v>86</v>
      </c>
    </row>
    <row r="92" spans="1:14" s="153" customFormat="1" ht="12.75" customHeight="1">
      <c r="A92" s="22" t="s">
        <v>85</v>
      </c>
      <c r="B92" s="186">
        <v>50.44</v>
      </c>
      <c r="C92" s="186">
        <v>5.14</v>
      </c>
      <c r="D92" s="186">
        <v>4.21</v>
      </c>
      <c r="E92" s="186">
        <v>37.770000000000003</v>
      </c>
      <c r="F92" s="192" t="s">
        <v>377</v>
      </c>
      <c r="G92" s="186">
        <v>50.45</v>
      </c>
      <c r="H92" s="186">
        <v>4.99</v>
      </c>
      <c r="I92" s="186">
        <v>3.88</v>
      </c>
      <c r="J92" s="186">
        <v>38.43</v>
      </c>
      <c r="K92" s="192" t="s">
        <v>377</v>
      </c>
      <c r="L92" s="184"/>
      <c r="M92" s="28">
        <v>1410</v>
      </c>
      <c r="N92" s="19" t="s">
        <v>84</v>
      </c>
    </row>
    <row r="93" spans="1:14" s="153" customFormat="1" ht="12.75" customHeight="1">
      <c r="A93" s="22" t="s">
        <v>83</v>
      </c>
      <c r="B93" s="186">
        <v>33.17</v>
      </c>
      <c r="C93" s="186">
        <v>3.26</v>
      </c>
      <c r="D93" s="186">
        <v>3.56</v>
      </c>
      <c r="E93" s="186">
        <v>45.38</v>
      </c>
      <c r="F93" s="192" t="s">
        <v>398</v>
      </c>
      <c r="G93" s="186">
        <v>33.17</v>
      </c>
      <c r="H93" s="186">
        <v>2.64</v>
      </c>
      <c r="I93" s="186">
        <v>3.28</v>
      </c>
      <c r="J93" s="186">
        <v>48.38</v>
      </c>
      <c r="K93" s="192" t="s">
        <v>398</v>
      </c>
      <c r="L93" s="184"/>
      <c r="M93" s="28">
        <v>1411</v>
      </c>
      <c r="N93" s="19" t="s">
        <v>82</v>
      </c>
    </row>
    <row r="94" spans="1:14" s="156" customFormat="1" ht="12.75" customHeight="1">
      <c r="A94" s="22" t="s">
        <v>81</v>
      </c>
      <c r="B94" s="186">
        <v>27.27</v>
      </c>
      <c r="C94" s="186">
        <v>3.59</v>
      </c>
      <c r="D94" s="186">
        <v>3.17</v>
      </c>
      <c r="E94" s="186">
        <v>48.39</v>
      </c>
      <c r="F94" s="192" t="s">
        <v>398</v>
      </c>
      <c r="G94" s="186">
        <v>27.04</v>
      </c>
      <c r="H94" s="186">
        <v>2.97</v>
      </c>
      <c r="I94" s="186">
        <v>2.91</v>
      </c>
      <c r="J94" s="186">
        <v>42.89</v>
      </c>
      <c r="K94" s="192" t="s">
        <v>377</v>
      </c>
      <c r="L94" s="188"/>
      <c r="M94" s="28">
        <v>1413</v>
      </c>
      <c r="N94" s="19" t="s">
        <v>80</v>
      </c>
    </row>
    <row r="95" spans="1:14" s="153" customFormat="1" ht="12.75" customHeight="1">
      <c r="A95" s="22" t="s">
        <v>79</v>
      </c>
      <c r="B95" s="186">
        <v>45.7</v>
      </c>
      <c r="C95" s="186">
        <v>5.0199999999999996</v>
      </c>
      <c r="D95" s="186">
        <v>4</v>
      </c>
      <c r="E95" s="186">
        <v>40.29</v>
      </c>
      <c r="F95" s="192" t="s">
        <v>375</v>
      </c>
      <c r="G95" s="186">
        <v>45.7</v>
      </c>
      <c r="H95" s="186">
        <v>4.18</v>
      </c>
      <c r="I95" s="186">
        <v>3.92</v>
      </c>
      <c r="J95" s="186">
        <v>45.11</v>
      </c>
      <c r="K95" s="192" t="s">
        <v>375</v>
      </c>
      <c r="L95" s="184"/>
      <c r="M95" s="28">
        <v>1421</v>
      </c>
      <c r="N95" s="19" t="s">
        <v>78</v>
      </c>
    </row>
    <row r="96" spans="1:14" s="153" customFormat="1" ht="12.75" customHeight="1">
      <c r="A96" s="22" t="s">
        <v>77</v>
      </c>
      <c r="B96" s="186">
        <v>26.06</v>
      </c>
      <c r="C96" s="186">
        <v>3.01</v>
      </c>
      <c r="D96" s="186">
        <v>2.2799999999999998</v>
      </c>
      <c r="E96" s="186">
        <v>47.18</v>
      </c>
      <c r="F96" s="192" t="s">
        <v>398</v>
      </c>
      <c r="G96" s="186">
        <v>26.06</v>
      </c>
      <c r="H96" s="186">
        <v>3.01</v>
      </c>
      <c r="I96" s="186">
        <v>2.36</v>
      </c>
      <c r="J96" s="186">
        <v>48.57</v>
      </c>
      <c r="K96" s="192" t="s">
        <v>398</v>
      </c>
      <c r="L96" s="184"/>
      <c r="M96" s="28">
        <v>1417</v>
      </c>
      <c r="N96" s="19" t="s">
        <v>76</v>
      </c>
    </row>
    <row r="97" spans="1:14" s="153" customFormat="1" ht="12.75" customHeight="1">
      <c r="A97" s="22" t="s">
        <v>75</v>
      </c>
      <c r="B97" s="186">
        <v>36.770000000000003</v>
      </c>
      <c r="C97" s="186">
        <v>3.39</v>
      </c>
      <c r="D97" s="186">
        <v>3.17</v>
      </c>
      <c r="E97" s="186">
        <v>57.31</v>
      </c>
      <c r="F97" s="192" t="s">
        <v>398</v>
      </c>
      <c r="G97" s="186">
        <v>36.770000000000003</v>
      </c>
      <c r="H97" s="186">
        <v>2.93</v>
      </c>
      <c r="I97" s="186">
        <v>3.49</v>
      </c>
      <c r="J97" s="186">
        <v>55.2</v>
      </c>
      <c r="K97" s="192" t="s">
        <v>398</v>
      </c>
      <c r="L97" s="184"/>
      <c r="M97" s="18" t="s">
        <v>73</v>
      </c>
      <c r="N97" s="19" t="s">
        <v>74</v>
      </c>
    </row>
    <row r="98" spans="1:14" s="156" customFormat="1" ht="12.75" customHeight="1">
      <c r="A98" s="22" t="s">
        <v>72</v>
      </c>
      <c r="B98" s="186">
        <v>46.95</v>
      </c>
      <c r="C98" s="186">
        <v>5.72</v>
      </c>
      <c r="D98" s="186">
        <v>4.54</v>
      </c>
      <c r="E98" s="186">
        <v>27.05</v>
      </c>
      <c r="F98" s="192" t="s">
        <v>377</v>
      </c>
      <c r="G98" s="186">
        <v>46.7</v>
      </c>
      <c r="H98" s="186">
        <v>4.24</v>
      </c>
      <c r="I98" s="186">
        <v>4</v>
      </c>
      <c r="J98" s="186">
        <v>31.45</v>
      </c>
      <c r="K98" s="192" t="s">
        <v>398</v>
      </c>
      <c r="L98" s="188"/>
      <c r="M98" s="28">
        <v>1418</v>
      </c>
      <c r="N98" s="19" t="s">
        <v>71</v>
      </c>
    </row>
    <row r="99" spans="1:14" s="153" customFormat="1" ht="12.75" customHeight="1">
      <c r="A99" s="22" t="s">
        <v>70</v>
      </c>
      <c r="B99" s="186">
        <v>47.46</v>
      </c>
      <c r="C99" s="186">
        <v>5.78</v>
      </c>
      <c r="D99" s="186">
        <v>3.98</v>
      </c>
      <c r="E99" s="186">
        <v>37.36</v>
      </c>
      <c r="F99" s="192" t="s">
        <v>377</v>
      </c>
      <c r="G99" s="186">
        <v>47.45</v>
      </c>
      <c r="H99" s="186">
        <v>4.76</v>
      </c>
      <c r="I99" s="186">
        <v>3.86</v>
      </c>
      <c r="J99" s="186">
        <v>36.200000000000003</v>
      </c>
      <c r="K99" s="192" t="s">
        <v>377</v>
      </c>
      <c r="L99" s="184"/>
      <c r="M99" s="28">
        <v>1419</v>
      </c>
      <c r="N99" s="19" t="s">
        <v>69</v>
      </c>
    </row>
    <row r="100" spans="1:14" s="153" customFormat="1" ht="12.75" customHeight="1">
      <c r="A100" s="22" t="s">
        <v>68</v>
      </c>
      <c r="B100" s="186">
        <v>28.18</v>
      </c>
      <c r="C100" s="186">
        <v>3.61</v>
      </c>
      <c r="D100" s="186">
        <v>4.08</v>
      </c>
      <c r="E100" s="186">
        <v>49.93</v>
      </c>
      <c r="F100" s="192" t="s">
        <v>398</v>
      </c>
      <c r="G100" s="186">
        <v>28.33</v>
      </c>
      <c r="H100" s="186">
        <v>2.4300000000000002</v>
      </c>
      <c r="I100" s="186">
        <v>4.1100000000000003</v>
      </c>
      <c r="J100" s="186">
        <v>44.28</v>
      </c>
      <c r="K100" s="192" t="s">
        <v>398</v>
      </c>
      <c r="L100" s="184"/>
      <c r="M100" s="18" t="s">
        <v>66</v>
      </c>
      <c r="N100" s="19" t="s">
        <v>67</v>
      </c>
    </row>
    <row r="101" spans="1:14" s="153" customFormat="1" ht="12.75" customHeight="1">
      <c r="A101" s="22" t="s">
        <v>65</v>
      </c>
      <c r="B101" s="186">
        <v>43.15</v>
      </c>
      <c r="C101" s="186">
        <v>4.8099999999999996</v>
      </c>
      <c r="D101" s="186">
        <v>3.53</v>
      </c>
      <c r="E101" s="186">
        <v>51.18</v>
      </c>
      <c r="F101" s="192" t="s">
        <v>377</v>
      </c>
      <c r="G101" s="186">
        <v>43.19</v>
      </c>
      <c r="H101" s="186">
        <v>4.3499999999999996</v>
      </c>
      <c r="I101" s="186">
        <v>3.23</v>
      </c>
      <c r="J101" s="186">
        <v>50.56</v>
      </c>
      <c r="K101" s="192" t="s">
        <v>377</v>
      </c>
      <c r="L101" s="184"/>
      <c r="M101" s="28">
        <v>1420</v>
      </c>
      <c r="N101" s="19" t="s">
        <v>64</v>
      </c>
    </row>
    <row r="102" spans="1:14" s="153" customFormat="1" ht="12.75" customHeight="1">
      <c r="A102" s="27" t="s">
        <v>63</v>
      </c>
      <c r="B102" s="190">
        <v>40.130000000000003</v>
      </c>
      <c r="C102" s="190">
        <v>4.0999999999999996</v>
      </c>
      <c r="D102" s="190">
        <v>3.17</v>
      </c>
      <c r="E102" s="190">
        <v>39.049999999999997</v>
      </c>
      <c r="F102" s="194" t="s">
        <v>377</v>
      </c>
      <c r="G102" s="190">
        <v>40.130000000000003</v>
      </c>
      <c r="H102" s="190">
        <v>4.43</v>
      </c>
      <c r="I102" s="190">
        <v>3.65</v>
      </c>
      <c r="J102" s="190">
        <v>35.61</v>
      </c>
      <c r="K102" s="194" t="s">
        <v>377</v>
      </c>
      <c r="L102" s="184"/>
      <c r="M102" s="24" t="s">
        <v>61</v>
      </c>
      <c r="N102" s="25" t="s">
        <v>62</v>
      </c>
    </row>
    <row r="103" spans="1:14" s="153" customFormat="1" ht="12.75" customHeight="1">
      <c r="A103" s="22" t="s">
        <v>60</v>
      </c>
      <c r="B103" s="186">
        <v>37.25</v>
      </c>
      <c r="C103" s="186">
        <v>3.75</v>
      </c>
      <c r="D103" s="186">
        <v>2.76</v>
      </c>
      <c r="E103" s="186">
        <v>53.42</v>
      </c>
      <c r="F103" s="192" t="s">
        <v>375</v>
      </c>
      <c r="G103" s="186">
        <v>37.26</v>
      </c>
      <c r="H103" s="186">
        <v>5.15</v>
      </c>
      <c r="I103" s="186">
        <v>3.53</v>
      </c>
      <c r="J103" s="186">
        <v>44.09</v>
      </c>
      <c r="K103" s="192" t="s">
        <v>398</v>
      </c>
      <c r="L103" s="184"/>
      <c r="M103" s="18" t="s">
        <v>58</v>
      </c>
      <c r="N103" s="19" t="s">
        <v>59</v>
      </c>
    </row>
    <row r="104" spans="1:14" s="153" customFormat="1" ht="12.75" customHeight="1">
      <c r="A104" s="22" t="s">
        <v>57</v>
      </c>
      <c r="B104" s="186">
        <v>39.299999999999997</v>
      </c>
      <c r="C104" s="186">
        <v>4.3899999999999997</v>
      </c>
      <c r="D104" s="186">
        <v>3</v>
      </c>
      <c r="E104" s="186">
        <v>53.52</v>
      </c>
      <c r="F104" s="192" t="s">
        <v>377</v>
      </c>
      <c r="G104" s="186">
        <v>39.299999999999997</v>
      </c>
      <c r="H104" s="186">
        <v>2.5299999999999998</v>
      </c>
      <c r="I104" s="186">
        <v>3</v>
      </c>
      <c r="J104" s="186">
        <v>53.25</v>
      </c>
      <c r="K104" s="192" t="s">
        <v>377</v>
      </c>
      <c r="L104" s="184"/>
      <c r="M104" s="18" t="s">
        <v>55</v>
      </c>
      <c r="N104" s="19" t="s">
        <v>56</v>
      </c>
    </row>
    <row r="105" spans="1:14" s="153" customFormat="1" ht="12.75" customHeight="1">
      <c r="A105" s="22" t="s">
        <v>54</v>
      </c>
      <c r="B105" s="186">
        <v>35.090000000000003</v>
      </c>
      <c r="C105" s="186">
        <v>2.19</v>
      </c>
      <c r="D105" s="186">
        <v>2.58</v>
      </c>
      <c r="E105" s="186">
        <v>51.08</v>
      </c>
      <c r="F105" s="192" t="s">
        <v>377</v>
      </c>
      <c r="G105" s="186">
        <v>35.090000000000003</v>
      </c>
      <c r="H105" s="186">
        <v>2.1</v>
      </c>
      <c r="I105" s="186">
        <v>2.2200000000000002</v>
      </c>
      <c r="J105" s="186">
        <v>52.29</v>
      </c>
      <c r="K105" s="192" t="s">
        <v>377</v>
      </c>
      <c r="L105" s="184"/>
      <c r="M105" s="18" t="s">
        <v>52</v>
      </c>
      <c r="N105" s="19" t="s">
        <v>53</v>
      </c>
    </row>
    <row r="106" spans="1:14" s="153" customFormat="1" ht="12.75" customHeight="1">
      <c r="A106" s="22" t="s">
        <v>51</v>
      </c>
      <c r="B106" s="186">
        <v>42.22</v>
      </c>
      <c r="C106" s="186">
        <v>4.2300000000000004</v>
      </c>
      <c r="D106" s="186">
        <v>3.14</v>
      </c>
      <c r="E106" s="186">
        <v>38.61</v>
      </c>
      <c r="F106" s="192" t="s">
        <v>377</v>
      </c>
      <c r="G106" s="186">
        <v>42.22</v>
      </c>
      <c r="H106" s="186">
        <v>3.17</v>
      </c>
      <c r="I106" s="186">
        <v>3.31</v>
      </c>
      <c r="J106" s="186">
        <v>35.65</v>
      </c>
      <c r="K106" s="192" t="s">
        <v>377</v>
      </c>
      <c r="L106" s="184"/>
      <c r="M106" s="18" t="s">
        <v>49</v>
      </c>
      <c r="N106" s="19" t="s">
        <v>50</v>
      </c>
    </row>
    <row r="107" spans="1:14" s="153" customFormat="1" ht="12.75" customHeight="1">
      <c r="A107" s="22" t="s">
        <v>48</v>
      </c>
      <c r="B107" s="186">
        <v>26.52</v>
      </c>
      <c r="C107" s="186">
        <v>2.06</v>
      </c>
      <c r="D107" s="186">
        <v>2.68</v>
      </c>
      <c r="E107" s="186">
        <v>55.94</v>
      </c>
      <c r="F107" s="192" t="s">
        <v>377</v>
      </c>
      <c r="G107" s="186">
        <v>26.52</v>
      </c>
      <c r="H107" s="186">
        <v>1.26</v>
      </c>
      <c r="I107" s="186">
        <v>2.88</v>
      </c>
      <c r="J107" s="186">
        <v>53.14</v>
      </c>
      <c r="K107" s="192" t="s">
        <v>377</v>
      </c>
      <c r="L107" s="184"/>
      <c r="M107" s="18" t="s">
        <v>46</v>
      </c>
      <c r="N107" s="19" t="s">
        <v>47</v>
      </c>
    </row>
    <row r="108" spans="1:14" s="153" customFormat="1" ht="12.75" customHeight="1">
      <c r="A108" s="22" t="s">
        <v>45</v>
      </c>
      <c r="B108" s="186">
        <v>29.39</v>
      </c>
      <c r="C108" s="186">
        <v>2.08</v>
      </c>
      <c r="D108" s="186">
        <v>1.54</v>
      </c>
      <c r="E108" s="186">
        <v>45.87</v>
      </c>
      <c r="F108" s="192" t="s">
        <v>377</v>
      </c>
      <c r="G108" s="186">
        <v>29.39</v>
      </c>
      <c r="H108" s="186">
        <v>3.27</v>
      </c>
      <c r="I108" s="186">
        <v>2.2400000000000002</v>
      </c>
      <c r="J108" s="186">
        <v>50.91</v>
      </c>
      <c r="K108" s="192" t="s">
        <v>398</v>
      </c>
      <c r="L108" s="184"/>
      <c r="M108" s="18" t="s">
        <v>43</v>
      </c>
      <c r="N108" s="19" t="s">
        <v>44</v>
      </c>
    </row>
    <row r="109" spans="1:14" s="156" customFormat="1" ht="12.75" customHeight="1">
      <c r="A109" s="22" t="s">
        <v>42</v>
      </c>
      <c r="B109" s="186">
        <v>45.02</v>
      </c>
      <c r="C109" s="186">
        <v>5.81</v>
      </c>
      <c r="D109" s="186">
        <v>3.03</v>
      </c>
      <c r="E109" s="186">
        <v>46.33</v>
      </c>
      <c r="F109" s="192" t="s">
        <v>398</v>
      </c>
      <c r="G109" s="186">
        <v>45.02</v>
      </c>
      <c r="H109" s="186">
        <v>8.1</v>
      </c>
      <c r="I109" s="186">
        <v>3.79</v>
      </c>
      <c r="J109" s="186">
        <v>35.39</v>
      </c>
      <c r="K109" s="192" t="s">
        <v>400</v>
      </c>
      <c r="L109" s="184"/>
      <c r="M109" s="18" t="s">
        <v>40</v>
      </c>
      <c r="N109" s="19" t="s">
        <v>41</v>
      </c>
    </row>
    <row r="110" spans="1:14" s="153" customFormat="1" ht="12.75" customHeight="1">
      <c r="A110" s="22" t="s">
        <v>39</v>
      </c>
      <c r="B110" s="186">
        <v>39.01</v>
      </c>
      <c r="C110" s="186">
        <v>4.22</v>
      </c>
      <c r="D110" s="186">
        <v>2.33</v>
      </c>
      <c r="E110" s="186">
        <v>48.84</v>
      </c>
      <c r="F110" s="192" t="s">
        <v>375</v>
      </c>
      <c r="G110" s="186">
        <v>39.01</v>
      </c>
      <c r="H110" s="186">
        <v>3.88</v>
      </c>
      <c r="I110" s="186">
        <v>3.15</v>
      </c>
      <c r="J110" s="186">
        <v>40.299999999999997</v>
      </c>
      <c r="K110" s="192" t="s">
        <v>375</v>
      </c>
      <c r="L110" s="184"/>
      <c r="M110" s="18" t="s">
        <v>37</v>
      </c>
      <c r="N110" s="19" t="s">
        <v>38</v>
      </c>
    </row>
    <row r="111" spans="1:14" s="156" customFormat="1" ht="12.75" customHeight="1">
      <c r="A111" s="22" t="s">
        <v>36</v>
      </c>
      <c r="B111" s="186">
        <v>40.479999999999997</v>
      </c>
      <c r="C111" s="186">
        <v>3.82</v>
      </c>
      <c r="D111" s="186">
        <v>4.6399999999999997</v>
      </c>
      <c r="E111" s="186">
        <v>50.02</v>
      </c>
      <c r="F111" s="192" t="s">
        <v>375</v>
      </c>
      <c r="G111" s="186">
        <v>40.47</v>
      </c>
      <c r="H111" s="186">
        <v>4.67</v>
      </c>
      <c r="I111" s="186">
        <v>5.29</v>
      </c>
      <c r="J111" s="186">
        <v>46.46</v>
      </c>
      <c r="K111" s="192" t="s">
        <v>375</v>
      </c>
      <c r="L111" s="188"/>
      <c r="M111" s="18" t="s">
        <v>34</v>
      </c>
      <c r="N111" s="19" t="s">
        <v>35</v>
      </c>
    </row>
    <row r="112" spans="1:14" s="156" customFormat="1" ht="12.75" customHeight="1">
      <c r="A112" s="22" t="s">
        <v>33</v>
      </c>
      <c r="B112" s="186">
        <v>33.4</v>
      </c>
      <c r="C112" s="186">
        <v>2.54</v>
      </c>
      <c r="D112" s="186">
        <v>3.07</v>
      </c>
      <c r="E112" s="186">
        <v>43.07</v>
      </c>
      <c r="F112" s="192" t="s">
        <v>377</v>
      </c>
      <c r="G112" s="186">
        <v>33.4</v>
      </c>
      <c r="H112" s="186">
        <v>1.39</v>
      </c>
      <c r="I112" s="186">
        <v>3.11</v>
      </c>
      <c r="J112" s="186">
        <v>46.58</v>
      </c>
      <c r="K112" s="192" t="s">
        <v>377</v>
      </c>
      <c r="L112" s="184"/>
      <c r="M112" s="18" t="s">
        <v>31</v>
      </c>
      <c r="N112" s="19" t="s">
        <v>32</v>
      </c>
    </row>
    <row r="113" spans="1:14" s="153" customFormat="1" ht="12.75" customHeight="1">
      <c r="A113" s="22" t="s">
        <v>30</v>
      </c>
      <c r="B113" s="186">
        <v>33.049999999999997</v>
      </c>
      <c r="C113" s="186">
        <v>2.85</v>
      </c>
      <c r="D113" s="186">
        <v>3.1</v>
      </c>
      <c r="E113" s="186">
        <v>31.13</v>
      </c>
      <c r="F113" s="192" t="s">
        <v>377</v>
      </c>
      <c r="G113" s="186">
        <v>33.01</v>
      </c>
      <c r="H113" s="186">
        <v>3.78</v>
      </c>
      <c r="I113" s="186">
        <v>3.9</v>
      </c>
      <c r="J113" s="186">
        <v>29.62</v>
      </c>
      <c r="K113" s="192" t="s">
        <v>377</v>
      </c>
      <c r="L113" s="184"/>
      <c r="M113" s="18" t="s">
        <v>28</v>
      </c>
      <c r="N113" s="19" t="s">
        <v>29</v>
      </c>
    </row>
    <row r="114" spans="1:14" s="153" customFormat="1" ht="12.75" customHeight="1">
      <c r="A114" s="22" t="s">
        <v>27</v>
      </c>
      <c r="B114" s="186">
        <v>36.65</v>
      </c>
      <c r="C114" s="186">
        <v>3.56</v>
      </c>
      <c r="D114" s="186">
        <v>2.85</v>
      </c>
      <c r="E114" s="186">
        <v>53.1</v>
      </c>
      <c r="F114" s="192" t="s">
        <v>398</v>
      </c>
      <c r="G114" s="186">
        <v>36.65</v>
      </c>
      <c r="H114" s="186">
        <v>4.5199999999999996</v>
      </c>
      <c r="I114" s="186">
        <v>3.29</v>
      </c>
      <c r="J114" s="186">
        <v>60.86</v>
      </c>
      <c r="K114" s="192" t="s">
        <v>398</v>
      </c>
      <c r="L114" s="184"/>
      <c r="M114" s="18" t="s">
        <v>25</v>
      </c>
      <c r="N114" s="19" t="s">
        <v>26</v>
      </c>
    </row>
    <row r="115" spans="1:14" s="153" customFormat="1" ht="12.75" customHeight="1">
      <c r="A115" s="22" t="s">
        <v>24</v>
      </c>
      <c r="B115" s="186">
        <v>42.86</v>
      </c>
      <c r="C115" s="186">
        <v>3.79</v>
      </c>
      <c r="D115" s="186">
        <v>2.83</v>
      </c>
      <c r="E115" s="186">
        <v>41.83</v>
      </c>
      <c r="F115" s="192" t="s">
        <v>398</v>
      </c>
      <c r="G115" s="186">
        <v>42.84</v>
      </c>
      <c r="H115" s="186">
        <v>5.81</v>
      </c>
      <c r="I115" s="186">
        <v>3.78</v>
      </c>
      <c r="J115" s="186">
        <v>33.22</v>
      </c>
      <c r="K115" s="192" t="s">
        <v>377</v>
      </c>
      <c r="L115" s="184"/>
      <c r="M115" s="18" t="s">
        <v>22</v>
      </c>
      <c r="N115" s="19" t="s">
        <v>23</v>
      </c>
    </row>
    <row r="116" spans="1:14" s="153" customFormat="1" ht="12.75" customHeight="1">
      <c r="A116" s="22" t="s">
        <v>21</v>
      </c>
      <c r="B116" s="186">
        <v>43.41</v>
      </c>
      <c r="C116" s="186">
        <v>5.85</v>
      </c>
      <c r="D116" s="186">
        <v>3.37</v>
      </c>
      <c r="E116" s="186">
        <v>52.36</v>
      </c>
      <c r="F116" s="192" t="s">
        <v>377</v>
      </c>
      <c r="G116" s="186">
        <v>43.41</v>
      </c>
      <c r="H116" s="186">
        <v>5.46</v>
      </c>
      <c r="I116" s="186">
        <v>3.7</v>
      </c>
      <c r="J116" s="186">
        <v>47.63</v>
      </c>
      <c r="K116" s="192" t="s">
        <v>377</v>
      </c>
      <c r="L116" s="184"/>
      <c r="M116" s="18" t="s">
        <v>18</v>
      </c>
      <c r="N116" s="19" t="s">
        <v>19</v>
      </c>
    </row>
    <row r="117" spans="1:14" s="153" customFormat="1" ht="12.75" customHeight="1">
      <c r="A117" s="22" t="s">
        <v>17</v>
      </c>
      <c r="B117" s="186">
        <v>35.340000000000003</v>
      </c>
      <c r="C117" s="186">
        <v>3.18</v>
      </c>
      <c r="D117" s="186">
        <v>2.17</v>
      </c>
      <c r="E117" s="186">
        <v>53.29</v>
      </c>
      <c r="F117" s="192" t="s">
        <v>377</v>
      </c>
      <c r="G117" s="186">
        <v>35.33</v>
      </c>
      <c r="H117" s="186">
        <v>3.78</v>
      </c>
      <c r="I117" s="186">
        <v>2.66</v>
      </c>
      <c r="J117" s="186">
        <v>41.69</v>
      </c>
      <c r="K117" s="192" t="s">
        <v>377</v>
      </c>
      <c r="L117" s="184"/>
      <c r="M117" s="18" t="s">
        <v>15</v>
      </c>
      <c r="N117" s="19" t="s">
        <v>16</v>
      </c>
    </row>
    <row r="118" spans="1:14" s="152" customFormat="1" ht="25.5" customHeight="1">
      <c r="A118" s="545"/>
      <c r="B118" s="542" t="s">
        <v>410</v>
      </c>
      <c r="C118" s="542"/>
      <c r="D118" s="542"/>
      <c r="E118" s="542"/>
      <c r="F118" s="542"/>
      <c r="G118" s="542" t="s">
        <v>409</v>
      </c>
      <c r="H118" s="542"/>
      <c r="I118" s="542"/>
      <c r="J118" s="542"/>
      <c r="K118" s="542"/>
      <c r="L118" s="149"/>
    </row>
    <row r="119" spans="1:14" s="147" customFormat="1" ht="54" customHeight="1">
      <c r="A119" s="545"/>
      <c r="B119" s="150" t="s">
        <v>370</v>
      </c>
      <c r="C119" s="150" t="s">
        <v>369</v>
      </c>
      <c r="D119" s="150" t="s">
        <v>368</v>
      </c>
      <c r="E119" s="150" t="s">
        <v>367</v>
      </c>
      <c r="F119" s="150" t="s">
        <v>366</v>
      </c>
      <c r="G119" s="150" t="s">
        <v>370</v>
      </c>
      <c r="H119" s="150" t="s">
        <v>369</v>
      </c>
      <c r="I119" s="150" t="s">
        <v>368</v>
      </c>
      <c r="J119" s="150" t="s">
        <v>367</v>
      </c>
      <c r="K119" s="150" t="s">
        <v>366</v>
      </c>
      <c r="L119" s="149"/>
    </row>
    <row r="120" spans="1:14" s="147" customFormat="1" ht="12.75" customHeight="1">
      <c r="A120" s="545"/>
      <c r="B120" s="542">
        <v>2013</v>
      </c>
      <c r="C120" s="542"/>
      <c r="D120" s="542"/>
      <c r="E120" s="542"/>
      <c r="F120" s="542"/>
      <c r="G120" s="542"/>
      <c r="H120" s="542"/>
      <c r="I120" s="542"/>
      <c r="J120" s="542"/>
      <c r="K120" s="542"/>
      <c r="L120" s="149"/>
    </row>
    <row r="121" spans="1:14" s="147" customFormat="1" ht="9.75" customHeight="1">
      <c r="A121" s="543" t="s">
        <v>365</v>
      </c>
      <c r="B121" s="379"/>
      <c r="C121" s="379"/>
      <c r="D121" s="379"/>
      <c r="E121" s="379"/>
      <c r="F121" s="379"/>
      <c r="G121" s="379"/>
      <c r="H121" s="379"/>
      <c r="I121" s="379"/>
      <c r="J121" s="379"/>
      <c r="K121" s="379"/>
      <c r="L121" s="379"/>
    </row>
    <row r="122" spans="1:14" s="130" customFormat="1" ht="9.75" customHeight="1">
      <c r="A122" s="181" t="s">
        <v>364</v>
      </c>
      <c r="B122" s="181"/>
      <c r="C122" s="181"/>
      <c r="D122" s="181"/>
      <c r="E122" s="193"/>
      <c r="F122" s="180"/>
      <c r="G122" s="183"/>
      <c r="H122" s="183"/>
      <c r="I122" s="183"/>
      <c r="J122" s="183"/>
      <c r="K122" s="182"/>
    </row>
    <row r="123" spans="1:14" s="130" customFormat="1" ht="9.75" customHeight="1">
      <c r="A123" s="181" t="s">
        <v>363</v>
      </c>
      <c r="B123" s="181"/>
      <c r="C123" s="181"/>
      <c r="D123" s="181"/>
      <c r="E123" s="181"/>
      <c r="F123" s="180"/>
      <c r="G123" s="181"/>
      <c r="H123" s="181"/>
      <c r="I123" s="181"/>
      <c r="J123" s="181"/>
      <c r="K123" s="180"/>
      <c r="L123" s="179"/>
    </row>
    <row r="124" spans="1:14" ht="19.5" customHeight="1">
      <c r="A124" s="544" t="s">
        <v>408</v>
      </c>
      <c r="B124" s="544"/>
      <c r="C124" s="544"/>
      <c r="D124" s="544"/>
      <c r="E124" s="544"/>
      <c r="F124" s="544"/>
      <c r="G124" s="544"/>
      <c r="H124" s="544"/>
      <c r="I124" s="544"/>
      <c r="J124" s="544"/>
      <c r="K124" s="544"/>
      <c r="L124" s="178"/>
    </row>
    <row r="125" spans="1:14" ht="19.5" customHeight="1">
      <c r="A125" s="544" t="s">
        <v>407</v>
      </c>
      <c r="B125" s="544"/>
      <c r="C125" s="544"/>
      <c r="D125" s="544"/>
      <c r="E125" s="544"/>
      <c r="F125" s="544"/>
      <c r="G125" s="544"/>
      <c r="H125" s="544"/>
      <c r="I125" s="544"/>
      <c r="J125" s="544"/>
      <c r="K125" s="544"/>
      <c r="L125" s="178"/>
    </row>
    <row r="126" spans="1:14">
      <c r="A126" s="145"/>
      <c r="B126" s="145"/>
      <c r="C126" s="145"/>
      <c r="D126" s="145"/>
      <c r="E126" s="145"/>
      <c r="F126" s="171"/>
      <c r="G126" s="145"/>
      <c r="H126" s="145"/>
      <c r="I126" s="145"/>
      <c r="J126" s="145"/>
      <c r="K126" s="171"/>
    </row>
  </sheetData>
  <mergeCells count="13">
    <mergeCell ref="G118:K118"/>
    <mergeCell ref="B120:K120"/>
    <mergeCell ref="A124:K124"/>
    <mergeCell ref="A125:K125"/>
    <mergeCell ref="A121:L121"/>
    <mergeCell ref="A118:A120"/>
    <mergeCell ref="B118:F118"/>
    <mergeCell ref="A1:K1"/>
    <mergeCell ref="A2:K2"/>
    <mergeCell ref="A4:A6"/>
    <mergeCell ref="B4:F4"/>
    <mergeCell ref="G4:K4"/>
    <mergeCell ref="B6:K6"/>
  </mergeCells>
  <pageMargins left="0.39370078740157483" right="0.39370078740157483" top="0.39370078740157483" bottom="0.39370078740157483" header="0.31496062992125984" footer="0.31496062992125984"/>
  <pageSetup paperSize="9" scale="90" fitToHeight="6"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125"/>
  <sheetViews>
    <sheetView showGridLines="0" workbookViewId="0">
      <selection activeCell="A3" sqref="A3:A6"/>
    </sheetView>
  </sheetViews>
  <sheetFormatPr defaultRowHeight="12.75"/>
  <cols>
    <col min="1" max="1" width="16.140625" style="128" customWidth="1"/>
    <col min="2" max="2" width="6.5703125" style="128" customWidth="1"/>
    <col min="3" max="3" width="7.28515625" style="128" customWidth="1"/>
    <col min="4" max="4" width="6.5703125" style="128" customWidth="1"/>
    <col min="5" max="5" width="5.85546875" style="128" customWidth="1"/>
    <col min="6" max="6" width="5.28515625" style="128" customWidth="1"/>
    <col min="7" max="16" width="6.5703125" style="128" customWidth="1"/>
    <col min="17" max="17" width="9.140625" style="128" customWidth="1"/>
    <col min="18" max="16384" width="9.140625" style="128"/>
  </cols>
  <sheetData>
    <row r="1" spans="1:21" s="152" customFormat="1" ht="30" customHeight="1">
      <c r="A1" s="537" t="s">
        <v>437</v>
      </c>
      <c r="B1" s="537"/>
      <c r="C1" s="537"/>
      <c r="D1" s="537"/>
      <c r="E1" s="537"/>
      <c r="F1" s="537"/>
      <c r="G1" s="537"/>
      <c r="H1" s="537"/>
      <c r="I1" s="537"/>
      <c r="J1" s="537"/>
      <c r="K1" s="537"/>
      <c r="L1" s="537"/>
      <c r="M1" s="537"/>
      <c r="N1" s="537"/>
      <c r="O1" s="537"/>
      <c r="P1" s="537"/>
      <c r="Q1" s="205"/>
    </row>
    <row r="2" spans="1:21" s="152" customFormat="1" ht="30" customHeight="1">
      <c r="A2" s="537" t="s">
        <v>436</v>
      </c>
      <c r="B2" s="537"/>
      <c r="C2" s="537"/>
      <c r="D2" s="537"/>
      <c r="E2" s="537"/>
      <c r="F2" s="537"/>
      <c r="G2" s="537"/>
      <c r="H2" s="537"/>
      <c r="I2" s="537"/>
      <c r="J2" s="537"/>
      <c r="K2" s="537"/>
      <c r="L2" s="537"/>
      <c r="M2" s="537"/>
      <c r="N2" s="537"/>
      <c r="O2" s="537"/>
      <c r="P2" s="537"/>
      <c r="Q2" s="205"/>
    </row>
    <row r="3" spans="1:21" s="152" customFormat="1" ht="9.75" customHeight="1">
      <c r="A3" s="167" t="s">
        <v>330</v>
      </c>
      <c r="P3" s="165" t="s">
        <v>329</v>
      </c>
    </row>
    <row r="4" spans="1:21" s="147" customFormat="1" ht="14.25" customHeight="1">
      <c r="A4" s="545"/>
      <c r="B4" s="546" t="s">
        <v>435</v>
      </c>
      <c r="C4" s="546" t="s">
        <v>434</v>
      </c>
      <c r="D4" s="539" t="s">
        <v>433</v>
      </c>
      <c r="E4" s="540"/>
      <c r="F4" s="540"/>
      <c r="G4" s="540"/>
      <c r="H4" s="540"/>
      <c r="I4" s="540"/>
      <c r="J4" s="540"/>
      <c r="K4" s="540"/>
      <c r="L4" s="540"/>
      <c r="M4" s="540"/>
      <c r="N4" s="540"/>
      <c r="O4" s="540"/>
      <c r="P4" s="541"/>
    </row>
    <row r="5" spans="1:21" s="147" customFormat="1" ht="14.25" customHeight="1">
      <c r="A5" s="545"/>
      <c r="B5" s="547"/>
      <c r="C5" s="547"/>
      <c r="D5" s="546" t="s">
        <v>13</v>
      </c>
      <c r="E5" s="546" t="s">
        <v>432</v>
      </c>
      <c r="F5" s="546" t="s">
        <v>431</v>
      </c>
      <c r="G5" s="539" t="s">
        <v>430</v>
      </c>
      <c r="H5" s="540"/>
      <c r="I5" s="540"/>
      <c r="J5" s="540"/>
      <c r="K5" s="540"/>
      <c r="L5" s="540"/>
      <c r="M5" s="540"/>
      <c r="N5" s="540"/>
      <c r="O5" s="540"/>
      <c r="P5" s="541"/>
    </row>
    <row r="6" spans="1:21" s="147" customFormat="1" ht="39" customHeight="1">
      <c r="A6" s="545"/>
      <c r="B6" s="548"/>
      <c r="C6" s="548"/>
      <c r="D6" s="548"/>
      <c r="E6" s="548"/>
      <c r="F6" s="548"/>
      <c r="G6" s="197" t="s">
        <v>423</v>
      </c>
      <c r="H6" s="197" t="s">
        <v>422</v>
      </c>
      <c r="I6" s="197" t="s">
        <v>421</v>
      </c>
      <c r="J6" s="197" t="s">
        <v>420</v>
      </c>
      <c r="K6" s="197" t="s">
        <v>419</v>
      </c>
      <c r="L6" s="198" t="s">
        <v>376</v>
      </c>
      <c r="M6" s="197" t="s">
        <v>418</v>
      </c>
      <c r="N6" s="197" t="s">
        <v>417</v>
      </c>
      <c r="O6" s="197" t="s">
        <v>416</v>
      </c>
      <c r="P6" s="197" t="s">
        <v>415</v>
      </c>
      <c r="Q6" s="204"/>
      <c r="R6" s="203" t="s">
        <v>292</v>
      </c>
      <c r="S6" s="163" t="s">
        <v>293</v>
      </c>
      <c r="U6" s="153"/>
    </row>
    <row r="7" spans="1:21" s="156" customFormat="1" ht="12.75" customHeight="1">
      <c r="A7" s="27" t="s">
        <v>291</v>
      </c>
      <c r="B7" s="202">
        <v>9741377</v>
      </c>
      <c r="C7" s="202">
        <v>5000819</v>
      </c>
      <c r="D7" s="202">
        <v>4740558</v>
      </c>
      <c r="E7" s="202">
        <v>58714</v>
      </c>
      <c r="F7" s="202">
        <v>43778</v>
      </c>
      <c r="G7" s="202">
        <v>1061390</v>
      </c>
      <c r="H7" s="202">
        <v>10585</v>
      </c>
      <c r="I7" s="202">
        <v>183009</v>
      </c>
      <c r="J7" s="202">
        <v>38982</v>
      </c>
      <c r="K7" s="202">
        <v>13771</v>
      </c>
      <c r="L7" s="202">
        <v>2411925</v>
      </c>
      <c r="M7" s="202">
        <v>196720</v>
      </c>
      <c r="N7" s="202">
        <v>469582</v>
      </c>
      <c r="O7" s="202">
        <v>100008</v>
      </c>
      <c r="P7" s="202">
        <v>152094</v>
      </c>
      <c r="R7" s="30" t="s">
        <v>61</v>
      </c>
      <c r="S7" s="31" t="s">
        <v>290</v>
      </c>
      <c r="T7" s="199"/>
      <c r="U7" s="153"/>
    </row>
    <row r="8" spans="1:21" s="156" customFormat="1" ht="12.75" customHeight="1">
      <c r="A8" s="27" t="s">
        <v>289</v>
      </c>
      <c r="B8" s="202">
        <v>8955769</v>
      </c>
      <c r="C8" s="202">
        <v>4416400</v>
      </c>
      <c r="D8" s="202">
        <v>4539369</v>
      </c>
      <c r="E8" s="202">
        <v>56470</v>
      </c>
      <c r="F8" s="202">
        <v>41104</v>
      </c>
      <c r="G8" s="202">
        <v>1031131</v>
      </c>
      <c r="H8" s="202">
        <v>9954</v>
      </c>
      <c r="I8" s="202">
        <v>159144</v>
      </c>
      <c r="J8" s="202">
        <v>37287</v>
      </c>
      <c r="K8" s="202">
        <v>12995</v>
      </c>
      <c r="L8" s="202">
        <v>2305698</v>
      </c>
      <c r="M8" s="202">
        <v>189913</v>
      </c>
      <c r="N8" s="202">
        <v>450901</v>
      </c>
      <c r="O8" s="202">
        <v>95393</v>
      </c>
      <c r="P8" s="202">
        <v>149379</v>
      </c>
      <c r="R8" s="30" t="s">
        <v>61</v>
      </c>
      <c r="S8" s="25" t="s">
        <v>288</v>
      </c>
      <c r="T8" s="199"/>
      <c r="U8" s="153"/>
    </row>
    <row r="9" spans="1:21" s="156" customFormat="1" ht="12.75" customHeight="1">
      <c r="A9" s="29" t="s">
        <v>287</v>
      </c>
      <c r="B9" s="201">
        <v>2135323</v>
      </c>
      <c r="C9" s="201">
        <v>1084959</v>
      </c>
      <c r="D9" s="201">
        <v>1050364</v>
      </c>
      <c r="E9" s="201">
        <v>14699</v>
      </c>
      <c r="F9" s="201">
        <v>10645</v>
      </c>
      <c r="G9" s="201">
        <v>209241</v>
      </c>
      <c r="H9" s="201">
        <v>3176</v>
      </c>
      <c r="I9" s="201">
        <v>21447</v>
      </c>
      <c r="J9" s="201">
        <v>9650</v>
      </c>
      <c r="K9" s="201">
        <v>2237</v>
      </c>
      <c r="L9" s="201">
        <v>584551</v>
      </c>
      <c r="M9" s="201">
        <v>40706</v>
      </c>
      <c r="N9" s="201">
        <v>104742</v>
      </c>
      <c r="O9" s="201">
        <v>18756</v>
      </c>
      <c r="P9" s="201">
        <v>30514</v>
      </c>
      <c r="R9" s="24" t="s">
        <v>61</v>
      </c>
      <c r="S9" s="25" t="s">
        <v>286</v>
      </c>
      <c r="T9" s="199"/>
      <c r="U9" s="153"/>
    </row>
    <row r="10" spans="1:21" s="156" customFormat="1" ht="12.75" customHeight="1">
      <c r="A10" s="27" t="s">
        <v>285</v>
      </c>
      <c r="B10" s="201">
        <v>312665</v>
      </c>
      <c r="C10" s="201">
        <v>155803</v>
      </c>
      <c r="D10" s="201">
        <v>156862</v>
      </c>
      <c r="E10" s="201">
        <v>2179</v>
      </c>
      <c r="F10" s="201">
        <v>1541</v>
      </c>
      <c r="G10" s="201">
        <v>32107</v>
      </c>
      <c r="H10" s="201">
        <v>401</v>
      </c>
      <c r="I10" s="201">
        <v>4998</v>
      </c>
      <c r="J10" s="201">
        <v>1360</v>
      </c>
      <c r="K10" s="201">
        <v>293</v>
      </c>
      <c r="L10" s="201">
        <v>84588</v>
      </c>
      <c r="M10" s="201">
        <v>6376</v>
      </c>
      <c r="N10" s="201">
        <v>15117</v>
      </c>
      <c r="O10" s="201">
        <v>3313</v>
      </c>
      <c r="P10" s="201">
        <v>4589</v>
      </c>
      <c r="R10" s="24" t="s">
        <v>61</v>
      </c>
      <c r="S10" s="25" t="s">
        <v>284</v>
      </c>
      <c r="T10" s="199"/>
      <c r="U10" s="153"/>
    </row>
    <row r="11" spans="1:21" s="153" customFormat="1" ht="12.75" customHeight="1">
      <c r="A11" s="22" t="s">
        <v>283</v>
      </c>
      <c r="B11" s="200">
        <v>49153</v>
      </c>
      <c r="C11" s="200">
        <v>22839</v>
      </c>
      <c r="D11" s="200">
        <v>26314</v>
      </c>
      <c r="E11" s="200">
        <v>424</v>
      </c>
      <c r="F11" s="200">
        <v>348</v>
      </c>
      <c r="G11" s="200">
        <v>4518</v>
      </c>
      <c r="H11" s="200">
        <v>92</v>
      </c>
      <c r="I11" s="200">
        <v>428</v>
      </c>
      <c r="J11" s="200">
        <v>332</v>
      </c>
      <c r="K11" s="200">
        <v>61</v>
      </c>
      <c r="L11" s="200">
        <v>15238</v>
      </c>
      <c r="M11" s="200">
        <v>927</v>
      </c>
      <c r="N11" s="200">
        <v>2485</v>
      </c>
      <c r="O11" s="200">
        <v>544</v>
      </c>
      <c r="P11" s="200">
        <v>917</v>
      </c>
      <c r="R11" s="28">
        <v>1001</v>
      </c>
      <c r="S11" s="19" t="s">
        <v>282</v>
      </c>
      <c r="T11" s="199"/>
    </row>
    <row r="12" spans="1:21" s="153" customFormat="1" ht="12.75" customHeight="1">
      <c r="A12" s="22" t="s">
        <v>281</v>
      </c>
      <c r="B12" s="200">
        <v>34652</v>
      </c>
      <c r="C12" s="200">
        <v>16317</v>
      </c>
      <c r="D12" s="200">
        <v>18335</v>
      </c>
      <c r="E12" s="200">
        <v>208</v>
      </c>
      <c r="F12" s="200">
        <v>137</v>
      </c>
      <c r="G12" s="200">
        <v>4559</v>
      </c>
      <c r="H12" s="200">
        <v>43</v>
      </c>
      <c r="I12" s="200">
        <v>1112</v>
      </c>
      <c r="J12" s="200">
        <v>106</v>
      </c>
      <c r="K12" s="200">
        <v>41</v>
      </c>
      <c r="L12" s="200">
        <v>8271</v>
      </c>
      <c r="M12" s="200">
        <v>1023</v>
      </c>
      <c r="N12" s="200">
        <v>2006</v>
      </c>
      <c r="O12" s="200">
        <v>284</v>
      </c>
      <c r="P12" s="200">
        <v>545</v>
      </c>
      <c r="R12" s="28">
        <v>1101</v>
      </c>
      <c r="S12" s="19" t="s">
        <v>280</v>
      </c>
      <c r="T12" s="199"/>
    </row>
    <row r="13" spans="1:21" s="153" customFormat="1" ht="12.75" customHeight="1">
      <c r="A13" s="22" t="s">
        <v>279</v>
      </c>
      <c r="B13" s="200">
        <v>10565</v>
      </c>
      <c r="C13" s="200">
        <v>4749</v>
      </c>
      <c r="D13" s="200">
        <v>5816</v>
      </c>
      <c r="E13" s="200">
        <v>99</v>
      </c>
      <c r="F13" s="200">
        <v>41</v>
      </c>
      <c r="G13" s="200">
        <v>1294</v>
      </c>
      <c r="H13" s="200">
        <v>3</v>
      </c>
      <c r="I13" s="200">
        <v>205</v>
      </c>
      <c r="J13" s="200">
        <v>54</v>
      </c>
      <c r="K13" s="200">
        <v>12</v>
      </c>
      <c r="L13" s="200">
        <v>2903</v>
      </c>
      <c r="M13" s="200">
        <v>256</v>
      </c>
      <c r="N13" s="200">
        <v>629</v>
      </c>
      <c r="O13" s="200">
        <v>119</v>
      </c>
      <c r="P13" s="200">
        <v>201</v>
      </c>
      <c r="R13" s="28">
        <v>1102</v>
      </c>
      <c r="S13" s="19" t="s">
        <v>278</v>
      </c>
      <c r="T13" s="199"/>
    </row>
    <row r="14" spans="1:21" s="153" customFormat="1" ht="12.75" customHeight="1">
      <c r="A14" s="22" t="s">
        <v>277</v>
      </c>
      <c r="B14" s="200">
        <v>11634</v>
      </c>
      <c r="C14" s="200">
        <v>5889</v>
      </c>
      <c r="D14" s="200">
        <v>5745</v>
      </c>
      <c r="E14" s="200">
        <v>85</v>
      </c>
      <c r="F14" s="200">
        <v>53</v>
      </c>
      <c r="G14" s="200">
        <v>1174</v>
      </c>
      <c r="H14" s="200">
        <v>12</v>
      </c>
      <c r="I14" s="200">
        <v>205</v>
      </c>
      <c r="J14" s="200">
        <v>37</v>
      </c>
      <c r="K14" s="200">
        <v>13</v>
      </c>
      <c r="L14" s="200">
        <v>3279</v>
      </c>
      <c r="M14" s="200">
        <v>191</v>
      </c>
      <c r="N14" s="200">
        <v>494</v>
      </c>
      <c r="O14" s="200">
        <v>81</v>
      </c>
      <c r="P14" s="200">
        <v>121</v>
      </c>
      <c r="R14" s="28">
        <v>1005</v>
      </c>
      <c r="S14" s="19" t="s">
        <v>276</v>
      </c>
      <c r="T14" s="199"/>
    </row>
    <row r="15" spans="1:21" s="153" customFormat="1" ht="12.75" customHeight="1">
      <c r="A15" s="22" t="s">
        <v>275</v>
      </c>
      <c r="B15" s="200">
        <v>12371</v>
      </c>
      <c r="C15" s="200">
        <v>6215</v>
      </c>
      <c r="D15" s="200">
        <v>6156</v>
      </c>
      <c r="E15" s="200">
        <v>76</v>
      </c>
      <c r="F15" s="200">
        <v>50</v>
      </c>
      <c r="G15" s="200">
        <v>1374</v>
      </c>
      <c r="H15" s="200">
        <v>15</v>
      </c>
      <c r="I15" s="200">
        <v>146</v>
      </c>
      <c r="J15" s="200">
        <v>51</v>
      </c>
      <c r="K15" s="200">
        <v>9</v>
      </c>
      <c r="L15" s="200">
        <v>3381</v>
      </c>
      <c r="M15" s="200">
        <v>284</v>
      </c>
      <c r="N15" s="200">
        <v>515</v>
      </c>
      <c r="O15" s="200">
        <v>70</v>
      </c>
      <c r="P15" s="200">
        <v>185</v>
      </c>
      <c r="R15" s="28">
        <v>1104</v>
      </c>
      <c r="S15" s="19" t="s">
        <v>274</v>
      </c>
      <c r="T15" s="199"/>
    </row>
    <row r="16" spans="1:21" s="153" customFormat="1" ht="12.75" customHeight="1">
      <c r="A16" s="22" t="s">
        <v>273</v>
      </c>
      <c r="B16" s="200">
        <v>45671</v>
      </c>
      <c r="C16" s="200">
        <v>23487</v>
      </c>
      <c r="D16" s="200">
        <v>22184</v>
      </c>
      <c r="E16" s="200">
        <v>321</v>
      </c>
      <c r="F16" s="200">
        <v>185</v>
      </c>
      <c r="G16" s="200">
        <v>4315</v>
      </c>
      <c r="H16" s="200">
        <v>72</v>
      </c>
      <c r="I16" s="200">
        <v>383</v>
      </c>
      <c r="J16" s="200">
        <v>203</v>
      </c>
      <c r="K16" s="200">
        <v>35</v>
      </c>
      <c r="L16" s="200">
        <v>12647</v>
      </c>
      <c r="M16" s="200">
        <v>698</v>
      </c>
      <c r="N16" s="200">
        <v>2091</v>
      </c>
      <c r="O16" s="200">
        <v>641</v>
      </c>
      <c r="P16" s="200">
        <v>593</v>
      </c>
      <c r="R16" s="28">
        <v>1006</v>
      </c>
      <c r="S16" s="19" t="s">
        <v>272</v>
      </c>
      <c r="T16" s="199"/>
    </row>
    <row r="17" spans="1:21" s="153" customFormat="1" ht="12.75" customHeight="1">
      <c r="A17" s="22" t="s">
        <v>271</v>
      </c>
      <c r="B17" s="200">
        <v>23025</v>
      </c>
      <c r="C17" s="200">
        <v>11504</v>
      </c>
      <c r="D17" s="200">
        <v>11521</v>
      </c>
      <c r="E17" s="200">
        <v>139</v>
      </c>
      <c r="F17" s="200">
        <v>153</v>
      </c>
      <c r="G17" s="200">
        <v>1785</v>
      </c>
      <c r="H17" s="200">
        <v>25</v>
      </c>
      <c r="I17" s="200">
        <v>170</v>
      </c>
      <c r="J17" s="200">
        <v>88</v>
      </c>
      <c r="K17" s="200">
        <v>13</v>
      </c>
      <c r="L17" s="200">
        <v>7287</v>
      </c>
      <c r="M17" s="200">
        <v>390</v>
      </c>
      <c r="N17" s="200">
        <v>970</v>
      </c>
      <c r="O17" s="200">
        <v>203</v>
      </c>
      <c r="P17" s="200">
        <v>298</v>
      </c>
      <c r="R17" s="28">
        <v>1108</v>
      </c>
      <c r="S17" s="19" t="s">
        <v>270</v>
      </c>
      <c r="T17" s="199"/>
    </row>
    <row r="18" spans="1:21" s="153" customFormat="1" ht="12.75" customHeight="1">
      <c r="A18" s="22" t="s">
        <v>269</v>
      </c>
      <c r="B18" s="200">
        <v>14540</v>
      </c>
      <c r="C18" s="200">
        <v>9107</v>
      </c>
      <c r="D18" s="200">
        <v>5433</v>
      </c>
      <c r="E18" s="200">
        <v>74</v>
      </c>
      <c r="F18" s="200">
        <v>54</v>
      </c>
      <c r="G18" s="200">
        <v>1351</v>
      </c>
      <c r="H18" s="200">
        <v>19</v>
      </c>
      <c r="I18" s="200">
        <v>180</v>
      </c>
      <c r="J18" s="200">
        <v>36</v>
      </c>
      <c r="K18" s="200">
        <v>9</v>
      </c>
      <c r="L18" s="200">
        <v>2496</v>
      </c>
      <c r="M18" s="200">
        <v>274</v>
      </c>
      <c r="N18" s="200">
        <v>648</v>
      </c>
      <c r="O18" s="200">
        <v>136</v>
      </c>
      <c r="P18" s="200">
        <v>156</v>
      </c>
      <c r="R18" s="28">
        <v>1011</v>
      </c>
      <c r="S18" s="19" t="s">
        <v>268</v>
      </c>
      <c r="T18" s="199"/>
    </row>
    <row r="19" spans="1:21" s="153" customFormat="1" ht="12.75" customHeight="1">
      <c r="A19" s="22" t="s">
        <v>267</v>
      </c>
      <c r="B19" s="200">
        <v>10441</v>
      </c>
      <c r="C19" s="200">
        <v>5258</v>
      </c>
      <c r="D19" s="200">
        <v>5183</v>
      </c>
      <c r="E19" s="200">
        <v>67</v>
      </c>
      <c r="F19" s="200">
        <v>55</v>
      </c>
      <c r="G19" s="200">
        <v>1118</v>
      </c>
      <c r="H19" s="200">
        <v>23</v>
      </c>
      <c r="I19" s="200">
        <v>116</v>
      </c>
      <c r="J19" s="200">
        <v>44</v>
      </c>
      <c r="K19" s="200">
        <v>5</v>
      </c>
      <c r="L19" s="200">
        <v>2800</v>
      </c>
      <c r="M19" s="200">
        <v>177</v>
      </c>
      <c r="N19" s="200">
        <v>522</v>
      </c>
      <c r="O19" s="200">
        <v>109</v>
      </c>
      <c r="P19" s="200">
        <v>147</v>
      </c>
      <c r="R19" s="28">
        <v>1012</v>
      </c>
      <c r="S19" s="19" t="s">
        <v>266</v>
      </c>
      <c r="T19" s="199"/>
    </row>
    <row r="20" spans="1:21" s="153" customFormat="1" ht="12.75" customHeight="1">
      <c r="A20" s="22" t="s">
        <v>265</v>
      </c>
      <c r="B20" s="200">
        <v>25095</v>
      </c>
      <c r="C20" s="200">
        <v>14658</v>
      </c>
      <c r="D20" s="200">
        <v>10437</v>
      </c>
      <c r="E20" s="200">
        <v>151</v>
      </c>
      <c r="F20" s="200">
        <v>80</v>
      </c>
      <c r="G20" s="200">
        <v>2257</v>
      </c>
      <c r="H20" s="200">
        <v>31</v>
      </c>
      <c r="I20" s="200">
        <v>482</v>
      </c>
      <c r="J20" s="200">
        <v>65</v>
      </c>
      <c r="K20" s="200">
        <v>22</v>
      </c>
      <c r="L20" s="200">
        <v>5336</v>
      </c>
      <c r="M20" s="200">
        <v>399</v>
      </c>
      <c r="N20" s="200">
        <v>1086</v>
      </c>
      <c r="O20" s="200">
        <v>228</v>
      </c>
      <c r="P20" s="200">
        <v>300</v>
      </c>
      <c r="R20" s="28">
        <v>1014</v>
      </c>
      <c r="S20" s="19" t="s">
        <v>264</v>
      </c>
      <c r="T20" s="199"/>
    </row>
    <row r="21" spans="1:21" s="153" customFormat="1" ht="12.75" customHeight="1">
      <c r="A21" s="22" t="s">
        <v>263</v>
      </c>
      <c r="B21" s="200">
        <v>8166</v>
      </c>
      <c r="C21" s="200">
        <v>3869</v>
      </c>
      <c r="D21" s="200">
        <v>4297</v>
      </c>
      <c r="E21" s="200">
        <v>43</v>
      </c>
      <c r="F21" s="200">
        <v>32</v>
      </c>
      <c r="G21" s="200">
        <v>991</v>
      </c>
      <c r="H21" s="200">
        <v>9</v>
      </c>
      <c r="I21" s="200">
        <v>366</v>
      </c>
      <c r="J21" s="200">
        <v>35</v>
      </c>
      <c r="K21" s="200">
        <v>10</v>
      </c>
      <c r="L21" s="200">
        <v>1958</v>
      </c>
      <c r="M21" s="200">
        <v>194</v>
      </c>
      <c r="N21" s="200">
        <v>459</v>
      </c>
      <c r="O21" s="200">
        <v>74</v>
      </c>
      <c r="P21" s="200">
        <v>126</v>
      </c>
      <c r="R21" s="28">
        <v>1112</v>
      </c>
      <c r="S21" s="19" t="s">
        <v>262</v>
      </c>
      <c r="T21" s="199"/>
    </row>
    <row r="22" spans="1:21" s="153" customFormat="1" ht="12.75" customHeight="1">
      <c r="A22" s="22" t="s">
        <v>261</v>
      </c>
      <c r="B22" s="200">
        <v>67352</v>
      </c>
      <c r="C22" s="200">
        <v>31911</v>
      </c>
      <c r="D22" s="200">
        <v>35441</v>
      </c>
      <c r="E22" s="200">
        <v>492</v>
      </c>
      <c r="F22" s="200">
        <v>353</v>
      </c>
      <c r="G22" s="200">
        <v>7371</v>
      </c>
      <c r="H22" s="200">
        <v>57</v>
      </c>
      <c r="I22" s="200">
        <v>1205</v>
      </c>
      <c r="J22" s="200">
        <v>309</v>
      </c>
      <c r="K22" s="200">
        <v>63</v>
      </c>
      <c r="L22" s="200">
        <v>18992</v>
      </c>
      <c r="M22" s="200">
        <v>1563</v>
      </c>
      <c r="N22" s="200">
        <v>3212</v>
      </c>
      <c r="O22" s="200">
        <v>824</v>
      </c>
      <c r="P22" s="200">
        <v>1000</v>
      </c>
      <c r="R22" s="28">
        <v>1113</v>
      </c>
      <c r="S22" s="19" t="s">
        <v>260</v>
      </c>
      <c r="T22" s="199"/>
    </row>
    <row r="23" spans="1:21" s="156" customFormat="1" ht="12.75" customHeight="1">
      <c r="A23" s="27" t="s">
        <v>259</v>
      </c>
      <c r="B23" s="201">
        <v>339875</v>
      </c>
      <c r="C23" s="201">
        <v>175771</v>
      </c>
      <c r="D23" s="201">
        <v>164104</v>
      </c>
      <c r="E23" s="201">
        <v>2322</v>
      </c>
      <c r="F23" s="201">
        <v>1399</v>
      </c>
      <c r="G23" s="201">
        <v>28059</v>
      </c>
      <c r="H23" s="201">
        <v>349</v>
      </c>
      <c r="I23" s="201">
        <v>2460</v>
      </c>
      <c r="J23" s="201">
        <v>1304</v>
      </c>
      <c r="K23" s="201">
        <v>423</v>
      </c>
      <c r="L23" s="201">
        <v>99830</v>
      </c>
      <c r="M23" s="201">
        <v>5308</v>
      </c>
      <c r="N23" s="201">
        <v>14422</v>
      </c>
      <c r="O23" s="201">
        <v>3257</v>
      </c>
      <c r="P23" s="201">
        <v>4971</v>
      </c>
      <c r="R23" s="24" t="s">
        <v>61</v>
      </c>
      <c r="S23" s="25" t="s">
        <v>258</v>
      </c>
      <c r="T23" s="199"/>
      <c r="U23" s="153"/>
    </row>
    <row r="24" spans="1:21" s="153" customFormat="1" ht="12.75" customHeight="1">
      <c r="A24" s="22" t="s">
        <v>257</v>
      </c>
      <c r="B24" s="200">
        <v>43364</v>
      </c>
      <c r="C24" s="200">
        <v>21976</v>
      </c>
      <c r="D24" s="200">
        <v>21388</v>
      </c>
      <c r="E24" s="200">
        <v>322</v>
      </c>
      <c r="F24" s="200">
        <v>161</v>
      </c>
      <c r="G24" s="200">
        <v>4018</v>
      </c>
      <c r="H24" s="200">
        <v>34</v>
      </c>
      <c r="I24" s="200">
        <v>293</v>
      </c>
      <c r="J24" s="200">
        <v>130</v>
      </c>
      <c r="K24" s="200">
        <v>51</v>
      </c>
      <c r="L24" s="200">
        <v>13077</v>
      </c>
      <c r="M24" s="200">
        <v>772</v>
      </c>
      <c r="N24" s="200">
        <v>1597</v>
      </c>
      <c r="O24" s="200">
        <v>330</v>
      </c>
      <c r="P24" s="200">
        <v>603</v>
      </c>
      <c r="R24" s="18" t="s">
        <v>255</v>
      </c>
      <c r="S24" s="19" t="s">
        <v>256</v>
      </c>
      <c r="T24" s="199"/>
    </row>
    <row r="25" spans="1:21" s="153" customFormat="1" ht="12.75" customHeight="1">
      <c r="A25" s="22" t="s">
        <v>254</v>
      </c>
      <c r="B25" s="200">
        <v>22753</v>
      </c>
      <c r="C25" s="200">
        <v>11831</v>
      </c>
      <c r="D25" s="200">
        <v>10922</v>
      </c>
      <c r="E25" s="200">
        <v>162</v>
      </c>
      <c r="F25" s="200">
        <v>103</v>
      </c>
      <c r="G25" s="200">
        <v>1714</v>
      </c>
      <c r="H25" s="200">
        <v>30</v>
      </c>
      <c r="I25" s="200">
        <v>148</v>
      </c>
      <c r="J25" s="200">
        <v>70</v>
      </c>
      <c r="K25" s="200">
        <v>31</v>
      </c>
      <c r="L25" s="200">
        <v>6816</v>
      </c>
      <c r="M25" s="200">
        <v>398</v>
      </c>
      <c r="N25" s="200">
        <v>893</v>
      </c>
      <c r="O25" s="200">
        <v>196</v>
      </c>
      <c r="P25" s="200">
        <v>361</v>
      </c>
      <c r="R25" s="18" t="s">
        <v>252</v>
      </c>
      <c r="S25" s="19" t="s">
        <v>253</v>
      </c>
      <c r="T25" s="199"/>
    </row>
    <row r="26" spans="1:21" s="153" customFormat="1" ht="12.75" customHeight="1">
      <c r="A26" s="22" t="s">
        <v>251</v>
      </c>
      <c r="B26" s="200">
        <v>27851</v>
      </c>
      <c r="C26" s="200">
        <v>14124</v>
      </c>
      <c r="D26" s="200">
        <v>13727</v>
      </c>
      <c r="E26" s="200">
        <v>215</v>
      </c>
      <c r="F26" s="200">
        <v>138</v>
      </c>
      <c r="G26" s="200">
        <v>1886</v>
      </c>
      <c r="H26" s="200">
        <v>33</v>
      </c>
      <c r="I26" s="200">
        <v>132</v>
      </c>
      <c r="J26" s="200">
        <v>115</v>
      </c>
      <c r="K26" s="200">
        <v>27</v>
      </c>
      <c r="L26" s="200">
        <v>9119</v>
      </c>
      <c r="M26" s="200">
        <v>456</v>
      </c>
      <c r="N26" s="200">
        <v>1108</v>
      </c>
      <c r="O26" s="200">
        <v>179</v>
      </c>
      <c r="P26" s="200">
        <v>319</v>
      </c>
      <c r="R26" s="18" t="s">
        <v>249</v>
      </c>
      <c r="S26" s="19" t="s">
        <v>250</v>
      </c>
      <c r="T26" s="199"/>
    </row>
    <row r="27" spans="1:21" s="153" customFormat="1" ht="12.75" customHeight="1">
      <c r="A27" s="22" t="s">
        <v>248</v>
      </c>
      <c r="B27" s="200">
        <v>70408</v>
      </c>
      <c r="C27" s="200">
        <v>34792</v>
      </c>
      <c r="D27" s="200">
        <v>35616</v>
      </c>
      <c r="E27" s="200">
        <v>558</v>
      </c>
      <c r="F27" s="200">
        <v>298</v>
      </c>
      <c r="G27" s="200">
        <v>7205</v>
      </c>
      <c r="H27" s="200">
        <v>66</v>
      </c>
      <c r="I27" s="200">
        <v>587</v>
      </c>
      <c r="J27" s="200">
        <v>395</v>
      </c>
      <c r="K27" s="200">
        <v>96</v>
      </c>
      <c r="L27" s="200">
        <v>19905</v>
      </c>
      <c r="M27" s="200">
        <v>998</v>
      </c>
      <c r="N27" s="200">
        <v>3474</v>
      </c>
      <c r="O27" s="200">
        <v>984</v>
      </c>
      <c r="P27" s="200">
        <v>1050</v>
      </c>
      <c r="R27" s="18" t="s">
        <v>246</v>
      </c>
      <c r="S27" s="19" t="s">
        <v>247</v>
      </c>
      <c r="T27" s="199"/>
    </row>
    <row r="28" spans="1:21" s="153" customFormat="1" ht="12.75" customHeight="1">
      <c r="A28" s="22" t="s">
        <v>245</v>
      </c>
      <c r="B28" s="200">
        <v>24431</v>
      </c>
      <c r="C28" s="200">
        <v>12996</v>
      </c>
      <c r="D28" s="200">
        <v>11435</v>
      </c>
      <c r="E28" s="200">
        <v>163</v>
      </c>
      <c r="F28" s="200">
        <v>91</v>
      </c>
      <c r="G28" s="200">
        <v>2040</v>
      </c>
      <c r="H28" s="200">
        <v>32</v>
      </c>
      <c r="I28" s="200">
        <v>256</v>
      </c>
      <c r="J28" s="200">
        <v>80</v>
      </c>
      <c r="K28" s="200">
        <v>50</v>
      </c>
      <c r="L28" s="200">
        <v>6690</v>
      </c>
      <c r="M28" s="200">
        <v>408</v>
      </c>
      <c r="N28" s="200">
        <v>1006</v>
      </c>
      <c r="O28" s="200">
        <v>165</v>
      </c>
      <c r="P28" s="200">
        <v>454</v>
      </c>
      <c r="R28" s="18" t="s">
        <v>243</v>
      </c>
      <c r="S28" s="19" t="s">
        <v>244</v>
      </c>
      <c r="T28" s="199"/>
    </row>
    <row r="29" spans="1:21" s="153" customFormat="1" ht="12.75" customHeight="1">
      <c r="A29" s="22" t="s">
        <v>242</v>
      </c>
      <c r="B29" s="200">
        <v>36133</v>
      </c>
      <c r="C29" s="200">
        <v>20471</v>
      </c>
      <c r="D29" s="200">
        <v>15662</v>
      </c>
      <c r="E29" s="200">
        <v>253</v>
      </c>
      <c r="F29" s="200">
        <v>141</v>
      </c>
      <c r="G29" s="200">
        <v>2697</v>
      </c>
      <c r="H29" s="200">
        <v>40</v>
      </c>
      <c r="I29" s="200">
        <v>193</v>
      </c>
      <c r="J29" s="200">
        <v>149</v>
      </c>
      <c r="K29" s="200">
        <v>39</v>
      </c>
      <c r="L29" s="200">
        <v>9123</v>
      </c>
      <c r="M29" s="200">
        <v>559</v>
      </c>
      <c r="N29" s="200">
        <v>1552</v>
      </c>
      <c r="O29" s="200">
        <v>381</v>
      </c>
      <c r="P29" s="200">
        <v>535</v>
      </c>
      <c r="R29" s="18" t="s">
        <v>240</v>
      </c>
      <c r="S29" s="19" t="s">
        <v>241</v>
      </c>
      <c r="T29" s="199"/>
    </row>
    <row r="30" spans="1:21" s="153" customFormat="1" ht="12.75" customHeight="1">
      <c r="A30" s="22" t="s">
        <v>239</v>
      </c>
      <c r="B30" s="200">
        <v>9840</v>
      </c>
      <c r="C30" s="200">
        <v>5951</v>
      </c>
      <c r="D30" s="200">
        <v>3889</v>
      </c>
      <c r="E30" s="200">
        <v>37</v>
      </c>
      <c r="F30" s="200">
        <v>34</v>
      </c>
      <c r="G30" s="200">
        <v>461</v>
      </c>
      <c r="H30" s="200">
        <v>9</v>
      </c>
      <c r="I30" s="200">
        <v>33</v>
      </c>
      <c r="J30" s="200">
        <v>31</v>
      </c>
      <c r="K30" s="200">
        <v>7</v>
      </c>
      <c r="L30" s="200">
        <v>2716</v>
      </c>
      <c r="M30" s="200">
        <v>108</v>
      </c>
      <c r="N30" s="200">
        <v>273</v>
      </c>
      <c r="O30" s="200">
        <v>43</v>
      </c>
      <c r="P30" s="200">
        <v>137</v>
      </c>
      <c r="R30" s="18" t="s">
        <v>237</v>
      </c>
      <c r="S30" s="19" t="s">
        <v>238</v>
      </c>
      <c r="T30" s="199"/>
    </row>
    <row r="31" spans="1:21" s="153" customFormat="1" ht="12.75" customHeight="1">
      <c r="A31" s="22" t="s">
        <v>236</v>
      </c>
      <c r="B31" s="200">
        <v>21077</v>
      </c>
      <c r="C31" s="200">
        <v>10661</v>
      </c>
      <c r="D31" s="200">
        <v>10416</v>
      </c>
      <c r="E31" s="200">
        <v>144</v>
      </c>
      <c r="F31" s="200">
        <v>72</v>
      </c>
      <c r="G31" s="200">
        <v>962</v>
      </c>
      <c r="H31" s="200">
        <v>12</v>
      </c>
      <c r="I31" s="200">
        <v>76</v>
      </c>
      <c r="J31" s="200">
        <v>52</v>
      </c>
      <c r="K31" s="200">
        <v>21</v>
      </c>
      <c r="L31" s="200">
        <v>7895</v>
      </c>
      <c r="M31" s="200">
        <v>207</v>
      </c>
      <c r="N31" s="200">
        <v>571</v>
      </c>
      <c r="O31" s="200">
        <v>163</v>
      </c>
      <c r="P31" s="200">
        <v>241</v>
      </c>
      <c r="R31" s="18" t="s">
        <v>234</v>
      </c>
      <c r="S31" s="19" t="s">
        <v>235</v>
      </c>
      <c r="T31" s="199"/>
    </row>
    <row r="32" spans="1:21" s="156" customFormat="1" ht="12.75" customHeight="1">
      <c r="A32" s="22" t="s">
        <v>233</v>
      </c>
      <c r="B32" s="200">
        <v>50182</v>
      </c>
      <c r="C32" s="200">
        <v>25709</v>
      </c>
      <c r="D32" s="200">
        <v>24473</v>
      </c>
      <c r="E32" s="200">
        <v>291</v>
      </c>
      <c r="F32" s="200">
        <v>221</v>
      </c>
      <c r="G32" s="200">
        <v>5491</v>
      </c>
      <c r="H32" s="200">
        <v>61</v>
      </c>
      <c r="I32" s="200">
        <v>656</v>
      </c>
      <c r="J32" s="200">
        <v>177</v>
      </c>
      <c r="K32" s="200">
        <v>68</v>
      </c>
      <c r="L32" s="200">
        <v>12129</v>
      </c>
      <c r="M32" s="200">
        <v>1070</v>
      </c>
      <c r="N32" s="200">
        <v>2971</v>
      </c>
      <c r="O32" s="200">
        <v>547</v>
      </c>
      <c r="P32" s="200">
        <v>791</v>
      </c>
      <c r="R32" s="18" t="s">
        <v>231</v>
      </c>
      <c r="S32" s="19" t="s">
        <v>232</v>
      </c>
      <c r="T32" s="199"/>
      <c r="U32" s="153"/>
    </row>
    <row r="33" spans="1:21" s="153" customFormat="1" ht="12.75" customHeight="1">
      <c r="A33" s="22" t="s">
        <v>230</v>
      </c>
      <c r="B33" s="200">
        <v>11472</v>
      </c>
      <c r="C33" s="200">
        <v>5007</v>
      </c>
      <c r="D33" s="200">
        <v>6465</v>
      </c>
      <c r="E33" s="200">
        <v>69</v>
      </c>
      <c r="F33" s="200">
        <v>61</v>
      </c>
      <c r="G33" s="200">
        <v>773</v>
      </c>
      <c r="H33" s="200">
        <v>11</v>
      </c>
      <c r="I33" s="200">
        <v>41</v>
      </c>
      <c r="J33" s="200">
        <v>35</v>
      </c>
      <c r="K33" s="200">
        <v>16</v>
      </c>
      <c r="L33" s="200">
        <v>4604</v>
      </c>
      <c r="M33" s="200">
        <v>159</v>
      </c>
      <c r="N33" s="200">
        <v>379</v>
      </c>
      <c r="O33" s="200">
        <v>100</v>
      </c>
      <c r="P33" s="200">
        <v>217</v>
      </c>
      <c r="R33" s="18" t="s">
        <v>228</v>
      </c>
      <c r="S33" s="19" t="s">
        <v>229</v>
      </c>
      <c r="T33" s="199"/>
    </row>
    <row r="34" spans="1:21" s="153" customFormat="1" ht="12.75" customHeight="1">
      <c r="A34" s="22" t="s">
        <v>227</v>
      </c>
      <c r="B34" s="200">
        <v>22364</v>
      </c>
      <c r="C34" s="200">
        <v>12253</v>
      </c>
      <c r="D34" s="200">
        <v>10111</v>
      </c>
      <c r="E34" s="200">
        <v>108</v>
      </c>
      <c r="F34" s="200">
        <v>79</v>
      </c>
      <c r="G34" s="200">
        <v>812</v>
      </c>
      <c r="H34" s="200">
        <v>21</v>
      </c>
      <c r="I34" s="200">
        <v>45</v>
      </c>
      <c r="J34" s="200">
        <v>70</v>
      </c>
      <c r="K34" s="200">
        <v>17</v>
      </c>
      <c r="L34" s="200">
        <v>7756</v>
      </c>
      <c r="M34" s="200">
        <v>173</v>
      </c>
      <c r="N34" s="200">
        <v>598</v>
      </c>
      <c r="O34" s="200">
        <v>169</v>
      </c>
      <c r="P34" s="200">
        <v>263</v>
      </c>
      <c r="R34" s="18" t="s">
        <v>225</v>
      </c>
      <c r="S34" s="19" t="s">
        <v>226</v>
      </c>
      <c r="T34" s="199"/>
    </row>
    <row r="35" spans="1:21" s="153" customFormat="1" ht="12.75" customHeight="1">
      <c r="A35" s="27" t="s">
        <v>224</v>
      </c>
      <c r="B35" s="201">
        <v>418555</v>
      </c>
      <c r="C35" s="201">
        <v>213613</v>
      </c>
      <c r="D35" s="201">
        <v>204942</v>
      </c>
      <c r="E35" s="201">
        <v>3062</v>
      </c>
      <c r="F35" s="201">
        <v>1787</v>
      </c>
      <c r="G35" s="201">
        <v>46343</v>
      </c>
      <c r="H35" s="201">
        <v>733</v>
      </c>
      <c r="I35" s="201">
        <v>4430</v>
      </c>
      <c r="J35" s="201">
        <v>1520</v>
      </c>
      <c r="K35" s="201">
        <v>384</v>
      </c>
      <c r="L35" s="201">
        <v>100866</v>
      </c>
      <c r="M35" s="201">
        <v>9267</v>
      </c>
      <c r="N35" s="201">
        <v>27444</v>
      </c>
      <c r="O35" s="201">
        <v>3751</v>
      </c>
      <c r="P35" s="201">
        <v>5355</v>
      </c>
      <c r="R35" s="24" t="s">
        <v>61</v>
      </c>
      <c r="S35" s="25" t="s">
        <v>223</v>
      </c>
      <c r="T35" s="199"/>
    </row>
    <row r="36" spans="1:21" s="153" customFormat="1" ht="12.75" customHeight="1">
      <c r="A36" s="22" t="s">
        <v>222</v>
      </c>
      <c r="B36" s="200">
        <v>10861</v>
      </c>
      <c r="C36" s="200">
        <v>5246</v>
      </c>
      <c r="D36" s="200">
        <v>5615</v>
      </c>
      <c r="E36" s="200">
        <v>89</v>
      </c>
      <c r="F36" s="200">
        <v>74</v>
      </c>
      <c r="G36" s="200">
        <v>1092</v>
      </c>
      <c r="H36" s="200">
        <v>15</v>
      </c>
      <c r="I36" s="200">
        <v>66</v>
      </c>
      <c r="J36" s="200">
        <v>29</v>
      </c>
      <c r="K36" s="200">
        <v>14</v>
      </c>
      <c r="L36" s="200">
        <v>3206</v>
      </c>
      <c r="M36" s="200">
        <v>281</v>
      </c>
      <c r="N36" s="200">
        <v>507</v>
      </c>
      <c r="O36" s="200">
        <v>63</v>
      </c>
      <c r="P36" s="200">
        <v>179</v>
      </c>
      <c r="R36" s="18" t="s">
        <v>220</v>
      </c>
      <c r="S36" s="19" t="s">
        <v>221</v>
      </c>
      <c r="T36" s="199"/>
    </row>
    <row r="37" spans="1:21" s="153" customFormat="1" ht="12.75" customHeight="1">
      <c r="A37" s="22" t="s">
        <v>219</v>
      </c>
      <c r="B37" s="200">
        <v>36443</v>
      </c>
      <c r="C37" s="200">
        <v>19849</v>
      </c>
      <c r="D37" s="200">
        <v>16594</v>
      </c>
      <c r="E37" s="200">
        <v>260</v>
      </c>
      <c r="F37" s="200">
        <v>108</v>
      </c>
      <c r="G37" s="200">
        <v>2728</v>
      </c>
      <c r="H37" s="200">
        <v>229</v>
      </c>
      <c r="I37" s="200">
        <v>187</v>
      </c>
      <c r="J37" s="200">
        <v>111</v>
      </c>
      <c r="K37" s="200">
        <v>38</v>
      </c>
      <c r="L37" s="200">
        <v>9865</v>
      </c>
      <c r="M37" s="200">
        <v>550</v>
      </c>
      <c r="N37" s="200">
        <v>1702</v>
      </c>
      <c r="O37" s="200">
        <v>308</v>
      </c>
      <c r="P37" s="200">
        <v>508</v>
      </c>
      <c r="R37" s="18" t="s">
        <v>217</v>
      </c>
      <c r="S37" s="19" t="s">
        <v>218</v>
      </c>
      <c r="T37" s="199"/>
    </row>
    <row r="38" spans="1:21" s="156" customFormat="1" ht="12.75" customHeight="1">
      <c r="A38" s="22" t="s">
        <v>216</v>
      </c>
      <c r="B38" s="200">
        <v>128653</v>
      </c>
      <c r="C38" s="200">
        <v>61021</v>
      </c>
      <c r="D38" s="200">
        <v>67632</v>
      </c>
      <c r="E38" s="200">
        <v>933</v>
      </c>
      <c r="F38" s="200">
        <v>447</v>
      </c>
      <c r="G38" s="200">
        <v>17413</v>
      </c>
      <c r="H38" s="200">
        <v>139</v>
      </c>
      <c r="I38" s="200">
        <v>1923</v>
      </c>
      <c r="J38" s="200">
        <v>602</v>
      </c>
      <c r="K38" s="200">
        <v>116</v>
      </c>
      <c r="L38" s="200">
        <v>30158</v>
      </c>
      <c r="M38" s="200">
        <v>2729</v>
      </c>
      <c r="N38" s="200">
        <v>10276</v>
      </c>
      <c r="O38" s="200">
        <v>1566</v>
      </c>
      <c r="P38" s="200">
        <v>1330</v>
      </c>
      <c r="R38" s="18" t="s">
        <v>214</v>
      </c>
      <c r="S38" s="19" t="s">
        <v>215</v>
      </c>
      <c r="T38" s="199"/>
      <c r="U38" s="153"/>
    </row>
    <row r="39" spans="1:21" s="153" customFormat="1" ht="12.75" customHeight="1">
      <c r="A39" s="22" t="s">
        <v>213</v>
      </c>
      <c r="B39" s="200">
        <v>14092</v>
      </c>
      <c r="C39" s="200">
        <v>6725</v>
      </c>
      <c r="D39" s="200">
        <v>7367</v>
      </c>
      <c r="E39" s="200">
        <v>96</v>
      </c>
      <c r="F39" s="200">
        <v>51</v>
      </c>
      <c r="G39" s="200">
        <v>1572</v>
      </c>
      <c r="H39" s="200">
        <v>12</v>
      </c>
      <c r="I39" s="200">
        <v>164</v>
      </c>
      <c r="J39" s="200">
        <v>59</v>
      </c>
      <c r="K39" s="200">
        <v>14</v>
      </c>
      <c r="L39" s="200">
        <v>2972</v>
      </c>
      <c r="M39" s="200">
        <v>301</v>
      </c>
      <c r="N39" s="200">
        <v>1804</v>
      </c>
      <c r="O39" s="200">
        <v>155</v>
      </c>
      <c r="P39" s="200">
        <v>167</v>
      </c>
      <c r="R39" s="18" t="s">
        <v>211</v>
      </c>
      <c r="S39" s="19" t="s">
        <v>212</v>
      </c>
      <c r="T39" s="199"/>
    </row>
    <row r="40" spans="1:21" s="153" customFormat="1" ht="12.75" customHeight="1">
      <c r="A40" s="22" t="s">
        <v>210</v>
      </c>
      <c r="B40" s="200">
        <v>57854</v>
      </c>
      <c r="C40" s="200">
        <v>31618</v>
      </c>
      <c r="D40" s="200">
        <v>26236</v>
      </c>
      <c r="E40" s="200">
        <v>374</v>
      </c>
      <c r="F40" s="200">
        <v>233</v>
      </c>
      <c r="G40" s="200">
        <v>6251</v>
      </c>
      <c r="H40" s="200">
        <v>68</v>
      </c>
      <c r="I40" s="200">
        <v>699</v>
      </c>
      <c r="J40" s="200">
        <v>205</v>
      </c>
      <c r="K40" s="200">
        <v>59</v>
      </c>
      <c r="L40" s="200">
        <v>12177</v>
      </c>
      <c r="M40" s="200">
        <v>1278</v>
      </c>
      <c r="N40" s="200">
        <v>3542</v>
      </c>
      <c r="O40" s="200">
        <v>627</v>
      </c>
      <c r="P40" s="200">
        <v>723</v>
      </c>
      <c r="R40" s="18" t="s">
        <v>208</v>
      </c>
      <c r="S40" s="19" t="s">
        <v>209</v>
      </c>
      <c r="T40" s="199"/>
    </row>
    <row r="41" spans="1:21" s="153" customFormat="1" ht="12.75" customHeight="1">
      <c r="A41" s="22" t="s">
        <v>207</v>
      </c>
      <c r="B41" s="200">
        <v>3681</v>
      </c>
      <c r="C41" s="200">
        <v>1719</v>
      </c>
      <c r="D41" s="200">
        <v>1962</v>
      </c>
      <c r="E41" s="200">
        <v>39</v>
      </c>
      <c r="F41" s="200">
        <v>24</v>
      </c>
      <c r="G41" s="200">
        <v>424</v>
      </c>
      <c r="H41" s="200">
        <v>9</v>
      </c>
      <c r="I41" s="200">
        <v>23</v>
      </c>
      <c r="J41" s="200">
        <v>9</v>
      </c>
      <c r="K41" s="200">
        <v>1</v>
      </c>
      <c r="L41" s="200">
        <v>1059</v>
      </c>
      <c r="M41" s="200">
        <v>126</v>
      </c>
      <c r="N41" s="200">
        <v>173</v>
      </c>
      <c r="O41" s="200">
        <v>25</v>
      </c>
      <c r="P41" s="200">
        <v>50</v>
      </c>
      <c r="R41" s="18" t="s">
        <v>205</v>
      </c>
      <c r="S41" s="19" t="s">
        <v>206</v>
      </c>
      <c r="T41" s="199"/>
    </row>
    <row r="42" spans="1:21" s="153" customFormat="1" ht="12.75" customHeight="1">
      <c r="A42" s="22" t="s">
        <v>204</v>
      </c>
      <c r="B42" s="200">
        <v>15243</v>
      </c>
      <c r="C42" s="200">
        <v>7475</v>
      </c>
      <c r="D42" s="200">
        <v>7768</v>
      </c>
      <c r="E42" s="200">
        <v>163</v>
      </c>
      <c r="F42" s="200">
        <v>90</v>
      </c>
      <c r="G42" s="200">
        <v>1771</v>
      </c>
      <c r="H42" s="200">
        <v>22</v>
      </c>
      <c r="I42" s="200">
        <v>94</v>
      </c>
      <c r="J42" s="200">
        <v>45</v>
      </c>
      <c r="K42" s="200">
        <v>10</v>
      </c>
      <c r="L42" s="200">
        <v>3655</v>
      </c>
      <c r="M42" s="200">
        <v>424</v>
      </c>
      <c r="N42" s="200">
        <v>1148</v>
      </c>
      <c r="O42" s="200">
        <v>113</v>
      </c>
      <c r="P42" s="200">
        <v>233</v>
      </c>
      <c r="R42" s="18" t="s">
        <v>202</v>
      </c>
      <c r="S42" s="19" t="s">
        <v>203</v>
      </c>
      <c r="T42" s="199"/>
    </row>
    <row r="43" spans="1:21" s="153" customFormat="1" ht="12.75" customHeight="1">
      <c r="A43" s="22" t="s">
        <v>201</v>
      </c>
      <c r="B43" s="200">
        <v>18652</v>
      </c>
      <c r="C43" s="200">
        <v>10132</v>
      </c>
      <c r="D43" s="200">
        <v>8520</v>
      </c>
      <c r="E43" s="200">
        <v>137</v>
      </c>
      <c r="F43" s="200">
        <v>70</v>
      </c>
      <c r="G43" s="200">
        <v>1978</v>
      </c>
      <c r="H43" s="200">
        <v>19</v>
      </c>
      <c r="I43" s="200">
        <v>199</v>
      </c>
      <c r="J43" s="200">
        <v>48</v>
      </c>
      <c r="K43" s="200">
        <v>19</v>
      </c>
      <c r="L43" s="200">
        <v>4060</v>
      </c>
      <c r="M43" s="200">
        <v>553</v>
      </c>
      <c r="N43" s="200">
        <v>1029</v>
      </c>
      <c r="O43" s="200">
        <v>143</v>
      </c>
      <c r="P43" s="200">
        <v>265</v>
      </c>
      <c r="R43" s="18" t="s">
        <v>199</v>
      </c>
      <c r="S43" s="19" t="s">
        <v>200</v>
      </c>
      <c r="T43" s="199"/>
    </row>
    <row r="44" spans="1:21" s="153" customFormat="1" ht="12.75" customHeight="1">
      <c r="A44" s="22" t="s">
        <v>198</v>
      </c>
      <c r="B44" s="200">
        <v>13271</v>
      </c>
      <c r="C44" s="200">
        <v>7442</v>
      </c>
      <c r="D44" s="200">
        <v>5829</v>
      </c>
      <c r="E44" s="200">
        <v>97</v>
      </c>
      <c r="F44" s="200">
        <v>53</v>
      </c>
      <c r="G44" s="200">
        <v>1036</v>
      </c>
      <c r="H44" s="200">
        <v>28</v>
      </c>
      <c r="I44" s="200">
        <v>39</v>
      </c>
      <c r="J44" s="200">
        <v>31</v>
      </c>
      <c r="K44" s="200">
        <v>5</v>
      </c>
      <c r="L44" s="200">
        <v>3473</v>
      </c>
      <c r="M44" s="200">
        <v>203</v>
      </c>
      <c r="N44" s="200">
        <v>520</v>
      </c>
      <c r="O44" s="200">
        <v>93</v>
      </c>
      <c r="P44" s="200">
        <v>251</v>
      </c>
      <c r="R44" s="18" t="s">
        <v>196</v>
      </c>
      <c r="S44" s="19" t="s">
        <v>197</v>
      </c>
      <c r="T44" s="199"/>
    </row>
    <row r="45" spans="1:21" s="153" customFormat="1" ht="12.75" customHeight="1">
      <c r="A45" s="22" t="s">
        <v>195</v>
      </c>
      <c r="B45" s="200">
        <v>11198</v>
      </c>
      <c r="C45" s="200">
        <v>5624</v>
      </c>
      <c r="D45" s="200">
        <v>5574</v>
      </c>
      <c r="E45" s="200">
        <v>81</v>
      </c>
      <c r="F45" s="200">
        <v>54</v>
      </c>
      <c r="G45" s="200">
        <v>1235</v>
      </c>
      <c r="H45" s="200">
        <v>18</v>
      </c>
      <c r="I45" s="200">
        <v>103</v>
      </c>
      <c r="J45" s="200">
        <v>20</v>
      </c>
      <c r="K45" s="200">
        <v>8</v>
      </c>
      <c r="L45" s="200">
        <v>2598</v>
      </c>
      <c r="M45" s="200">
        <v>281</v>
      </c>
      <c r="N45" s="200">
        <v>987</v>
      </c>
      <c r="O45" s="200">
        <v>77</v>
      </c>
      <c r="P45" s="200">
        <v>112</v>
      </c>
      <c r="R45" s="18" t="s">
        <v>193</v>
      </c>
      <c r="S45" s="19" t="s">
        <v>194</v>
      </c>
      <c r="T45" s="199"/>
    </row>
    <row r="46" spans="1:21" s="153" customFormat="1" ht="12.75" customHeight="1">
      <c r="A46" s="22" t="s">
        <v>192</v>
      </c>
      <c r="B46" s="200">
        <v>22490</v>
      </c>
      <c r="C46" s="200">
        <v>11918</v>
      </c>
      <c r="D46" s="200">
        <v>10572</v>
      </c>
      <c r="E46" s="200">
        <v>152</v>
      </c>
      <c r="F46" s="200">
        <v>102</v>
      </c>
      <c r="G46" s="200">
        <v>2558</v>
      </c>
      <c r="H46" s="200">
        <v>43</v>
      </c>
      <c r="I46" s="200">
        <v>268</v>
      </c>
      <c r="J46" s="200">
        <v>69</v>
      </c>
      <c r="K46" s="200">
        <v>22</v>
      </c>
      <c r="L46" s="200">
        <v>4714</v>
      </c>
      <c r="M46" s="200">
        <v>479</v>
      </c>
      <c r="N46" s="200">
        <v>1652</v>
      </c>
      <c r="O46" s="200">
        <v>194</v>
      </c>
      <c r="P46" s="200">
        <v>319</v>
      </c>
      <c r="R46" s="18" t="s">
        <v>190</v>
      </c>
      <c r="S46" s="19" t="s">
        <v>191</v>
      </c>
      <c r="T46" s="199"/>
    </row>
    <row r="47" spans="1:21" s="153" customFormat="1" ht="12.75" customHeight="1">
      <c r="A47" s="22" t="s">
        <v>189</v>
      </c>
      <c r="B47" s="200">
        <v>9428</v>
      </c>
      <c r="C47" s="200">
        <v>5177</v>
      </c>
      <c r="D47" s="200">
        <v>4251</v>
      </c>
      <c r="E47" s="200">
        <v>99</v>
      </c>
      <c r="F47" s="200">
        <v>36</v>
      </c>
      <c r="G47" s="200">
        <v>788</v>
      </c>
      <c r="H47" s="200">
        <v>11</v>
      </c>
      <c r="I47" s="200">
        <v>45</v>
      </c>
      <c r="J47" s="200">
        <v>32</v>
      </c>
      <c r="K47" s="200">
        <v>3</v>
      </c>
      <c r="L47" s="200">
        <v>2622</v>
      </c>
      <c r="M47" s="200">
        <v>153</v>
      </c>
      <c r="N47" s="200">
        <v>314</v>
      </c>
      <c r="O47" s="200">
        <v>31</v>
      </c>
      <c r="P47" s="200">
        <v>117</v>
      </c>
      <c r="R47" s="28">
        <v>1808</v>
      </c>
      <c r="S47" s="19" t="s">
        <v>188</v>
      </c>
      <c r="T47" s="199"/>
    </row>
    <row r="48" spans="1:21" s="153" customFormat="1" ht="12.75" customHeight="1">
      <c r="A48" s="22" t="s">
        <v>187</v>
      </c>
      <c r="B48" s="200">
        <v>18675</v>
      </c>
      <c r="C48" s="200">
        <v>9414</v>
      </c>
      <c r="D48" s="200">
        <v>9261</v>
      </c>
      <c r="E48" s="200">
        <v>115</v>
      </c>
      <c r="F48" s="200">
        <v>132</v>
      </c>
      <c r="G48" s="200">
        <v>1704</v>
      </c>
      <c r="H48" s="200">
        <v>33</v>
      </c>
      <c r="I48" s="200">
        <v>93</v>
      </c>
      <c r="J48" s="200">
        <v>67</v>
      </c>
      <c r="K48" s="200">
        <v>12</v>
      </c>
      <c r="L48" s="200">
        <v>5730</v>
      </c>
      <c r="M48" s="200">
        <v>430</v>
      </c>
      <c r="N48" s="200">
        <v>630</v>
      </c>
      <c r="O48" s="200">
        <v>59</v>
      </c>
      <c r="P48" s="200">
        <v>256</v>
      </c>
      <c r="R48" s="18" t="s">
        <v>185</v>
      </c>
      <c r="S48" s="19" t="s">
        <v>186</v>
      </c>
      <c r="T48" s="199"/>
    </row>
    <row r="49" spans="1:21" s="153" customFormat="1" ht="12.75" customHeight="1">
      <c r="A49" s="22" t="s">
        <v>184</v>
      </c>
      <c r="B49" s="200">
        <v>3982</v>
      </c>
      <c r="C49" s="200">
        <v>2014</v>
      </c>
      <c r="D49" s="200">
        <v>1968</v>
      </c>
      <c r="E49" s="200">
        <v>25</v>
      </c>
      <c r="F49" s="200">
        <v>16</v>
      </c>
      <c r="G49" s="200">
        <v>367</v>
      </c>
      <c r="H49" s="200">
        <v>12</v>
      </c>
      <c r="I49" s="200">
        <v>24</v>
      </c>
      <c r="J49" s="200">
        <v>12</v>
      </c>
      <c r="K49" s="200">
        <v>5</v>
      </c>
      <c r="L49" s="200">
        <v>1180</v>
      </c>
      <c r="M49" s="200">
        <v>92</v>
      </c>
      <c r="N49" s="200">
        <v>175</v>
      </c>
      <c r="O49" s="200">
        <v>17</v>
      </c>
      <c r="P49" s="200">
        <v>43</v>
      </c>
      <c r="R49" s="18" t="s">
        <v>182</v>
      </c>
      <c r="S49" s="19" t="s">
        <v>183</v>
      </c>
      <c r="T49" s="199"/>
    </row>
    <row r="50" spans="1:21" s="153" customFormat="1" ht="12.75" customHeight="1">
      <c r="A50" s="22" t="s">
        <v>181</v>
      </c>
      <c r="B50" s="200">
        <v>14492</v>
      </c>
      <c r="C50" s="200">
        <v>7757</v>
      </c>
      <c r="D50" s="200">
        <v>6735</v>
      </c>
      <c r="E50" s="200">
        <v>88</v>
      </c>
      <c r="F50" s="200">
        <v>61</v>
      </c>
      <c r="G50" s="200">
        <v>1296</v>
      </c>
      <c r="H50" s="200">
        <v>15</v>
      </c>
      <c r="I50" s="200">
        <v>125</v>
      </c>
      <c r="J50" s="200">
        <v>34</v>
      </c>
      <c r="K50" s="200">
        <v>8</v>
      </c>
      <c r="L50" s="200">
        <v>3804</v>
      </c>
      <c r="M50" s="200">
        <v>372</v>
      </c>
      <c r="N50" s="200">
        <v>699</v>
      </c>
      <c r="O50" s="200">
        <v>50</v>
      </c>
      <c r="P50" s="200">
        <v>183</v>
      </c>
      <c r="R50" s="18" t="s">
        <v>179</v>
      </c>
      <c r="S50" s="19" t="s">
        <v>180</v>
      </c>
      <c r="T50" s="199"/>
    </row>
    <row r="51" spans="1:21" s="153" customFormat="1" ht="12.75" customHeight="1">
      <c r="A51" s="22" t="s">
        <v>178</v>
      </c>
      <c r="B51" s="200">
        <v>5157</v>
      </c>
      <c r="C51" s="200">
        <v>2556</v>
      </c>
      <c r="D51" s="200">
        <v>2601</v>
      </c>
      <c r="E51" s="200">
        <v>45</v>
      </c>
      <c r="F51" s="200">
        <v>35</v>
      </c>
      <c r="G51" s="200">
        <v>418</v>
      </c>
      <c r="H51" s="200">
        <v>9</v>
      </c>
      <c r="I51" s="200">
        <v>25</v>
      </c>
      <c r="J51" s="200">
        <v>18</v>
      </c>
      <c r="K51" s="200">
        <v>9</v>
      </c>
      <c r="L51" s="200">
        <v>1467</v>
      </c>
      <c r="M51" s="200">
        <v>123</v>
      </c>
      <c r="N51" s="200">
        <v>319</v>
      </c>
      <c r="O51" s="200">
        <v>29</v>
      </c>
      <c r="P51" s="200">
        <v>104</v>
      </c>
      <c r="R51" s="18" t="s">
        <v>176</v>
      </c>
      <c r="S51" s="19" t="s">
        <v>177</v>
      </c>
      <c r="T51" s="199"/>
    </row>
    <row r="52" spans="1:21" s="153" customFormat="1" ht="12.75" customHeight="1">
      <c r="A52" s="22" t="s">
        <v>175</v>
      </c>
      <c r="B52" s="200">
        <v>17533</v>
      </c>
      <c r="C52" s="200">
        <v>9050</v>
      </c>
      <c r="D52" s="200">
        <v>8483</v>
      </c>
      <c r="E52" s="200">
        <v>140</v>
      </c>
      <c r="F52" s="200">
        <v>85</v>
      </c>
      <c r="G52" s="200">
        <v>2197</v>
      </c>
      <c r="H52" s="200">
        <v>20</v>
      </c>
      <c r="I52" s="200">
        <v>214</v>
      </c>
      <c r="J52" s="200">
        <v>63</v>
      </c>
      <c r="K52" s="200">
        <v>29</v>
      </c>
      <c r="L52" s="200">
        <v>3629</v>
      </c>
      <c r="M52" s="200">
        <v>519</v>
      </c>
      <c r="N52" s="200">
        <v>1199</v>
      </c>
      <c r="O52" s="200">
        <v>124</v>
      </c>
      <c r="P52" s="200">
        <v>264</v>
      </c>
      <c r="R52" s="18" t="s">
        <v>173</v>
      </c>
      <c r="S52" s="19" t="s">
        <v>174</v>
      </c>
      <c r="T52" s="199"/>
    </row>
    <row r="53" spans="1:21" s="156" customFormat="1" ht="12.75" customHeight="1">
      <c r="A53" s="22" t="s">
        <v>172</v>
      </c>
      <c r="B53" s="200">
        <v>10525</v>
      </c>
      <c r="C53" s="200">
        <v>5401</v>
      </c>
      <c r="D53" s="200">
        <v>5124</v>
      </c>
      <c r="E53" s="200">
        <v>73</v>
      </c>
      <c r="F53" s="200">
        <v>67</v>
      </c>
      <c r="G53" s="200">
        <v>1015</v>
      </c>
      <c r="H53" s="200">
        <v>25</v>
      </c>
      <c r="I53" s="200">
        <v>93</v>
      </c>
      <c r="J53" s="200">
        <v>33</v>
      </c>
      <c r="K53" s="200">
        <v>8</v>
      </c>
      <c r="L53" s="200">
        <v>2962</v>
      </c>
      <c r="M53" s="200">
        <v>228</v>
      </c>
      <c r="N53" s="200">
        <v>430</v>
      </c>
      <c r="O53" s="200">
        <v>36</v>
      </c>
      <c r="P53" s="200">
        <v>154</v>
      </c>
      <c r="R53" s="18" t="s">
        <v>170</v>
      </c>
      <c r="S53" s="19" t="s">
        <v>171</v>
      </c>
      <c r="T53" s="199"/>
      <c r="U53" s="153"/>
    </row>
    <row r="54" spans="1:21" s="153" customFormat="1" ht="12.75" customHeight="1">
      <c r="A54" s="22" t="s">
        <v>169</v>
      </c>
      <c r="B54" s="200">
        <v>6325</v>
      </c>
      <c r="C54" s="200">
        <v>3475</v>
      </c>
      <c r="D54" s="200">
        <v>2850</v>
      </c>
      <c r="E54" s="200">
        <v>56</v>
      </c>
      <c r="F54" s="200">
        <v>49</v>
      </c>
      <c r="G54" s="200">
        <v>500</v>
      </c>
      <c r="H54" s="200">
        <v>6</v>
      </c>
      <c r="I54" s="200">
        <v>46</v>
      </c>
      <c r="J54" s="200">
        <v>33</v>
      </c>
      <c r="K54" s="200">
        <v>4</v>
      </c>
      <c r="L54" s="200">
        <v>1535</v>
      </c>
      <c r="M54" s="200">
        <v>145</v>
      </c>
      <c r="N54" s="200">
        <v>338</v>
      </c>
      <c r="O54" s="200">
        <v>41</v>
      </c>
      <c r="P54" s="200">
        <v>97</v>
      </c>
      <c r="R54" s="18" t="s">
        <v>167</v>
      </c>
      <c r="S54" s="19" t="s">
        <v>168</v>
      </c>
      <c r="T54" s="199"/>
    </row>
    <row r="55" spans="1:21" s="153" customFormat="1" ht="12.75" customHeight="1">
      <c r="A55" s="27" t="s">
        <v>166</v>
      </c>
      <c r="B55" s="201">
        <v>267277</v>
      </c>
      <c r="C55" s="201">
        <v>129890</v>
      </c>
      <c r="D55" s="201">
        <v>137387</v>
      </c>
      <c r="E55" s="201">
        <v>2176</v>
      </c>
      <c r="F55" s="201">
        <v>1480</v>
      </c>
      <c r="G55" s="201">
        <v>20520</v>
      </c>
      <c r="H55" s="201">
        <v>717</v>
      </c>
      <c r="I55" s="201">
        <v>2375</v>
      </c>
      <c r="J55" s="201">
        <v>2684</v>
      </c>
      <c r="K55" s="201">
        <v>280</v>
      </c>
      <c r="L55" s="201">
        <v>84698</v>
      </c>
      <c r="M55" s="201">
        <v>3874</v>
      </c>
      <c r="N55" s="201">
        <v>12304</v>
      </c>
      <c r="O55" s="201">
        <v>2371</v>
      </c>
      <c r="P55" s="201">
        <v>3908</v>
      </c>
      <c r="R55" s="24" t="s">
        <v>61</v>
      </c>
      <c r="S55" s="25" t="s">
        <v>165</v>
      </c>
      <c r="T55" s="199"/>
    </row>
    <row r="56" spans="1:21" s="153" customFormat="1" ht="12.75" customHeight="1">
      <c r="A56" s="22" t="s">
        <v>164</v>
      </c>
      <c r="B56" s="200">
        <v>6672</v>
      </c>
      <c r="C56" s="200">
        <v>3177</v>
      </c>
      <c r="D56" s="200">
        <v>3495</v>
      </c>
      <c r="E56" s="200">
        <v>50</v>
      </c>
      <c r="F56" s="200">
        <v>41</v>
      </c>
      <c r="G56" s="200">
        <v>323</v>
      </c>
      <c r="H56" s="200">
        <v>7</v>
      </c>
      <c r="I56" s="200">
        <v>22</v>
      </c>
      <c r="J56" s="200">
        <v>29</v>
      </c>
      <c r="K56" s="200">
        <v>3</v>
      </c>
      <c r="L56" s="200">
        <v>2588</v>
      </c>
      <c r="M56" s="200">
        <v>107</v>
      </c>
      <c r="N56" s="200">
        <v>203</v>
      </c>
      <c r="O56" s="200">
        <v>25</v>
      </c>
      <c r="P56" s="200">
        <v>97</v>
      </c>
      <c r="R56" s="28">
        <v>1002</v>
      </c>
      <c r="S56" s="19" t="s">
        <v>163</v>
      </c>
      <c r="T56" s="199"/>
    </row>
    <row r="57" spans="1:21" s="153" customFormat="1" ht="12.75" customHeight="1">
      <c r="A57" s="22" t="s">
        <v>162</v>
      </c>
      <c r="B57" s="200">
        <v>11907</v>
      </c>
      <c r="C57" s="200">
        <v>5556</v>
      </c>
      <c r="D57" s="200">
        <v>6351</v>
      </c>
      <c r="E57" s="200">
        <v>74</v>
      </c>
      <c r="F57" s="200">
        <v>60</v>
      </c>
      <c r="G57" s="200">
        <v>824</v>
      </c>
      <c r="H57" s="200">
        <v>19</v>
      </c>
      <c r="I57" s="200">
        <v>51</v>
      </c>
      <c r="J57" s="200">
        <v>62</v>
      </c>
      <c r="K57" s="200">
        <v>9</v>
      </c>
      <c r="L57" s="200">
        <v>4310</v>
      </c>
      <c r="M57" s="200">
        <v>229</v>
      </c>
      <c r="N57" s="200">
        <v>438</v>
      </c>
      <c r="O57" s="200">
        <v>76</v>
      </c>
      <c r="P57" s="200">
        <v>199</v>
      </c>
      <c r="R57" s="28">
        <v>1003</v>
      </c>
      <c r="S57" s="19" t="s">
        <v>161</v>
      </c>
      <c r="T57" s="199"/>
    </row>
    <row r="58" spans="1:21" s="153" customFormat="1" ht="12.75" customHeight="1">
      <c r="A58" s="22" t="s">
        <v>160</v>
      </c>
      <c r="B58" s="200">
        <v>14269</v>
      </c>
      <c r="C58" s="200">
        <v>6218</v>
      </c>
      <c r="D58" s="200">
        <v>8051</v>
      </c>
      <c r="E58" s="200">
        <v>135</v>
      </c>
      <c r="F58" s="200">
        <v>114</v>
      </c>
      <c r="G58" s="200">
        <v>805</v>
      </c>
      <c r="H58" s="200">
        <v>34</v>
      </c>
      <c r="I58" s="200">
        <v>54</v>
      </c>
      <c r="J58" s="200">
        <v>121</v>
      </c>
      <c r="K58" s="200">
        <v>15</v>
      </c>
      <c r="L58" s="200">
        <v>5553</v>
      </c>
      <c r="M58" s="200">
        <v>214</v>
      </c>
      <c r="N58" s="200">
        <v>618</v>
      </c>
      <c r="O58" s="200">
        <v>132</v>
      </c>
      <c r="P58" s="200">
        <v>256</v>
      </c>
      <c r="R58" s="28">
        <v>1004</v>
      </c>
      <c r="S58" s="19" t="s">
        <v>159</v>
      </c>
      <c r="T58" s="199"/>
    </row>
    <row r="59" spans="1:21" s="153" customFormat="1" ht="12.75" customHeight="1">
      <c r="A59" s="22" t="s">
        <v>158</v>
      </c>
      <c r="B59" s="200">
        <v>2820</v>
      </c>
      <c r="C59" s="200">
        <v>1419</v>
      </c>
      <c r="D59" s="200">
        <v>1401</v>
      </c>
      <c r="E59" s="200">
        <v>16</v>
      </c>
      <c r="F59" s="200">
        <v>17</v>
      </c>
      <c r="G59" s="200">
        <v>365</v>
      </c>
      <c r="H59" s="200">
        <v>5</v>
      </c>
      <c r="I59" s="200">
        <v>20</v>
      </c>
      <c r="J59" s="200">
        <v>8</v>
      </c>
      <c r="K59" s="200">
        <v>5</v>
      </c>
      <c r="L59" s="200">
        <v>675</v>
      </c>
      <c r="M59" s="200">
        <v>90</v>
      </c>
      <c r="N59" s="200">
        <v>153</v>
      </c>
      <c r="O59" s="200">
        <v>12</v>
      </c>
      <c r="P59" s="200">
        <v>35</v>
      </c>
      <c r="R59" s="28">
        <v>1007</v>
      </c>
      <c r="S59" s="19" t="s">
        <v>157</v>
      </c>
      <c r="T59" s="199"/>
    </row>
    <row r="60" spans="1:21" s="153" customFormat="1" ht="12.75" customHeight="1">
      <c r="A60" s="22" t="s">
        <v>156</v>
      </c>
      <c r="B60" s="200">
        <v>5950</v>
      </c>
      <c r="C60" s="200">
        <v>2757</v>
      </c>
      <c r="D60" s="200">
        <v>3193</v>
      </c>
      <c r="E60" s="200">
        <v>28</v>
      </c>
      <c r="F60" s="200">
        <v>38</v>
      </c>
      <c r="G60" s="200">
        <v>460</v>
      </c>
      <c r="H60" s="200">
        <v>18</v>
      </c>
      <c r="I60" s="200">
        <v>24</v>
      </c>
      <c r="J60" s="200">
        <v>18</v>
      </c>
      <c r="K60" s="200">
        <v>9</v>
      </c>
      <c r="L60" s="200">
        <v>2142</v>
      </c>
      <c r="M60" s="200">
        <v>113</v>
      </c>
      <c r="N60" s="200">
        <v>232</v>
      </c>
      <c r="O60" s="200">
        <v>23</v>
      </c>
      <c r="P60" s="200">
        <v>88</v>
      </c>
      <c r="R60" s="28">
        <v>1008</v>
      </c>
      <c r="S60" s="19" t="s">
        <v>155</v>
      </c>
      <c r="T60" s="199"/>
    </row>
    <row r="61" spans="1:21" s="153" customFormat="1" ht="12.75" customHeight="1">
      <c r="A61" s="22" t="s">
        <v>154</v>
      </c>
      <c r="B61" s="200">
        <v>113189</v>
      </c>
      <c r="C61" s="200">
        <v>51035</v>
      </c>
      <c r="D61" s="200">
        <v>62154</v>
      </c>
      <c r="E61" s="200">
        <v>1039</v>
      </c>
      <c r="F61" s="200">
        <v>641</v>
      </c>
      <c r="G61" s="200">
        <v>8939</v>
      </c>
      <c r="H61" s="200">
        <v>430</v>
      </c>
      <c r="I61" s="200">
        <v>603</v>
      </c>
      <c r="J61" s="200">
        <v>1158</v>
      </c>
      <c r="K61" s="200">
        <v>129</v>
      </c>
      <c r="L61" s="200">
        <v>39435</v>
      </c>
      <c r="M61" s="200">
        <v>1464</v>
      </c>
      <c r="N61" s="200">
        <v>5352</v>
      </c>
      <c r="O61" s="200">
        <v>1294</v>
      </c>
      <c r="P61" s="200">
        <v>1670</v>
      </c>
      <c r="R61" s="28">
        <v>1009</v>
      </c>
      <c r="S61" s="19" t="s">
        <v>153</v>
      </c>
      <c r="T61" s="199"/>
    </row>
    <row r="62" spans="1:21" s="153" customFormat="1" ht="12.75" customHeight="1">
      <c r="A62" s="22" t="s">
        <v>152</v>
      </c>
      <c r="B62" s="200">
        <v>33842</v>
      </c>
      <c r="C62" s="200">
        <v>17088</v>
      </c>
      <c r="D62" s="200">
        <v>16754</v>
      </c>
      <c r="E62" s="200">
        <v>255</v>
      </c>
      <c r="F62" s="200">
        <v>179</v>
      </c>
      <c r="G62" s="200">
        <v>4022</v>
      </c>
      <c r="H62" s="200">
        <v>81</v>
      </c>
      <c r="I62" s="200">
        <v>1272</v>
      </c>
      <c r="J62" s="200">
        <v>863</v>
      </c>
      <c r="K62" s="200">
        <v>47</v>
      </c>
      <c r="L62" s="200">
        <v>6242</v>
      </c>
      <c r="M62" s="200">
        <v>660</v>
      </c>
      <c r="N62" s="200">
        <v>2416</v>
      </c>
      <c r="O62" s="200">
        <v>292</v>
      </c>
      <c r="P62" s="200">
        <v>425</v>
      </c>
      <c r="R62" s="28">
        <v>1010</v>
      </c>
      <c r="S62" s="19" t="s">
        <v>151</v>
      </c>
      <c r="T62" s="199"/>
    </row>
    <row r="63" spans="1:21" s="153" customFormat="1" ht="12.75" customHeight="1">
      <c r="A63" s="22" t="s">
        <v>150</v>
      </c>
      <c r="B63" s="200">
        <v>3425</v>
      </c>
      <c r="C63" s="200">
        <v>1720</v>
      </c>
      <c r="D63" s="200">
        <v>1705</v>
      </c>
      <c r="E63" s="200">
        <v>30</v>
      </c>
      <c r="F63" s="200">
        <v>17</v>
      </c>
      <c r="G63" s="200">
        <v>274</v>
      </c>
      <c r="H63" s="200">
        <v>8</v>
      </c>
      <c r="I63" s="200">
        <v>7</v>
      </c>
      <c r="J63" s="200">
        <v>14</v>
      </c>
      <c r="K63" s="200">
        <v>1</v>
      </c>
      <c r="L63" s="200">
        <v>1130</v>
      </c>
      <c r="M63" s="200">
        <v>60</v>
      </c>
      <c r="N63" s="200">
        <v>108</v>
      </c>
      <c r="O63" s="200">
        <v>15</v>
      </c>
      <c r="P63" s="200">
        <v>41</v>
      </c>
      <c r="R63" s="28">
        <v>1013</v>
      </c>
      <c r="S63" s="19" t="s">
        <v>149</v>
      </c>
      <c r="T63" s="199"/>
    </row>
    <row r="64" spans="1:21" s="153" customFormat="1" ht="12.75" customHeight="1">
      <c r="A64" s="22" t="s">
        <v>148</v>
      </c>
      <c r="B64" s="200">
        <v>53730</v>
      </c>
      <c r="C64" s="200">
        <v>30756</v>
      </c>
      <c r="D64" s="200">
        <v>22974</v>
      </c>
      <c r="E64" s="200">
        <v>362</v>
      </c>
      <c r="F64" s="200">
        <v>253</v>
      </c>
      <c r="G64" s="200">
        <v>2920</v>
      </c>
      <c r="H64" s="200">
        <v>57</v>
      </c>
      <c r="I64" s="200">
        <v>181</v>
      </c>
      <c r="J64" s="200">
        <v>235</v>
      </c>
      <c r="K64" s="200">
        <v>46</v>
      </c>
      <c r="L64" s="200">
        <v>15593</v>
      </c>
      <c r="M64" s="200">
        <v>564</v>
      </c>
      <c r="N64" s="200">
        <v>1749</v>
      </c>
      <c r="O64" s="200">
        <v>325</v>
      </c>
      <c r="P64" s="200">
        <v>689</v>
      </c>
      <c r="R64" s="28">
        <v>1015</v>
      </c>
      <c r="S64" s="19" t="s">
        <v>147</v>
      </c>
      <c r="T64" s="199"/>
    </row>
    <row r="65" spans="1:21" s="153" customFormat="1" ht="12.75" customHeight="1">
      <c r="A65" s="22" t="s">
        <v>146</v>
      </c>
      <c r="B65" s="200">
        <v>21473</v>
      </c>
      <c r="C65" s="200">
        <v>10164</v>
      </c>
      <c r="D65" s="200">
        <v>11309</v>
      </c>
      <c r="E65" s="200">
        <v>187</v>
      </c>
      <c r="F65" s="200">
        <v>120</v>
      </c>
      <c r="G65" s="200">
        <v>1588</v>
      </c>
      <c r="H65" s="200">
        <v>58</v>
      </c>
      <c r="I65" s="200">
        <v>141</v>
      </c>
      <c r="J65" s="200">
        <v>176</v>
      </c>
      <c r="K65" s="200">
        <v>16</v>
      </c>
      <c r="L65" s="200">
        <v>7030</v>
      </c>
      <c r="M65" s="200">
        <v>373</v>
      </c>
      <c r="N65" s="200">
        <v>1035</v>
      </c>
      <c r="O65" s="200">
        <v>177</v>
      </c>
      <c r="P65" s="200">
        <v>408</v>
      </c>
      <c r="R65" s="28">
        <v>1016</v>
      </c>
      <c r="S65" s="19" t="s">
        <v>145</v>
      </c>
      <c r="T65" s="199"/>
    </row>
    <row r="66" spans="1:21" s="153" customFormat="1" ht="12.75" customHeight="1">
      <c r="A66" s="27" t="s">
        <v>144</v>
      </c>
      <c r="B66" s="201">
        <v>265625</v>
      </c>
      <c r="C66" s="201">
        <v>143660</v>
      </c>
      <c r="D66" s="201">
        <v>121965</v>
      </c>
      <c r="E66" s="201">
        <v>1609</v>
      </c>
      <c r="F66" s="201">
        <v>1266</v>
      </c>
      <c r="G66" s="201">
        <v>22294</v>
      </c>
      <c r="H66" s="201">
        <v>242</v>
      </c>
      <c r="I66" s="201">
        <v>1391</v>
      </c>
      <c r="J66" s="201">
        <v>848</v>
      </c>
      <c r="K66" s="201">
        <v>229</v>
      </c>
      <c r="L66" s="201">
        <v>75253</v>
      </c>
      <c r="M66" s="201">
        <v>4161</v>
      </c>
      <c r="N66" s="201">
        <v>8545</v>
      </c>
      <c r="O66" s="201">
        <v>1814</v>
      </c>
      <c r="P66" s="201">
        <v>4313</v>
      </c>
      <c r="R66" s="24" t="s">
        <v>61</v>
      </c>
      <c r="S66" s="25" t="s">
        <v>143</v>
      </c>
      <c r="T66" s="199"/>
    </row>
    <row r="67" spans="1:21" s="153" customFormat="1" ht="12.75" customHeight="1">
      <c r="A67" s="22" t="s">
        <v>142</v>
      </c>
      <c r="B67" s="200">
        <v>6591</v>
      </c>
      <c r="C67" s="200">
        <v>3774</v>
      </c>
      <c r="D67" s="200">
        <v>2817</v>
      </c>
      <c r="E67" s="200">
        <v>27</v>
      </c>
      <c r="F67" s="200">
        <v>32</v>
      </c>
      <c r="G67" s="200">
        <v>412</v>
      </c>
      <c r="H67" s="200">
        <v>8</v>
      </c>
      <c r="I67" s="200">
        <v>12</v>
      </c>
      <c r="J67" s="200">
        <v>23</v>
      </c>
      <c r="K67" s="200">
        <v>6</v>
      </c>
      <c r="L67" s="200">
        <v>1932</v>
      </c>
      <c r="M67" s="200">
        <v>105</v>
      </c>
      <c r="N67" s="200">
        <v>147</v>
      </c>
      <c r="O67" s="200">
        <v>28</v>
      </c>
      <c r="P67" s="200">
        <v>85</v>
      </c>
      <c r="R67" s="18" t="s">
        <v>140</v>
      </c>
      <c r="S67" s="19" t="s">
        <v>141</v>
      </c>
      <c r="T67" s="199"/>
    </row>
    <row r="68" spans="1:21" s="153" customFormat="1" ht="12.75" customHeight="1">
      <c r="A68" s="22" t="s">
        <v>139</v>
      </c>
      <c r="B68" s="200">
        <v>9784</v>
      </c>
      <c r="C68" s="200">
        <v>5561</v>
      </c>
      <c r="D68" s="200">
        <v>4223</v>
      </c>
      <c r="E68" s="200">
        <v>65</v>
      </c>
      <c r="F68" s="200">
        <v>52</v>
      </c>
      <c r="G68" s="200">
        <v>800</v>
      </c>
      <c r="H68" s="200">
        <v>9</v>
      </c>
      <c r="I68" s="200">
        <v>40</v>
      </c>
      <c r="J68" s="200">
        <v>34</v>
      </c>
      <c r="K68" s="200">
        <v>6</v>
      </c>
      <c r="L68" s="200">
        <v>2601</v>
      </c>
      <c r="M68" s="200">
        <v>141</v>
      </c>
      <c r="N68" s="200">
        <v>287</v>
      </c>
      <c r="O68" s="200">
        <v>47</v>
      </c>
      <c r="P68" s="200">
        <v>141</v>
      </c>
      <c r="R68" s="28">
        <v>1802</v>
      </c>
      <c r="S68" s="19" t="s">
        <v>138</v>
      </c>
      <c r="T68" s="199"/>
    </row>
    <row r="69" spans="1:21" s="156" customFormat="1" ht="12.75" customHeight="1">
      <c r="A69" s="22" t="s">
        <v>137</v>
      </c>
      <c r="B69" s="200">
        <v>15978</v>
      </c>
      <c r="C69" s="200">
        <v>9305</v>
      </c>
      <c r="D69" s="200">
        <v>6673</v>
      </c>
      <c r="E69" s="200">
        <v>76</v>
      </c>
      <c r="F69" s="200">
        <v>54</v>
      </c>
      <c r="G69" s="200">
        <v>1006</v>
      </c>
      <c r="H69" s="200">
        <v>18</v>
      </c>
      <c r="I69" s="200">
        <v>69</v>
      </c>
      <c r="J69" s="200">
        <v>57</v>
      </c>
      <c r="K69" s="200">
        <v>16</v>
      </c>
      <c r="L69" s="200">
        <v>4440</v>
      </c>
      <c r="M69" s="200">
        <v>311</v>
      </c>
      <c r="N69" s="200">
        <v>322</v>
      </c>
      <c r="O69" s="200">
        <v>55</v>
      </c>
      <c r="P69" s="200">
        <v>249</v>
      </c>
      <c r="R69" s="28">
        <v>1803</v>
      </c>
      <c r="S69" s="19" t="s">
        <v>136</v>
      </c>
      <c r="T69" s="199"/>
      <c r="U69" s="153"/>
    </row>
    <row r="70" spans="1:21" s="153" customFormat="1" ht="12.75" customHeight="1">
      <c r="A70" s="22" t="s">
        <v>135</v>
      </c>
      <c r="B70" s="200">
        <v>19539</v>
      </c>
      <c r="C70" s="200">
        <v>11244</v>
      </c>
      <c r="D70" s="200">
        <v>8295</v>
      </c>
      <c r="E70" s="200">
        <v>125</v>
      </c>
      <c r="F70" s="200">
        <v>86</v>
      </c>
      <c r="G70" s="200">
        <v>1977</v>
      </c>
      <c r="H70" s="200">
        <v>16</v>
      </c>
      <c r="I70" s="200">
        <v>127</v>
      </c>
      <c r="J70" s="200">
        <v>58</v>
      </c>
      <c r="K70" s="200">
        <v>12</v>
      </c>
      <c r="L70" s="200">
        <v>4635</v>
      </c>
      <c r="M70" s="200">
        <v>331</v>
      </c>
      <c r="N70" s="200">
        <v>506</v>
      </c>
      <c r="O70" s="200">
        <v>99</v>
      </c>
      <c r="P70" s="200">
        <v>323</v>
      </c>
      <c r="R70" s="28">
        <v>1806</v>
      </c>
      <c r="S70" s="19" t="s">
        <v>134</v>
      </c>
      <c r="T70" s="199"/>
    </row>
    <row r="71" spans="1:21" s="153" customFormat="1" ht="12.75" customHeight="1">
      <c r="A71" s="22" t="s">
        <v>133</v>
      </c>
      <c r="B71" s="200">
        <v>13473</v>
      </c>
      <c r="C71" s="200">
        <v>7651</v>
      </c>
      <c r="D71" s="200">
        <v>5822</v>
      </c>
      <c r="E71" s="200">
        <v>88</v>
      </c>
      <c r="F71" s="200">
        <v>73</v>
      </c>
      <c r="G71" s="200">
        <v>1187</v>
      </c>
      <c r="H71" s="200">
        <v>10</v>
      </c>
      <c r="I71" s="200">
        <v>96</v>
      </c>
      <c r="J71" s="200">
        <v>25</v>
      </c>
      <c r="K71" s="200">
        <v>11</v>
      </c>
      <c r="L71" s="200">
        <v>3321</v>
      </c>
      <c r="M71" s="200">
        <v>202</v>
      </c>
      <c r="N71" s="200">
        <v>509</v>
      </c>
      <c r="O71" s="200">
        <v>75</v>
      </c>
      <c r="P71" s="200">
        <v>225</v>
      </c>
      <c r="R71" s="28">
        <v>1809</v>
      </c>
      <c r="S71" s="19" t="s">
        <v>132</v>
      </c>
      <c r="T71" s="199"/>
    </row>
    <row r="72" spans="1:21" s="153" customFormat="1" ht="12.75" customHeight="1">
      <c r="A72" s="22" t="s">
        <v>131</v>
      </c>
      <c r="B72" s="200">
        <v>9244</v>
      </c>
      <c r="C72" s="200">
        <v>4437</v>
      </c>
      <c r="D72" s="200">
        <v>4807</v>
      </c>
      <c r="E72" s="200">
        <v>78</v>
      </c>
      <c r="F72" s="200">
        <v>54</v>
      </c>
      <c r="G72" s="200">
        <v>715</v>
      </c>
      <c r="H72" s="200">
        <v>7</v>
      </c>
      <c r="I72" s="200">
        <v>43</v>
      </c>
      <c r="J72" s="200">
        <v>34</v>
      </c>
      <c r="K72" s="200">
        <v>5</v>
      </c>
      <c r="L72" s="200">
        <v>3115</v>
      </c>
      <c r="M72" s="200">
        <v>117</v>
      </c>
      <c r="N72" s="200">
        <v>389</v>
      </c>
      <c r="O72" s="200">
        <v>49</v>
      </c>
      <c r="P72" s="200">
        <v>201</v>
      </c>
      <c r="R72" s="28">
        <v>1810</v>
      </c>
      <c r="S72" s="19" t="s">
        <v>130</v>
      </c>
      <c r="T72" s="199"/>
    </row>
    <row r="73" spans="1:21" s="153" customFormat="1" ht="12.75" customHeight="1">
      <c r="A73" s="22" t="s">
        <v>129</v>
      </c>
      <c r="B73" s="200">
        <v>8456</v>
      </c>
      <c r="C73" s="200">
        <v>4767</v>
      </c>
      <c r="D73" s="200">
        <v>3689</v>
      </c>
      <c r="E73" s="200">
        <v>35</v>
      </c>
      <c r="F73" s="200">
        <v>45</v>
      </c>
      <c r="G73" s="200">
        <v>604</v>
      </c>
      <c r="H73" s="200">
        <v>6</v>
      </c>
      <c r="I73" s="200">
        <v>61</v>
      </c>
      <c r="J73" s="200">
        <v>21</v>
      </c>
      <c r="K73" s="200">
        <v>5</v>
      </c>
      <c r="L73" s="200">
        <v>2267</v>
      </c>
      <c r="M73" s="200">
        <v>238</v>
      </c>
      <c r="N73" s="200">
        <v>222</v>
      </c>
      <c r="O73" s="200">
        <v>45</v>
      </c>
      <c r="P73" s="200">
        <v>140</v>
      </c>
      <c r="R73" s="28">
        <v>1811</v>
      </c>
      <c r="S73" s="19" t="s">
        <v>128</v>
      </c>
      <c r="T73" s="199"/>
    </row>
    <row r="74" spans="1:21" s="153" customFormat="1" ht="12.75" customHeight="1">
      <c r="A74" s="22" t="s">
        <v>127</v>
      </c>
      <c r="B74" s="200">
        <v>11226</v>
      </c>
      <c r="C74" s="200">
        <v>6175</v>
      </c>
      <c r="D74" s="200">
        <v>5051</v>
      </c>
      <c r="E74" s="200">
        <v>87</v>
      </c>
      <c r="F74" s="200">
        <v>63</v>
      </c>
      <c r="G74" s="200">
        <v>839</v>
      </c>
      <c r="H74" s="200">
        <v>15</v>
      </c>
      <c r="I74" s="200">
        <v>41</v>
      </c>
      <c r="J74" s="200">
        <v>36</v>
      </c>
      <c r="K74" s="200">
        <v>8</v>
      </c>
      <c r="L74" s="200">
        <v>3126</v>
      </c>
      <c r="M74" s="200">
        <v>193</v>
      </c>
      <c r="N74" s="200">
        <v>409</v>
      </c>
      <c r="O74" s="200">
        <v>49</v>
      </c>
      <c r="P74" s="200">
        <v>185</v>
      </c>
      <c r="R74" s="28">
        <v>1814</v>
      </c>
      <c r="S74" s="19" t="s">
        <v>126</v>
      </c>
      <c r="T74" s="199"/>
    </row>
    <row r="75" spans="1:21" s="156" customFormat="1" ht="12.75" customHeight="1">
      <c r="A75" s="22" t="s">
        <v>125</v>
      </c>
      <c r="B75" s="200">
        <v>16899</v>
      </c>
      <c r="C75" s="200">
        <v>8784</v>
      </c>
      <c r="D75" s="200">
        <v>8115</v>
      </c>
      <c r="E75" s="200">
        <v>99</v>
      </c>
      <c r="F75" s="200">
        <v>95</v>
      </c>
      <c r="G75" s="200">
        <v>1884</v>
      </c>
      <c r="H75" s="200">
        <v>24</v>
      </c>
      <c r="I75" s="200">
        <v>107</v>
      </c>
      <c r="J75" s="200">
        <v>57</v>
      </c>
      <c r="K75" s="200">
        <v>19</v>
      </c>
      <c r="L75" s="200">
        <v>4480</v>
      </c>
      <c r="M75" s="200">
        <v>290</v>
      </c>
      <c r="N75" s="200">
        <v>604</v>
      </c>
      <c r="O75" s="200">
        <v>105</v>
      </c>
      <c r="P75" s="200">
        <v>351</v>
      </c>
      <c r="R75" s="28">
        <v>1816</v>
      </c>
      <c r="S75" s="19" t="s">
        <v>124</v>
      </c>
      <c r="T75" s="199"/>
      <c r="U75" s="153"/>
    </row>
    <row r="76" spans="1:21" s="153" customFormat="1" ht="12.75" customHeight="1">
      <c r="A76" s="22" t="s">
        <v>123</v>
      </c>
      <c r="B76" s="200">
        <v>13987</v>
      </c>
      <c r="C76" s="200">
        <v>8482</v>
      </c>
      <c r="D76" s="200">
        <v>5505</v>
      </c>
      <c r="E76" s="200">
        <v>59</v>
      </c>
      <c r="F76" s="200">
        <v>63</v>
      </c>
      <c r="G76" s="200">
        <v>759</v>
      </c>
      <c r="H76" s="200">
        <v>7</v>
      </c>
      <c r="I76" s="200">
        <v>46</v>
      </c>
      <c r="J76" s="200">
        <v>41</v>
      </c>
      <c r="K76" s="200">
        <v>10</v>
      </c>
      <c r="L76" s="200">
        <v>3770</v>
      </c>
      <c r="M76" s="200">
        <v>166</v>
      </c>
      <c r="N76" s="200">
        <v>313</v>
      </c>
      <c r="O76" s="200">
        <v>44</v>
      </c>
      <c r="P76" s="200">
        <v>227</v>
      </c>
      <c r="R76" s="28">
        <v>1817</v>
      </c>
      <c r="S76" s="19" t="s">
        <v>122</v>
      </c>
      <c r="T76" s="199"/>
    </row>
    <row r="77" spans="1:21" s="153" customFormat="1" ht="12.75" customHeight="1">
      <c r="A77" s="22" t="s">
        <v>121</v>
      </c>
      <c r="B77" s="200">
        <v>27908</v>
      </c>
      <c r="C77" s="200">
        <v>14243</v>
      </c>
      <c r="D77" s="200">
        <v>13665</v>
      </c>
      <c r="E77" s="200">
        <v>204</v>
      </c>
      <c r="F77" s="200">
        <v>139</v>
      </c>
      <c r="G77" s="200">
        <v>2168</v>
      </c>
      <c r="H77" s="200">
        <v>36</v>
      </c>
      <c r="I77" s="200">
        <v>160</v>
      </c>
      <c r="J77" s="200">
        <v>79</v>
      </c>
      <c r="K77" s="200">
        <v>29</v>
      </c>
      <c r="L77" s="200">
        <v>8902</v>
      </c>
      <c r="M77" s="200">
        <v>443</v>
      </c>
      <c r="N77" s="200">
        <v>896</v>
      </c>
      <c r="O77" s="200">
        <v>167</v>
      </c>
      <c r="P77" s="200">
        <v>442</v>
      </c>
      <c r="R77" s="28">
        <v>1821</v>
      </c>
      <c r="S77" s="19" t="s">
        <v>120</v>
      </c>
      <c r="T77" s="199"/>
    </row>
    <row r="78" spans="1:21" s="153" customFormat="1" ht="12.75" customHeight="1">
      <c r="A78" s="22" t="s">
        <v>119</v>
      </c>
      <c r="B78" s="200">
        <v>6879</v>
      </c>
      <c r="C78" s="200">
        <v>4433</v>
      </c>
      <c r="D78" s="200">
        <v>2446</v>
      </c>
      <c r="E78" s="200">
        <v>30</v>
      </c>
      <c r="F78" s="200">
        <v>14</v>
      </c>
      <c r="G78" s="200">
        <v>311</v>
      </c>
      <c r="H78" s="200">
        <v>5</v>
      </c>
      <c r="I78" s="200">
        <v>28</v>
      </c>
      <c r="J78" s="200">
        <v>31</v>
      </c>
      <c r="K78" s="200">
        <v>4</v>
      </c>
      <c r="L78" s="200">
        <v>1749</v>
      </c>
      <c r="M78" s="200">
        <v>51</v>
      </c>
      <c r="N78" s="200">
        <v>141</v>
      </c>
      <c r="O78" s="200">
        <v>17</v>
      </c>
      <c r="P78" s="200">
        <v>65</v>
      </c>
      <c r="R78" s="28">
        <v>1822</v>
      </c>
      <c r="S78" s="19" t="s">
        <v>118</v>
      </c>
      <c r="T78" s="199"/>
    </row>
    <row r="79" spans="1:21" s="156" customFormat="1" ht="12.75" customHeight="1">
      <c r="A79" s="22" t="s">
        <v>117</v>
      </c>
      <c r="B79" s="200">
        <v>95923</v>
      </c>
      <c r="C79" s="200">
        <v>50219</v>
      </c>
      <c r="D79" s="200">
        <v>45704</v>
      </c>
      <c r="E79" s="200">
        <v>554</v>
      </c>
      <c r="F79" s="200">
        <v>453</v>
      </c>
      <c r="G79" s="200">
        <v>8686</v>
      </c>
      <c r="H79" s="200">
        <v>63</v>
      </c>
      <c r="I79" s="200">
        <v>514</v>
      </c>
      <c r="J79" s="200">
        <v>323</v>
      </c>
      <c r="K79" s="200">
        <v>86</v>
      </c>
      <c r="L79" s="200">
        <v>27733</v>
      </c>
      <c r="M79" s="200">
        <v>1417</v>
      </c>
      <c r="N79" s="200">
        <v>3419</v>
      </c>
      <c r="O79" s="200">
        <v>985</v>
      </c>
      <c r="P79" s="200">
        <v>1471</v>
      </c>
      <c r="R79" s="28">
        <v>1823</v>
      </c>
      <c r="S79" s="19" t="s">
        <v>116</v>
      </c>
      <c r="T79" s="199"/>
      <c r="U79" s="153"/>
    </row>
    <row r="80" spans="1:21" s="153" customFormat="1" ht="12.75" customHeight="1">
      <c r="A80" s="22" t="s">
        <v>115</v>
      </c>
      <c r="B80" s="200">
        <v>9738</v>
      </c>
      <c r="C80" s="200">
        <v>4585</v>
      </c>
      <c r="D80" s="200">
        <v>5153</v>
      </c>
      <c r="E80" s="200">
        <v>82</v>
      </c>
      <c r="F80" s="200">
        <v>43</v>
      </c>
      <c r="G80" s="200">
        <v>946</v>
      </c>
      <c r="H80" s="200">
        <v>18</v>
      </c>
      <c r="I80" s="200">
        <v>47</v>
      </c>
      <c r="J80" s="200">
        <v>29</v>
      </c>
      <c r="K80" s="200">
        <v>12</v>
      </c>
      <c r="L80" s="200">
        <v>3182</v>
      </c>
      <c r="M80" s="200">
        <v>156</v>
      </c>
      <c r="N80" s="200">
        <v>381</v>
      </c>
      <c r="O80" s="200">
        <v>49</v>
      </c>
      <c r="P80" s="200">
        <v>208</v>
      </c>
      <c r="R80" s="28">
        <v>1824</v>
      </c>
      <c r="S80" s="19" t="s">
        <v>114</v>
      </c>
      <c r="T80" s="199"/>
    </row>
    <row r="81" spans="1:21" s="153" customFormat="1" ht="12.75" customHeight="1">
      <c r="A81" s="27" t="s">
        <v>113</v>
      </c>
      <c r="B81" s="201">
        <v>80555</v>
      </c>
      <c r="C81" s="201">
        <v>40121</v>
      </c>
      <c r="D81" s="201">
        <v>40434</v>
      </c>
      <c r="E81" s="201">
        <v>497</v>
      </c>
      <c r="F81" s="201">
        <v>486</v>
      </c>
      <c r="G81" s="201">
        <v>9832</v>
      </c>
      <c r="H81" s="201">
        <v>138</v>
      </c>
      <c r="I81" s="201">
        <v>658</v>
      </c>
      <c r="J81" s="201">
        <v>322</v>
      </c>
      <c r="K81" s="201">
        <v>105</v>
      </c>
      <c r="L81" s="201">
        <v>20914</v>
      </c>
      <c r="M81" s="201">
        <v>2191</v>
      </c>
      <c r="N81" s="201">
        <v>3672</v>
      </c>
      <c r="O81" s="201">
        <v>652</v>
      </c>
      <c r="P81" s="201">
        <v>967</v>
      </c>
      <c r="R81" s="24" t="s">
        <v>61</v>
      </c>
      <c r="S81" s="25" t="s">
        <v>112</v>
      </c>
      <c r="T81" s="199"/>
    </row>
    <row r="82" spans="1:21" s="153" customFormat="1" ht="12.75" customHeight="1">
      <c r="A82" s="22" t="s">
        <v>111</v>
      </c>
      <c r="B82" s="200">
        <v>50420</v>
      </c>
      <c r="C82" s="200">
        <v>25187</v>
      </c>
      <c r="D82" s="200">
        <v>25233</v>
      </c>
      <c r="E82" s="200">
        <v>312</v>
      </c>
      <c r="F82" s="200">
        <v>262</v>
      </c>
      <c r="G82" s="200">
        <v>6744</v>
      </c>
      <c r="H82" s="200">
        <v>79</v>
      </c>
      <c r="I82" s="200">
        <v>435</v>
      </c>
      <c r="J82" s="200">
        <v>192</v>
      </c>
      <c r="K82" s="200">
        <v>58</v>
      </c>
      <c r="L82" s="200">
        <v>12270</v>
      </c>
      <c r="M82" s="200">
        <v>1306</v>
      </c>
      <c r="N82" s="200">
        <v>2490</v>
      </c>
      <c r="O82" s="200">
        <v>479</v>
      </c>
      <c r="P82" s="200">
        <v>606</v>
      </c>
      <c r="R82" s="18" t="s">
        <v>109</v>
      </c>
      <c r="S82" s="19" t="s">
        <v>110</v>
      </c>
      <c r="T82" s="199"/>
    </row>
    <row r="83" spans="1:21" s="153" customFormat="1" ht="12.75" customHeight="1">
      <c r="A83" s="22" t="s">
        <v>108</v>
      </c>
      <c r="B83" s="200">
        <v>9156</v>
      </c>
      <c r="C83" s="200">
        <v>5003</v>
      </c>
      <c r="D83" s="200">
        <v>4153</v>
      </c>
      <c r="E83" s="200">
        <v>43</v>
      </c>
      <c r="F83" s="200">
        <v>62</v>
      </c>
      <c r="G83" s="200">
        <v>1051</v>
      </c>
      <c r="H83" s="200">
        <v>25</v>
      </c>
      <c r="I83" s="200">
        <v>99</v>
      </c>
      <c r="J83" s="200">
        <v>46</v>
      </c>
      <c r="K83" s="200">
        <v>24</v>
      </c>
      <c r="L83" s="200">
        <v>1907</v>
      </c>
      <c r="M83" s="200">
        <v>362</v>
      </c>
      <c r="N83" s="200">
        <v>344</v>
      </c>
      <c r="O83" s="200">
        <v>52</v>
      </c>
      <c r="P83" s="200">
        <v>138</v>
      </c>
      <c r="R83" s="18" t="s">
        <v>106</v>
      </c>
      <c r="S83" s="19" t="s">
        <v>107</v>
      </c>
      <c r="T83" s="199"/>
    </row>
    <row r="84" spans="1:21" s="153" customFormat="1" ht="12.75" customHeight="1">
      <c r="A84" s="22" t="s">
        <v>105</v>
      </c>
      <c r="B84" s="200">
        <v>5240</v>
      </c>
      <c r="C84" s="200">
        <v>2246</v>
      </c>
      <c r="D84" s="200">
        <v>2994</v>
      </c>
      <c r="E84" s="200">
        <v>33</v>
      </c>
      <c r="F84" s="200">
        <v>56</v>
      </c>
      <c r="G84" s="200">
        <v>393</v>
      </c>
      <c r="H84" s="200">
        <v>13</v>
      </c>
      <c r="I84" s="200">
        <v>20</v>
      </c>
      <c r="J84" s="200">
        <v>21</v>
      </c>
      <c r="K84" s="200">
        <v>8</v>
      </c>
      <c r="L84" s="200">
        <v>2089</v>
      </c>
      <c r="M84" s="200">
        <v>98</v>
      </c>
      <c r="N84" s="200">
        <v>171</v>
      </c>
      <c r="O84" s="200">
        <v>31</v>
      </c>
      <c r="P84" s="200">
        <v>61</v>
      </c>
      <c r="R84" s="18" t="s">
        <v>103</v>
      </c>
      <c r="S84" s="19" t="s">
        <v>104</v>
      </c>
      <c r="T84" s="199"/>
    </row>
    <row r="85" spans="1:21" s="153" customFormat="1" ht="12.75" customHeight="1">
      <c r="A85" s="22" t="s">
        <v>102</v>
      </c>
      <c r="B85" s="200">
        <v>5137</v>
      </c>
      <c r="C85" s="200">
        <v>3083</v>
      </c>
      <c r="D85" s="200">
        <v>2054</v>
      </c>
      <c r="E85" s="200">
        <v>30</v>
      </c>
      <c r="F85" s="200">
        <v>21</v>
      </c>
      <c r="G85" s="200">
        <v>423</v>
      </c>
      <c r="H85" s="200">
        <v>5</v>
      </c>
      <c r="I85" s="200">
        <v>22</v>
      </c>
      <c r="J85" s="200">
        <v>21</v>
      </c>
      <c r="K85" s="200">
        <v>3</v>
      </c>
      <c r="L85" s="200">
        <v>1097</v>
      </c>
      <c r="M85" s="200">
        <v>164</v>
      </c>
      <c r="N85" s="200">
        <v>183</v>
      </c>
      <c r="O85" s="200">
        <v>28</v>
      </c>
      <c r="P85" s="200">
        <v>57</v>
      </c>
      <c r="R85" s="18" t="s">
        <v>100</v>
      </c>
      <c r="S85" s="19" t="s">
        <v>101</v>
      </c>
      <c r="T85" s="199"/>
    </row>
    <row r="86" spans="1:21" s="153" customFormat="1" ht="12.75" customHeight="1">
      <c r="A86" s="22" t="s">
        <v>99</v>
      </c>
      <c r="B86" s="200">
        <v>7628</v>
      </c>
      <c r="C86" s="200">
        <v>3347</v>
      </c>
      <c r="D86" s="200">
        <v>4281</v>
      </c>
      <c r="E86" s="200">
        <v>59</v>
      </c>
      <c r="F86" s="200">
        <v>63</v>
      </c>
      <c r="G86" s="200">
        <v>647</v>
      </c>
      <c r="H86" s="200">
        <v>13</v>
      </c>
      <c r="I86" s="200">
        <v>26</v>
      </c>
      <c r="J86" s="200">
        <v>30</v>
      </c>
      <c r="K86" s="200">
        <v>9</v>
      </c>
      <c r="L86" s="200">
        <v>2840</v>
      </c>
      <c r="M86" s="200">
        <v>158</v>
      </c>
      <c r="N86" s="200">
        <v>307</v>
      </c>
      <c r="O86" s="200">
        <v>48</v>
      </c>
      <c r="P86" s="200">
        <v>81</v>
      </c>
      <c r="R86" s="18" t="s">
        <v>97</v>
      </c>
      <c r="S86" s="19" t="s">
        <v>98</v>
      </c>
      <c r="T86" s="199"/>
    </row>
    <row r="87" spans="1:21" s="153" customFormat="1" ht="12.75" customHeight="1">
      <c r="A87" s="22" t="s">
        <v>96</v>
      </c>
      <c r="B87" s="200">
        <v>2974</v>
      </c>
      <c r="C87" s="200">
        <v>1255</v>
      </c>
      <c r="D87" s="200">
        <v>1719</v>
      </c>
      <c r="E87" s="200">
        <v>20</v>
      </c>
      <c r="F87" s="200">
        <v>22</v>
      </c>
      <c r="G87" s="200">
        <v>574</v>
      </c>
      <c r="H87" s="200">
        <v>3</v>
      </c>
      <c r="I87" s="200">
        <v>56</v>
      </c>
      <c r="J87" s="200">
        <v>12</v>
      </c>
      <c r="K87" s="200">
        <v>3</v>
      </c>
      <c r="L87" s="200">
        <v>711</v>
      </c>
      <c r="M87" s="200">
        <v>103</v>
      </c>
      <c r="N87" s="200">
        <v>177</v>
      </c>
      <c r="O87" s="200">
        <v>14</v>
      </c>
      <c r="P87" s="200">
        <v>24</v>
      </c>
      <c r="R87" s="18" t="s">
        <v>94</v>
      </c>
      <c r="S87" s="19" t="s">
        <v>95</v>
      </c>
      <c r="T87" s="199"/>
    </row>
    <row r="88" spans="1:21" s="153" customFormat="1" ht="12.75" customHeight="1">
      <c r="A88" s="27" t="s">
        <v>93</v>
      </c>
      <c r="B88" s="201">
        <v>219388</v>
      </c>
      <c r="C88" s="201">
        <v>102466</v>
      </c>
      <c r="D88" s="201">
        <v>116922</v>
      </c>
      <c r="E88" s="201">
        <v>1572</v>
      </c>
      <c r="F88" s="201">
        <v>1363</v>
      </c>
      <c r="G88" s="201">
        <v>23785</v>
      </c>
      <c r="H88" s="201">
        <v>319</v>
      </c>
      <c r="I88" s="201">
        <v>2886</v>
      </c>
      <c r="J88" s="201">
        <v>867</v>
      </c>
      <c r="K88" s="201">
        <v>287</v>
      </c>
      <c r="L88" s="201">
        <v>63337</v>
      </c>
      <c r="M88" s="201">
        <v>4740</v>
      </c>
      <c r="N88" s="201">
        <v>12328</v>
      </c>
      <c r="O88" s="201">
        <v>2042</v>
      </c>
      <c r="P88" s="201">
        <v>3396</v>
      </c>
      <c r="R88" s="24" t="s">
        <v>61</v>
      </c>
      <c r="S88" s="25" t="s">
        <v>92</v>
      </c>
      <c r="T88" s="199"/>
    </row>
    <row r="89" spans="1:21" s="156" customFormat="1" ht="12.75" customHeight="1">
      <c r="A89" s="22" t="s">
        <v>91</v>
      </c>
      <c r="B89" s="200">
        <v>34063</v>
      </c>
      <c r="C89" s="200">
        <v>16578</v>
      </c>
      <c r="D89" s="200">
        <v>17485</v>
      </c>
      <c r="E89" s="200">
        <v>209</v>
      </c>
      <c r="F89" s="200">
        <v>155</v>
      </c>
      <c r="G89" s="200">
        <v>4630</v>
      </c>
      <c r="H89" s="200">
        <v>58</v>
      </c>
      <c r="I89" s="200">
        <v>560</v>
      </c>
      <c r="J89" s="200">
        <v>147</v>
      </c>
      <c r="K89" s="200">
        <v>46</v>
      </c>
      <c r="L89" s="200">
        <v>7745</v>
      </c>
      <c r="M89" s="200">
        <v>912</v>
      </c>
      <c r="N89" s="200">
        <v>2198</v>
      </c>
      <c r="O89" s="200">
        <v>304</v>
      </c>
      <c r="P89" s="200">
        <v>521</v>
      </c>
      <c r="R89" s="28">
        <v>1401</v>
      </c>
      <c r="S89" s="19" t="s">
        <v>90</v>
      </c>
      <c r="T89" s="199"/>
      <c r="U89" s="153"/>
    </row>
    <row r="90" spans="1:21" s="153" customFormat="1" ht="12.75" customHeight="1">
      <c r="A90" s="22" t="s">
        <v>89</v>
      </c>
      <c r="B90" s="200">
        <v>12538</v>
      </c>
      <c r="C90" s="200">
        <v>6115</v>
      </c>
      <c r="D90" s="200">
        <v>6423</v>
      </c>
      <c r="E90" s="200">
        <v>86</v>
      </c>
      <c r="F90" s="200">
        <v>70</v>
      </c>
      <c r="G90" s="200">
        <v>1305</v>
      </c>
      <c r="H90" s="200">
        <v>23</v>
      </c>
      <c r="I90" s="200">
        <v>234</v>
      </c>
      <c r="J90" s="200">
        <v>49</v>
      </c>
      <c r="K90" s="200">
        <v>20</v>
      </c>
      <c r="L90" s="200">
        <v>3349</v>
      </c>
      <c r="M90" s="200">
        <v>280</v>
      </c>
      <c r="N90" s="200">
        <v>653</v>
      </c>
      <c r="O90" s="200">
        <v>93</v>
      </c>
      <c r="P90" s="200">
        <v>261</v>
      </c>
      <c r="R90" s="28">
        <v>1402</v>
      </c>
      <c r="S90" s="19" t="s">
        <v>88</v>
      </c>
      <c r="T90" s="199"/>
    </row>
    <row r="91" spans="1:21" s="153" customFormat="1" ht="12.75" customHeight="1">
      <c r="A91" s="22" t="s">
        <v>87</v>
      </c>
      <c r="B91" s="200">
        <v>3428</v>
      </c>
      <c r="C91" s="200">
        <v>1556</v>
      </c>
      <c r="D91" s="200">
        <v>1872</v>
      </c>
      <c r="E91" s="200">
        <v>33</v>
      </c>
      <c r="F91" s="200">
        <v>21</v>
      </c>
      <c r="G91" s="200">
        <v>437</v>
      </c>
      <c r="H91" s="200">
        <v>7</v>
      </c>
      <c r="I91" s="200">
        <v>94</v>
      </c>
      <c r="J91" s="200">
        <v>12</v>
      </c>
      <c r="K91" s="200">
        <v>6</v>
      </c>
      <c r="L91" s="200">
        <v>728</v>
      </c>
      <c r="M91" s="200">
        <v>135</v>
      </c>
      <c r="N91" s="200">
        <v>274</v>
      </c>
      <c r="O91" s="200">
        <v>47</v>
      </c>
      <c r="P91" s="200">
        <v>78</v>
      </c>
      <c r="R91" s="28">
        <v>1408</v>
      </c>
      <c r="S91" s="19" t="s">
        <v>86</v>
      </c>
      <c r="T91" s="199"/>
    </row>
    <row r="92" spans="1:21" s="153" customFormat="1" ht="12.75" customHeight="1">
      <c r="A92" s="22" t="s">
        <v>85</v>
      </c>
      <c r="B92" s="200">
        <v>17267</v>
      </c>
      <c r="C92" s="200">
        <v>7969</v>
      </c>
      <c r="D92" s="200">
        <v>9298</v>
      </c>
      <c r="E92" s="200">
        <v>133</v>
      </c>
      <c r="F92" s="200">
        <v>85</v>
      </c>
      <c r="G92" s="200">
        <v>2687</v>
      </c>
      <c r="H92" s="200">
        <v>16</v>
      </c>
      <c r="I92" s="200">
        <v>309</v>
      </c>
      <c r="J92" s="200">
        <v>51</v>
      </c>
      <c r="K92" s="200">
        <v>25</v>
      </c>
      <c r="L92" s="200">
        <v>3855</v>
      </c>
      <c r="M92" s="200">
        <v>317</v>
      </c>
      <c r="N92" s="200">
        <v>1237</v>
      </c>
      <c r="O92" s="200">
        <v>276</v>
      </c>
      <c r="P92" s="200">
        <v>307</v>
      </c>
      <c r="R92" s="28">
        <v>1410</v>
      </c>
      <c r="S92" s="19" t="s">
        <v>84</v>
      </c>
      <c r="T92" s="199"/>
    </row>
    <row r="93" spans="1:21" s="153" customFormat="1" ht="12.75" customHeight="1">
      <c r="A93" s="22" t="s">
        <v>83</v>
      </c>
      <c r="B93" s="200">
        <v>7575</v>
      </c>
      <c r="C93" s="200">
        <v>3232</v>
      </c>
      <c r="D93" s="200">
        <v>4343</v>
      </c>
      <c r="E93" s="200">
        <v>58</v>
      </c>
      <c r="F93" s="200">
        <v>76</v>
      </c>
      <c r="G93" s="200">
        <v>647</v>
      </c>
      <c r="H93" s="200">
        <v>14</v>
      </c>
      <c r="I93" s="200">
        <v>52</v>
      </c>
      <c r="J93" s="200">
        <v>41</v>
      </c>
      <c r="K93" s="200">
        <v>8</v>
      </c>
      <c r="L93" s="200">
        <v>2653</v>
      </c>
      <c r="M93" s="200">
        <v>217</v>
      </c>
      <c r="N93" s="200">
        <v>405</v>
      </c>
      <c r="O93" s="200">
        <v>47</v>
      </c>
      <c r="P93" s="200">
        <v>125</v>
      </c>
      <c r="R93" s="28">
        <v>1411</v>
      </c>
      <c r="S93" s="19" t="s">
        <v>82</v>
      </c>
      <c r="T93" s="199"/>
    </row>
    <row r="94" spans="1:21" s="156" customFormat="1" ht="12.75" customHeight="1">
      <c r="A94" s="22" t="s">
        <v>81</v>
      </c>
      <c r="B94" s="200">
        <v>6540</v>
      </c>
      <c r="C94" s="200">
        <v>2423</v>
      </c>
      <c r="D94" s="200">
        <v>4117</v>
      </c>
      <c r="E94" s="200">
        <v>44</v>
      </c>
      <c r="F94" s="200">
        <v>40</v>
      </c>
      <c r="G94" s="200">
        <v>781</v>
      </c>
      <c r="H94" s="200">
        <v>10</v>
      </c>
      <c r="I94" s="200">
        <v>73</v>
      </c>
      <c r="J94" s="200">
        <v>25</v>
      </c>
      <c r="K94" s="200">
        <v>9</v>
      </c>
      <c r="L94" s="200">
        <v>2346</v>
      </c>
      <c r="M94" s="200">
        <v>217</v>
      </c>
      <c r="N94" s="200">
        <v>400</v>
      </c>
      <c r="O94" s="200">
        <v>43</v>
      </c>
      <c r="P94" s="200">
        <v>129</v>
      </c>
      <c r="R94" s="28">
        <v>1413</v>
      </c>
      <c r="S94" s="19" t="s">
        <v>80</v>
      </c>
      <c r="T94" s="199"/>
      <c r="U94" s="153"/>
    </row>
    <row r="95" spans="1:21" s="153" customFormat="1" ht="12.75" customHeight="1">
      <c r="A95" s="22" t="s">
        <v>79</v>
      </c>
      <c r="B95" s="200">
        <v>42863</v>
      </c>
      <c r="C95" s="200">
        <v>20902</v>
      </c>
      <c r="D95" s="200">
        <v>21961</v>
      </c>
      <c r="E95" s="200">
        <v>288</v>
      </c>
      <c r="F95" s="200">
        <v>240</v>
      </c>
      <c r="G95" s="200">
        <v>2024</v>
      </c>
      <c r="H95" s="200">
        <v>58</v>
      </c>
      <c r="I95" s="200">
        <v>159</v>
      </c>
      <c r="J95" s="200">
        <v>162</v>
      </c>
      <c r="K95" s="200">
        <v>32</v>
      </c>
      <c r="L95" s="200">
        <v>16372</v>
      </c>
      <c r="M95" s="200">
        <v>489</v>
      </c>
      <c r="N95" s="200">
        <v>1239</v>
      </c>
      <c r="O95" s="200">
        <v>364</v>
      </c>
      <c r="P95" s="200">
        <v>534</v>
      </c>
      <c r="R95" s="28">
        <v>1421</v>
      </c>
      <c r="S95" s="19" t="s">
        <v>78</v>
      </c>
      <c r="T95" s="199"/>
    </row>
    <row r="96" spans="1:21" s="153" customFormat="1" ht="12.75" customHeight="1">
      <c r="A96" s="22" t="s">
        <v>77</v>
      </c>
      <c r="B96" s="200">
        <v>3393</v>
      </c>
      <c r="C96" s="200">
        <v>1195</v>
      </c>
      <c r="D96" s="200">
        <v>2198</v>
      </c>
      <c r="E96" s="200">
        <v>32</v>
      </c>
      <c r="F96" s="200">
        <v>28</v>
      </c>
      <c r="G96" s="200">
        <v>421</v>
      </c>
      <c r="H96" s="200">
        <v>7</v>
      </c>
      <c r="I96" s="200">
        <v>50</v>
      </c>
      <c r="J96" s="200">
        <v>18</v>
      </c>
      <c r="K96" s="200">
        <v>2</v>
      </c>
      <c r="L96" s="200">
        <v>1109</v>
      </c>
      <c r="M96" s="200">
        <v>104</v>
      </c>
      <c r="N96" s="200">
        <v>314</v>
      </c>
      <c r="O96" s="200">
        <v>30</v>
      </c>
      <c r="P96" s="200">
        <v>83</v>
      </c>
      <c r="R96" s="28">
        <v>1417</v>
      </c>
      <c r="S96" s="19" t="s">
        <v>76</v>
      </c>
      <c r="T96" s="199"/>
    </row>
    <row r="97" spans="1:21" s="153" customFormat="1" ht="12.75" customHeight="1">
      <c r="A97" s="22" t="s">
        <v>75</v>
      </c>
      <c r="B97" s="200">
        <v>14341</v>
      </c>
      <c r="C97" s="200">
        <v>6372</v>
      </c>
      <c r="D97" s="200">
        <v>7969</v>
      </c>
      <c r="E97" s="200">
        <v>123</v>
      </c>
      <c r="F97" s="200">
        <v>164</v>
      </c>
      <c r="G97" s="200">
        <v>1100</v>
      </c>
      <c r="H97" s="200">
        <v>26</v>
      </c>
      <c r="I97" s="200">
        <v>48</v>
      </c>
      <c r="J97" s="200">
        <v>79</v>
      </c>
      <c r="K97" s="200">
        <v>32</v>
      </c>
      <c r="L97" s="200">
        <v>5179</v>
      </c>
      <c r="M97" s="200">
        <v>306</v>
      </c>
      <c r="N97" s="200">
        <v>582</v>
      </c>
      <c r="O97" s="200">
        <v>109</v>
      </c>
      <c r="P97" s="200">
        <v>221</v>
      </c>
      <c r="R97" s="18" t="s">
        <v>73</v>
      </c>
      <c r="S97" s="19" t="s">
        <v>74</v>
      </c>
      <c r="T97" s="199"/>
    </row>
    <row r="98" spans="1:21" s="156" customFormat="1" ht="12.75" customHeight="1">
      <c r="A98" s="22" t="s">
        <v>72</v>
      </c>
      <c r="B98" s="200">
        <v>36266</v>
      </c>
      <c r="C98" s="200">
        <v>17538</v>
      </c>
      <c r="D98" s="200">
        <v>18728</v>
      </c>
      <c r="E98" s="200">
        <v>258</v>
      </c>
      <c r="F98" s="200">
        <v>236</v>
      </c>
      <c r="G98" s="200">
        <v>4079</v>
      </c>
      <c r="H98" s="200">
        <v>50</v>
      </c>
      <c r="I98" s="200">
        <v>410</v>
      </c>
      <c r="J98" s="200">
        <v>126</v>
      </c>
      <c r="K98" s="200">
        <v>43</v>
      </c>
      <c r="L98" s="200">
        <v>9829</v>
      </c>
      <c r="M98" s="200">
        <v>768</v>
      </c>
      <c r="N98" s="200">
        <v>2106</v>
      </c>
      <c r="O98" s="200">
        <v>364</v>
      </c>
      <c r="P98" s="200">
        <v>459</v>
      </c>
      <c r="R98" s="28">
        <v>1418</v>
      </c>
      <c r="S98" s="19" t="s">
        <v>71</v>
      </c>
      <c r="T98" s="199"/>
      <c r="U98" s="153"/>
    </row>
    <row r="99" spans="1:21" s="153" customFormat="1" ht="12.75" customHeight="1">
      <c r="A99" s="22" t="s">
        <v>70</v>
      </c>
      <c r="B99" s="200">
        <v>31959</v>
      </c>
      <c r="C99" s="200">
        <v>14767</v>
      </c>
      <c r="D99" s="200">
        <v>17192</v>
      </c>
      <c r="E99" s="200">
        <v>241</v>
      </c>
      <c r="F99" s="200">
        <v>164</v>
      </c>
      <c r="G99" s="200">
        <v>4499</v>
      </c>
      <c r="H99" s="200">
        <v>39</v>
      </c>
      <c r="I99" s="200">
        <v>727</v>
      </c>
      <c r="J99" s="200">
        <v>122</v>
      </c>
      <c r="K99" s="200">
        <v>53</v>
      </c>
      <c r="L99" s="200">
        <v>7471</v>
      </c>
      <c r="M99" s="200">
        <v>781</v>
      </c>
      <c r="N99" s="200">
        <v>2314</v>
      </c>
      <c r="O99" s="200">
        <v>282</v>
      </c>
      <c r="P99" s="200">
        <v>499</v>
      </c>
      <c r="R99" s="28">
        <v>1419</v>
      </c>
      <c r="S99" s="19" t="s">
        <v>69</v>
      </c>
      <c r="T99" s="199"/>
    </row>
    <row r="100" spans="1:21" s="153" customFormat="1" ht="12.75" customHeight="1">
      <c r="A100" s="22" t="s">
        <v>68</v>
      </c>
      <c r="B100" s="200">
        <v>2834</v>
      </c>
      <c r="C100" s="200">
        <v>929</v>
      </c>
      <c r="D100" s="200">
        <v>1905</v>
      </c>
      <c r="E100" s="200">
        <v>23</v>
      </c>
      <c r="F100" s="200">
        <v>51</v>
      </c>
      <c r="G100" s="200">
        <v>191</v>
      </c>
      <c r="H100" s="200">
        <v>3</v>
      </c>
      <c r="I100" s="200">
        <v>10</v>
      </c>
      <c r="J100" s="200">
        <v>18</v>
      </c>
      <c r="K100" s="200">
        <v>2</v>
      </c>
      <c r="L100" s="200">
        <v>1370</v>
      </c>
      <c r="M100" s="200">
        <v>45</v>
      </c>
      <c r="N100" s="200">
        <v>108</v>
      </c>
      <c r="O100" s="200">
        <v>22</v>
      </c>
      <c r="P100" s="200">
        <v>62</v>
      </c>
      <c r="R100" s="18" t="s">
        <v>66</v>
      </c>
      <c r="S100" s="19" t="s">
        <v>67</v>
      </c>
      <c r="T100" s="199"/>
    </row>
    <row r="101" spans="1:21" s="153" customFormat="1" ht="12.75" customHeight="1">
      <c r="A101" s="22" t="s">
        <v>65</v>
      </c>
      <c r="B101" s="200">
        <v>6321</v>
      </c>
      <c r="C101" s="200">
        <v>2890</v>
      </c>
      <c r="D101" s="200">
        <v>3431</v>
      </c>
      <c r="E101" s="200">
        <v>44</v>
      </c>
      <c r="F101" s="200">
        <v>33</v>
      </c>
      <c r="G101" s="200">
        <v>984</v>
      </c>
      <c r="H101" s="200">
        <v>8</v>
      </c>
      <c r="I101" s="200">
        <v>160</v>
      </c>
      <c r="J101" s="200">
        <v>17</v>
      </c>
      <c r="K101" s="200">
        <v>9</v>
      </c>
      <c r="L101" s="200">
        <v>1331</v>
      </c>
      <c r="M101" s="200">
        <v>169</v>
      </c>
      <c r="N101" s="200">
        <v>498</v>
      </c>
      <c r="O101" s="200">
        <v>61</v>
      </c>
      <c r="P101" s="200">
        <v>117</v>
      </c>
      <c r="R101" s="28">
        <v>1420</v>
      </c>
      <c r="S101" s="19" t="s">
        <v>64</v>
      </c>
      <c r="T101" s="199"/>
    </row>
    <row r="102" spans="1:21" s="153" customFormat="1" ht="12.75" customHeight="1">
      <c r="A102" s="27" t="s">
        <v>63</v>
      </c>
      <c r="B102" s="201">
        <v>231383</v>
      </c>
      <c r="C102" s="201">
        <v>123635</v>
      </c>
      <c r="D102" s="201">
        <v>107748</v>
      </c>
      <c r="E102" s="201">
        <v>1282</v>
      </c>
      <c r="F102" s="201">
        <v>1323</v>
      </c>
      <c r="G102" s="201">
        <v>26301</v>
      </c>
      <c r="H102" s="201">
        <v>277</v>
      </c>
      <c r="I102" s="201">
        <v>2249</v>
      </c>
      <c r="J102" s="201">
        <v>745</v>
      </c>
      <c r="K102" s="201">
        <v>236</v>
      </c>
      <c r="L102" s="201">
        <v>55065</v>
      </c>
      <c r="M102" s="201">
        <v>4789</v>
      </c>
      <c r="N102" s="201">
        <v>10910</v>
      </c>
      <c r="O102" s="201">
        <v>1556</v>
      </c>
      <c r="P102" s="201">
        <v>3015</v>
      </c>
      <c r="R102" s="24" t="s">
        <v>61</v>
      </c>
      <c r="S102" s="25" t="s">
        <v>62</v>
      </c>
      <c r="T102" s="199"/>
    </row>
    <row r="103" spans="1:21" s="153" customFormat="1" ht="12.75" customHeight="1">
      <c r="A103" s="22" t="s">
        <v>60</v>
      </c>
      <c r="B103" s="200">
        <v>7541</v>
      </c>
      <c r="C103" s="200">
        <v>4351</v>
      </c>
      <c r="D103" s="200">
        <v>3190</v>
      </c>
      <c r="E103" s="200">
        <v>33</v>
      </c>
      <c r="F103" s="200">
        <v>46</v>
      </c>
      <c r="G103" s="200">
        <v>573</v>
      </c>
      <c r="H103" s="200">
        <v>15</v>
      </c>
      <c r="I103" s="200">
        <v>44</v>
      </c>
      <c r="J103" s="200">
        <v>23</v>
      </c>
      <c r="K103" s="200">
        <v>6</v>
      </c>
      <c r="L103" s="200">
        <v>1957</v>
      </c>
      <c r="M103" s="200">
        <v>138</v>
      </c>
      <c r="N103" s="200">
        <v>257</v>
      </c>
      <c r="O103" s="200">
        <v>27</v>
      </c>
      <c r="P103" s="200">
        <v>71</v>
      </c>
      <c r="R103" s="18" t="s">
        <v>58</v>
      </c>
      <c r="S103" s="19" t="s">
        <v>59</v>
      </c>
      <c r="T103" s="199"/>
    </row>
    <row r="104" spans="1:21" s="153" customFormat="1" ht="12.75" customHeight="1">
      <c r="A104" s="22" t="s">
        <v>57</v>
      </c>
      <c r="B104" s="200">
        <v>6492</v>
      </c>
      <c r="C104" s="200">
        <v>3713</v>
      </c>
      <c r="D104" s="200">
        <v>2779</v>
      </c>
      <c r="E104" s="200">
        <v>52</v>
      </c>
      <c r="F104" s="200">
        <v>30</v>
      </c>
      <c r="G104" s="200">
        <v>741</v>
      </c>
      <c r="H104" s="200">
        <v>4</v>
      </c>
      <c r="I104" s="200">
        <v>78</v>
      </c>
      <c r="J104" s="200">
        <v>18</v>
      </c>
      <c r="K104" s="200">
        <v>5</v>
      </c>
      <c r="L104" s="200">
        <v>1208</v>
      </c>
      <c r="M104" s="200">
        <v>140</v>
      </c>
      <c r="N104" s="200">
        <v>379</v>
      </c>
      <c r="O104" s="200">
        <v>42</v>
      </c>
      <c r="P104" s="200">
        <v>82</v>
      </c>
      <c r="R104" s="18" t="s">
        <v>55</v>
      </c>
      <c r="S104" s="19" t="s">
        <v>56</v>
      </c>
      <c r="T104" s="199"/>
    </row>
    <row r="105" spans="1:21" s="153" customFormat="1" ht="12.75" customHeight="1">
      <c r="A105" s="22" t="s">
        <v>54</v>
      </c>
      <c r="B105" s="200">
        <v>8479</v>
      </c>
      <c r="C105" s="200">
        <v>4896</v>
      </c>
      <c r="D105" s="200">
        <v>3583</v>
      </c>
      <c r="E105" s="200">
        <v>33</v>
      </c>
      <c r="F105" s="200">
        <v>32</v>
      </c>
      <c r="G105" s="200">
        <v>698</v>
      </c>
      <c r="H105" s="200">
        <v>10</v>
      </c>
      <c r="I105" s="200">
        <v>17</v>
      </c>
      <c r="J105" s="200">
        <v>25</v>
      </c>
      <c r="K105" s="200">
        <v>11</v>
      </c>
      <c r="L105" s="200">
        <v>2183</v>
      </c>
      <c r="M105" s="200">
        <v>138</v>
      </c>
      <c r="N105" s="200">
        <v>271</v>
      </c>
      <c r="O105" s="200">
        <v>42</v>
      </c>
      <c r="P105" s="200">
        <v>123</v>
      </c>
      <c r="R105" s="18" t="s">
        <v>52</v>
      </c>
      <c r="S105" s="19" t="s">
        <v>53</v>
      </c>
      <c r="T105" s="199"/>
    </row>
    <row r="106" spans="1:21" s="153" customFormat="1" ht="12.75" customHeight="1">
      <c r="A106" s="22" t="s">
        <v>51</v>
      </c>
      <c r="B106" s="200">
        <v>48337</v>
      </c>
      <c r="C106" s="200">
        <v>24399</v>
      </c>
      <c r="D106" s="200">
        <v>23938</v>
      </c>
      <c r="E106" s="200">
        <v>259</v>
      </c>
      <c r="F106" s="200">
        <v>259</v>
      </c>
      <c r="G106" s="200">
        <v>7509</v>
      </c>
      <c r="H106" s="200">
        <v>51</v>
      </c>
      <c r="I106" s="200">
        <v>1034</v>
      </c>
      <c r="J106" s="200">
        <v>157</v>
      </c>
      <c r="K106" s="200">
        <v>59</v>
      </c>
      <c r="L106" s="200">
        <v>9300</v>
      </c>
      <c r="M106" s="200">
        <v>1215</v>
      </c>
      <c r="N106" s="200">
        <v>3006</v>
      </c>
      <c r="O106" s="200">
        <v>471</v>
      </c>
      <c r="P106" s="200">
        <v>618</v>
      </c>
      <c r="R106" s="18" t="s">
        <v>49</v>
      </c>
      <c r="S106" s="19" t="s">
        <v>50</v>
      </c>
      <c r="T106" s="199"/>
    </row>
    <row r="107" spans="1:21" s="153" customFormat="1" ht="12.75" customHeight="1">
      <c r="A107" s="22" t="s">
        <v>48</v>
      </c>
      <c r="B107" s="200">
        <v>5879</v>
      </c>
      <c r="C107" s="200">
        <v>3262</v>
      </c>
      <c r="D107" s="200">
        <v>2617</v>
      </c>
      <c r="E107" s="200">
        <v>22</v>
      </c>
      <c r="F107" s="200">
        <v>35</v>
      </c>
      <c r="G107" s="200">
        <v>630</v>
      </c>
      <c r="H107" s="200">
        <v>14</v>
      </c>
      <c r="I107" s="200">
        <v>21</v>
      </c>
      <c r="J107" s="200">
        <v>14</v>
      </c>
      <c r="K107" s="200">
        <v>8</v>
      </c>
      <c r="L107" s="200">
        <v>1420</v>
      </c>
      <c r="M107" s="200">
        <v>118</v>
      </c>
      <c r="N107" s="200">
        <v>210</v>
      </c>
      <c r="O107" s="200">
        <v>24</v>
      </c>
      <c r="P107" s="200">
        <v>101</v>
      </c>
      <c r="R107" s="18" t="s">
        <v>46</v>
      </c>
      <c r="S107" s="19" t="s">
        <v>47</v>
      </c>
      <c r="T107" s="199"/>
    </row>
    <row r="108" spans="1:21" s="153" customFormat="1" ht="12.75" customHeight="1">
      <c r="A108" s="22" t="s">
        <v>45</v>
      </c>
      <c r="B108" s="200">
        <v>5148</v>
      </c>
      <c r="C108" s="200">
        <v>2613</v>
      </c>
      <c r="D108" s="200">
        <v>2535</v>
      </c>
      <c r="E108" s="200">
        <v>22</v>
      </c>
      <c r="F108" s="200">
        <v>32</v>
      </c>
      <c r="G108" s="200">
        <v>503</v>
      </c>
      <c r="H108" s="200">
        <v>6</v>
      </c>
      <c r="I108" s="200">
        <v>26</v>
      </c>
      <c r="J108" s="200">
        <v>18</v>
      </c>
      <c r="K108" s="200">
        <v>3</v>
      </c>
      <c r="L108" s="200">
        <v>1478</v>
      </c>
      <c r="M108" s="200">
        <v>134</v>
      </c>
      <c r="N108" s="200">
        <v>177</v>
      </c>
      <c r="O108" s="200">
        <v>25</v>
      </c>
      <c r="P108" s="200">
        <v>111</v>
      </c>
      <c r="R108" s="18" t="s">
        <v>43</v>
      </c>
      <c r="S108" s="19" t="s">
        <v>44</v>
      </c>
      <c r="T108" s="199"/>
    </row>
    <row r="109" spans="1:21" s="156" customFormat="1" ht="12.75" customHeight="1">
      <c r="A109" s="22" t="s">
        <v>42</v>
      </c>
      <c r="B109" s="200">
        <v>27995</v>
      </c>
      <c r="C109" s="200">
        <v>14635</v>
      </c>
      <c r="D109" s="200">
        <v>13360</v>
      </c>
      <c r="E109" s="200">
        <v>157</v>
      </c>
      <c r="F109" s="200">
        <v>141</v>
      </c>
      <c r="G109" s="200">
        <v>3551</v>
      </c>
      <c r="H109" s="200">
        <v>46</v>
      </c>
      <c r="I109" s="200">
        <v>185</v>
      </c>
      <c r="J109" s="200">
        <v>143</v>
      </c>
      <c r="K109" s="200">
        <v>14</v>
      </c>
      <c r="L109" s="200">
        <v>6228</v>
      </c>
      <c r="M109" s="200">
        <v>668</v>
      </c>
      <c r="N109" s="200">
        <v>1611</v>
      </c>
      <c r="O109" s="200">
        <v>228</v>
      </c>
      <c r="P109" s="200">
        <v>388</v>
      </c>
      <c r="R109" s="18" t="s">
        <v>40</v>
      </c>
      <c r="S109" s="19" t="s">
        <v>41</v>
      </c>
      <c r="T109" s="199"/>
      <c r="U109" s="153"/>
    </row>
    <row r="110" spans="1:21" s="153" customFormat="1" ht="12.75" customHeight="1">
      <c r="A110" s="22" t="s">
        <v>39</v>
      </c>
      <c r="B110" s="200">
        <v>14360</v>
      </c>
      <c r="C110" s="200">
        <v>8055</v>
      </c>
      <c r="D110" s="200">
        <v>6305</v>
      </c>
      <c r="E110" s="200">
        <v>91</v>
      </c>
      <c r="F110" s="200">
        <v>75</v>
      </c>
      <c r="G110" s="200">
        <v>1491</v>
      </c>
      <c r="H110" s="200">
        <v>23</v>
      </c>
      <c r="I110" s="200">
        <v>152</v>
      </c>
      <c r="J110" s="200">
        <v>42</v>
      </c>
      <c r="K110" s="200">
        <v>14</v>
      </c>
      <c r="L110" s="200">
        <v>3458</v>
      </c>
      <c r="M110" s="200">
        <v>287</v>
      </c>
      <c r="N110" s="200">
        <v>432</v>
      </c>
      <c r="O110" s="200">
        <v>55</v>
      </c>
      <c r="P110" s="200">
        <v>185</v>
      </c>
      <c r="R110" s="18" t="s">
        <v>37</v>
      </c>
      <c r="S110" s="19" t="s">
        <v>38</v>
      </c>
      <c r="T110" s="199"/>
    </row>
    <row r="111" spans="1:21" s="156" customFormat="1" ht="12.75" customHeight="1">
      <c r="A111" s="22" t="s">
        <v>36</v>
      </c>
      <c r="B111" s="200">
        <v>39589</v>
      </c>
      <c r="C111" s="200">
        <v>19751</v>
      </c>
      <c r="D111" s="200">
        <v>19838</v>
      </c>
      <c r="E111" s="200">
        <v>185</v>
      </c>
      <c r="F111" s="200">
        <v>261</v>
      </c>
      <c r="G111" s="200">
        <v>4486</v>
      </c>
      <c r="H111" s="200">
        <v>42</v>
      </c>
      <c r="I111" s="200">
        <v>252</v>
      </c>
      <c r="J111" s="200">
        <v>113</v>
      </c>
      <c r="K111" s="200">
        <v>35</v>
      </c>
      <c r="L111" s="200">
        <v>10882</v>
      </c>
      <c r="M111" s="200">
        <v>700</v>
      </c>
      <c r="N111" s="200">
        <v>2046</v>
      </c>
      <c r="O111" s="200">
        <v>335</v>
      </c>
      <c r="P111" s="200">
        <v>501</v>
      </c>
      <c r="R111" s="18" t="s">
        <v>34</v>
      </c>
      <c r="S111" s="19" t="s">
        <v>35</v>
      </c>
      <c r="T111" s="199"/>
      <c r="U111" s="153"/>
    </row>
    <row r="112" spans="1:21" s="156" customFormat="1" ht="12.75" customHeight="1">
      <c r="A112" s="22" t="s">
        <v>33</v>
      </c>
      <c r="B112" s="200">
        <v>3561</v>
      </c>
      <c r="C112" s="200">
        <v>2066</v>
      </c>
      <c r="D112" s="200">
        <v>1495</v>
      </c>
      <c r="E112" s="200">
        <v>18</v>
      </c>
      <c r="F112" s="200">
        <v>20</v>
      </c>
      <c r="G112" s="200">
        <v>451</v>
      </c>
      <c r="H112" s="200">
        <v>4</v>
      </c>
      <c r="I112" s="200">
        <v>24</v>
      </c>
      <c r="J112" s="200">
        <v>15</v>
      </c>
      <c r="K112" s="200">
        <v>7</v>
      </c>
      <c r="L112" s="200">
        <v>710</v>
      </c>
      <c r="M112" s="200">
        <v>58</v>
      </c>
      <c r="N112" s="200">
        <v>138</v>
      </c>
      <c r="O112" s="200">
        <v>13</v>
      </c>
      <c r="P112" s="200">
        <v>37</v>
      </c>
      <c r="R112" s="18" t="s">
        <v>31</v>
      </c>
      <c r="S112" s="19" t="s">
        <v>32</v>
      </c>
      <c r="T112" s="199"/>
      <c r="U112" s="153"/>
    </row>
    <row r="113" spans="1:20" s="153" customFormat="1" ht="12.75" customHeight="1">
      <c r="A113" s="22" t="s">
        <v>30</v>
      </c>
      <c r="B113" s="200">
        <v>5679</v>
      </c>
      <c r="C113" s="200">
        <v>3182</v>
      </c>
      <c r="D113" s="200">
        <v>2497</v>
      </c>
      <c r="E113" s="200">
        <v>35</v>
      </c>
      <c r="F113" s="200">
        <v>33</v>
      </c>
      <c r="G113" s="200">
        <v>421</v>
      </c>
      <c r="H113" s="200">
        <v>5</v>
      </c>
      <c r="I113" s="200">
        <v>21</v>
      </c>
      <c r="J113" s="200">
        <v>17</v>
      </c>
      <c r="K113" s="200">
        <v>12</v>
      </c>
      <c r="L113" s="200">
        <v>1584</v>
      </c>
      <c r="M113" s="200">
        <v>97</v>
      </c>
      <c r="N113" s="200">
        <v>177</v>
      </c>
      <c r="O113" s="200">
        <v>31</v>
      </c>
      <c r="P113" s="200">
        <v>64</v>
      </c>
      <c r="R113" s="18" t="s">
        <v>28</v>
      </c>
      <c r="S113" s="19" t="s">
        <v>29</v>
      </c>
      <c r="T113" s="199"/>
    </row>
    <row r="114" spans="1:20" s="153" customFormat="1" ht="12.75" customHeight="1">
      <c r="A114" s="22" t="s">
        <v>27</v>
      </c>
      <c r="B114" s="200">
        <v>9915</v>
      </c>
      <c r="C114" s="200">
        <v>5625</v>
      </c>
      <c r="D114" s="200">
        <v>4290</v>
      </c>
      <c r="E114" s="200">
        <v>64</v>
      </c>
      <c r="F114" s="200">
        <v>66</v>
      </c>
      <c r="G114" s="200">
        <v>677</v>
      </c>
      <c r="H114" s="200">
        <v>10</v>
      </c>
      <c r="I114" s="200">
        <v>44</v>
      </c>
      <c r="J114" s="200">
        <v>31</v>
      </c>
      <c r="K114" s="200">
        <v>7</v>
      </c>
      <c r="L114" s="200">
        <v>2698</v>
      </c>
      <c r="M114" s="200">
        <v>153</v>
      </c>
      <c r="N114" s="200">
        <v>367</v>
      </c>
      <c r="O114" s="200">
        <v>41</v>
      </c>
      <c r="P114" s="200">
        <v>132</v>
      </c>
      <c r="R114" s="18" t="s">
        <v>25</v>
      </c>
      <c r="S114" s="19" t="s">
        <v>26</v>
      </c>
      <c r="T114" s="199"/>
    </row>
    <row r="115" spans="1:20" s="153" customFormat="1" ht="12.75" customHeight="1">
      <c r="A115" s="22" t="s">
        <v>24</v>
      </c>
      <c r="B115" s="200">
        <v>14508</v>
      </c>
      <c r="C115" s="200">
        <v>8994</v>
      </c>
      <c r="D115" s="200">
        <v>5514</v>
      </c>
      <c r="E115" s="200">
        <v>94</v>
      </c>
      <c r="F115" s="200">
        <v>82</v>
      </c>
      <c r="G115" s="200">
        <v>957</v>
      </c>
      <c r="H115" s="200">
        <v>19</v>
      </c>
      <c r="I115" s="200">
        <v>51</v>
      </c>
      <c r="J115" s="200">
        <v>40</v>
      </c>
      <c r="K115" s="200">
        <v>14</v>
      </c>
      <c r="L115" s="200">
        <v>3259</v>
      </c>
      <c r="M115" s="200">
        <v>226</v>
      </c>
      <c r="N115" s="200">
        <v>552</v>
      </c>
      <c r="O115" s="200">
        <v>46</v>
      </c>
      <c r="P115" s="200">
        <v>174</v>
      </c>
      <c r="R115" s="18" t="s">
        <v>22</v>
      </c>
      <c r="S115" s="19" t="s">
        <v>23</v>
      </c>
      <c r="T115" s="199"/>
    </row>
    <row r="116" spans="1:20" s="153" customFormat="1" ht="12.75" customHeight="1">
      <c r="A116" s="22" t="s">
        <v>21</v>
      </c>
      <c r="B116" s="200">
        <v>23863</v>
      </c>
      <c r="C116" s="200">
        <v>12502</v>
      </c>
      <c r="D116" s="200">
        <v>11361</v>
      </c>
      <c r="E116" s="200">
        <v>149</v>
      </c>
      <c r="F116" s="200">
        <v>153</v>
      </c>
      <c r="G116" s="200">
        <v>2787</v>
      </c>
      <c r="H116" s="200">
        <v>16</v>
      </c>
      <c r="I116" s="200">
        <v>258</v>
      </c>
      <c r="J116" s="200">
        <v>66</v>
      </c>
      <c r="K116" s="200">
        <v>22</v>
      </c>
      <c r="L116" s="200">
        <v>5997</v>
      </c>
      <c r="M116" s="200">
        <v>566</v>
      </c>
      <c r="N116" s="200">
        <v>910</v>
      </c>
      <c r="O116" s="200">
        <v>127</v>
      </c>
      <c r="P116" s="200">
        <v>310</v>
      </c>
      <c r="R116" s="18" t="s">
        <v>18</v>
      </c>
      <c r="S116" s="19" t="s">
        <v>19</v>
      </c>
      <c r="T116" s="199"/>
    </row>
    <row r="117" spans="1:20" s="153" customFormat="1" ht="12.75" customHeight="1">
      <c r="A117" s="22" t="s">
        <v>17</v>
      </c>
      <c r="B117" s="200">
        <v>10037</v>
      </c>
      <c r="C117" s="200">
        <v>5591</v>
      </c>
      <c r="D117" s="200">
        <v>4446</v>
      </c>
      <c r="E117" s="200">
        <v>68</v>
      </c>
      <c r="F117" s="200">
        <v>58</v>
      </c>
      <c r="G117" s="200">
        <v>826</v>
      </c>
      <c r="H117" s="200">
        <v>12</v>
      </c>
      <c r="I117" s="200">
        <v>42</v>
      </c>
      <c r="J117" s="200">
        <v>23</v>
      </c>
      <c r="K117" s="200">
        <v>19</v>
      </c>
      <c r="L117" s="200">
        <v>2703</v>
      </c>
      <c r="M117" s="200">
        <v>151</v>
      </c>
      <c r="N117" s="200">
        <v>377</v>
      </c>
      <c r="O117" s="200">
        <v>49</v>
      </c>
      <c r="P117" s="200">
        <v>118</v>
      </c>
      <c r="R117" s="18" t="s">
        <v>15</v>
      </c>
      <c r="S117" s="19" t="s">
        <v>16</v>
      </c>
      <c r="T117" s="199"/>
    </row>
    <row r="118" spans="1:20" s="147" customFormat="1" ht="14.25" customHeight="1">
      <c r="A118" s="545"/>
      <c r="B118" s="542" t="s">
        <v>429</v>
      </c>
      <c r="C118" s="542" t="s">
        <v>428</v>
      </c>
      <c r="D118" s="542" t="s">
        <v>427</v>
      </c>
      <c r="E118" s="542"/>
      <c r="F118" s="542"/>
      <c r="G118" s="542"/>
      <c r="H118" s="542"/>
      <c r="I118" s="542"/>
      <c r="J118" s="542"/>
      <c r="K118" s="542"/>
      <c r="L118" s="542"/>
      <c r="M118" s="542"/>
      <c r="N118" s="542"/>
      <c r="O118" s="542"/>
      <c r="P118" s="542"/>
    </row>
    <row r="119" spans="1:20" s="147" customFormat="1" ht="14.25" customHeight="1">
      <c r="A119" s="545"/>
      <c r="B119" s="542"/>
      <c r="C119" s="542"/>
      <c r="D119" s="542" t="s">
        <v>13</v>
      </c>
      <c r="E119" s="542" t="s">
        <v>426</v>
      </c>
      <c r="F119" s="542" t="s">
        <v>425</v>
      </c>
      <c r="G119" s="542" t="s">
        <v>424</v>
      </c>
      <c r="H119" s="542"/>
      <c r="I119" s="542"/>
      <c r="J119" s="542"/>
      <c r="K119" s="542"/>
      <c r="L119" s="542"/>
      <c r="M119" s="542"/>
      <c r="N119" s="542"/>
      <c r="O119" s="542"/>
      <c r="P119" s="542"/>
    </row>
    <row r="120" spans="1:20" s="147" customFormat="1" ht="48" customHeight="1">
      <c r="A120" s="545"/>
      <c r="B120" s="542"/>
      <c r="C120" s="542"/>
      <c r="D120" s="542"/>
      <c r="E120" s="542"/>
      <c r="F120" s="542"/>
      <c r="G120" s="197" t="s">
        <v>423</v>
      </c>
      <c r="H120" s="197" t="s">
        <v>422</v>
      </c>
      <c r="I120" s="197" t="s">
        <v>421</v>
      </c>
      <c r="J120" s="197" t="s">
        <v>420</v>
      </c>
      <c r="K120" s="197" t="s">
        <v>419</v>
      </c>
      <c r="L120" s="198" t="s">
        <v>376</v>
      </c>
      <c r="M120" s="197" t="s">
        <v>418</v>
      </c>
      <c r="N120" s="197" t="s">
        <v>417</v>
      </c>
      <c r="O120" s="197" t="s">
        <v>416</v>
      </c>
      <c r="P120" s="197" t="s">
        <v>415</v>
      </c>
    </row>
    <row r="121" spans="1:20" s="147" customFormat="1" ht="9.75" customHeight="1">
      <c r="A121" s="543" t="s">
        <v>365</v>
      </c>
      <c r="B121" s="379"/>
      <c r="C121" s="379"/>
      <c r="D121" s="379"/>
      <c r="E121" s="379"/>
      <c r="F121" s="379"/>
      <c r="G121" s="379"/>
      <c r="H121" s="379"/>
      <c r="I121" s="379"/>
      <c r="J121" s="379"/>
      <c r="K121" s="379"/>
      <c r="L121" s="379"/>
      <c r="M121" s="379"/>
      <c r="N121" s="379"/>
      <c r="O121" s="379"/>
      <c r="P121" s="379"/>
      <c r="Q121" s="379"/>
    </row>
    <row r="122" spans="1:20" s="130" customFormat="1" ht="9.75" customHeight="1">
      <c r="A122" s="181" t="s">
        <v>364</v>
      </c>
      <c r="B122" s="181"/>
      <c r="C122" s="181"/>
      <c r="D122" s="181"/>
      <c r="E122" s="181"/>
      <c r="F122" s="181"/>
      <c r="G122" s="181"/>
      <c r="H122" s="181"/>
      <c r="I122" s="181"/>
      <c r="J122" s="193"/>
      <c r="K122" s="183"/>
      <c r="L122" s="183"/>
      <c r="M122" s="183"/>
      <c r="N122" s="183"/>
      <c r="O122" s="183"/>
      <c r="P122" s="183"/>
    </row>
    <row r="123" spans="1:20" s="196" customFormat="1" ht="9" customHeight="1">
      <c r="A123" s="181" t="s">
        <v>363</v>
      </c>
      <c r="B123" s="181"/>
      <c r="C123" s="181"/>
      <c r="D123" s="181"/>
      <c r="E123" s="181"/>
      <c r="F123" s="181"/>
      <c r="G123" s="181"/>
      <c r="H123" s="181"/>
      <c r="I123" s="181"/>
      <c r="J123" s="181"/>
      <c r="K123" s="181"/>
      <c r="L123" s="181"/>
      <c r="M123" s="181"/>
      <c r="N123" s="181"/>
      <c r="O123" s="181"/>
      <c r="P123" s="181"/>
    </row>
    <row r="124" spans="1:20" s="196" customFormat="1" ht="18" customHeight="1">
      <c r="A124" s="544" t="s">
        <v>414</v>
      </c>
      <c r="B124" s="544"/>
      <c r="C124" s="544"/>
      <c r="D124" s="544"/>
      <c r="E124" s="544"/>
      <c r="F124" s="544"/>
      <c r="G124" s="544"/>
      <c r="H124" s="544"/>
      <c r="I124" s="544"/>
      <c r="J124" s="544"/>
      <c r="K124" s="544"/>
      <c r="L124" s="544"/>
      <c r="M124" s="544"/>
      <c r="N124" s="544"/>
      <c r="O124" s="544"/>
      <c r="P124" s="544"/>
    </row>
    <row r="125" spans="1:20" s="196" customFormat="1" ht="18" customHeight="1">
      <c r="A125" s="544" t="s">
        <v>413</v>
      </c>
      <c r="B125" s="544"/>
      <c r="C125" s="544"/>
      <c r="D125" s="544"/>
      <c r="E125" s="544"/>
      <c r="F125" s="544"/>
      <c r="G125" s="544"/>
      <c r="H125" s="544"/>
      <c r="I125" s="544"/>
      <c r="J125" s="544"/>
      <c r="K125" s="544"/>
      <c r="L125" s="544"/>
      <c r="M125" s="544"/>
      <c r="N125" s="544"/>
      <c r="O125" s="544"/>
      <c r="P125" s="544"/>
    </row>
  </sheetData>
  <mergeCells count="21">
    <mergeCell ref="A124:P124"/>
    <mergeCell ref="A125:P125"/>
    <mergeCell ref="A121:Q121"/>
    <mergeCell ref="A118:A120"/>
    <mergeCell ref="B118:B120"/>
    <mergeCell ref="C118:C120"/>
    <mergeCell ref="D119:D120"/>
    <mergeCell ref="F119:F120"/>
    <mergeCell ref="D118:P118"/>
    <mergeCell ref="E119:E120"/>
    <mergeCell ref="G119:P119"/>
    <mergeCell ref="A1:P1"/>
    <mergeCell ref="A2:P2"/>
    <mergeCell ref="A4:A6"/>
    <mergeCell ref="B4:B6"/>
    <mergeCell ref="C4:C6"/>
    <mergeCell ref="D4:P4"/>
    <mergeCell ref="D5:D6"/>
    <mergeCell ref="F5:F6"/>
    <mergeCell ref="E5:E6"/>
    <mergeCell ref="G5:P5"/>
  </mergeCells>
  <printOptions horizontalCentered="1"/>
  <pageMargins left="0.39370078740157483" right="0.39370078740157483" top="0.39370078740157483" bottom="0.39370078740157483" header="0" footer="0"/>
  <pageSetup paperSize="9" scale="85" fitToHeight="11" orientation="portrait" verticalDpi="0" r:id="rId1"/>
</worksheet>
</file>

<file path=xl/worksheets/sheet2.xml><?xml version="1.0" encoding="utf-8"?>
<worksheet xmlns="http://schemas.openxmlformats.org/spreadsheetml/2006/main" xmlns:r="http://schemas.openxmlformats.org/officeDocument/2006/relationships">
  <dimension ref="A2:A30"/>
  <sheetViews>
    <sheetView workbookViewId="0">
      <selection activeCell="C37" sqref="C37"/>
    </sheetView>
  </sheetViews>
  <sheetFormatPr defaultRowHeight="15"/>
  <cols>
    <col min="1" max="16384" width="9.140625" style="376"/>
  </cols>
  <sheetData>
    <row r="2" spans="1:1">
      <c r="A2" s="375" t="s">
        <v>738</v>
      </c>
    </row>
    <row r="3" spans="1:1">
      <c r="A3" s="375" t="s">
        <v>714</v>
      </c>
    </row>
    <row r="4" spans="1:1">
      <c r="A4" s="375" t="s">
        <v>694</v>
      </c>
    </row>
    <row r="5" spans="1:1">
      <c r="A5" s="375" t="s">
        <v>670</v>
      </c>
    </row>
    <row r="6" spans="1:1">
      <c r="A6" s="375" t="s">
        <v>649</v>
      </c>
    </row>
    <row r="7" spans="1:1">
      <c r="A7" s="375" t="s">
        <v>618</v>
      </c>
    </row>
    <row r="8" spans="1:1">
      <c r="A8" s="375" t="s">
        <v>567</v>
      </c>
    </row>
    <row r="9" spans="1:1">
      <c r="A9" s="375" t="s">
        <v>549</v>
      </c>
    </row>
    <row r="10" spans="1:1">
      <c r="A10" s="375" t="s">
        <v>524</v>
      </c>
    </row>
    <row r="11" spans="1:1">
      <c r="A11" s="375" t="s">
        <v>495</v>
      </c>
    </row>
    <row r="12" spans="1:1">
      <c r="A12" s="375" t="s">
        <v>303</v>
      </c>
    </row>
    <row r="13" spans="1:1">
      <c r="A13" s="375" t="s">
        <v>331</v>
      </c>
    </row>
    <row r="14" spans="1:1">
      <c r="A14" s="375" t="s">
        <v>357</v>
      </c>
    </row>
    <row r="15" spans="1:1">
      <c r="A15" s="375" t="s">
        <v>390</v>
      </c>
    </row>
    <row r="16" spans="1:1">
      <c r="A16" s="375" t="s">
        <v>405</v>
      </c>
    </row>
    <row r="17" spans="1:1">
      <c r="A17" s="375" t="s">
        <v>405</v>
      </c>
    </row>
    <row r="18" spans="1:1">
      <c r="A18" s="375" t="s">
        <v>436</v>
      </c>
    </row>
    <row r="19" spans="1:1">
      <c r="A19" s="375" t="s">
        <v>449</v>
      </c>
    </row>
    <row r="20" spans="1:1">
      <c r="A20" s="375" t="s">
        <v>457</v>
      </c>
    </row>
    <row r="21" spans="1:1">
      <c r="A21" s="375" t="s">
        <v>464</v>
      </c>
    </row>
    <row r="22" spans="1:1">
      <c r="A22" s="375" t="s">
        <v>466</v>
      </c>
    </row>
    <row r="23" spans="1:1">
      <c r="A23" s="375" t="s">
        <v>466</v>
      </c>
    </row>
    <row r="24" spans="1:1">
      <c r="A24" s="375" t="s">
        <v>470</v>
      </c>
    </row>
    <row r="25" spans="1:1">
      <c r="A25" s="375" t="s">
        <v>472</v>
      </c>
    </row>
    <row r="26" spans="1:1">
      <c r="A26" s="375" t="s">
        <v>475</v>
      </c>
    </row>
    <row r="27" spans="1:1">
      <c r="A27" s="375" t="s">
        <v>479</v>
      </c>
    </row>
    <row r="28" spans="1:1">
      <c r="A28" s="375" t="s">
        <v>484</v>
      </c>
    </row>
    <row r="29" spans="1:1">
      <c r="A29" s="375" t="s">
        <v>486</v>
      </c>
    </row>
    <row r="30" spans="1:1">
      <c r="A30" s="375" t="s">
        <v>492</v>
      </c>
    </row>
  </sheetData>
  <hyperlinks>
    <hyperlink ref="A2" location="'IV_01_01_15_Cen'!A2" display="IV.1.1 - Municipalities indicators, 2015"/>
    <hyperlink ref="A3" location="'IV_01_02_15_Cen'!A2" display="IV.1.2 - Revenue and expenditure accounts of municipalities, 2015"/>
    <hyperlink ref="A4" location="'IV_01_03_15_Cen'!A2" display="IV.1.3 - Current and capital revenues of municipalities, 2015"/>
    <hyperlink ref="A5" location="'IV_01_04_15_Cen'!A2" display="IV.1.4 - Current and capital expenditures of municipalities, 2015"/>
    <hyperlink ref="A6" location="'IV_01_05_15_Cen'!A2" display="IV.1.5 - Municipalities' debt according to the term and the nature of debt by municipality, 2015"/>
    <hyperlink ref="A7" location="'IV_01_06_15_Cen'!A2" display="IV.1.6 - Municipal indebtedness according to Law No. 73/2013 by municipality, 2015"/>
    <hyperlink ref="A8" location="'IV_01_07_15_PT'!A2" display="IV.1.7 - Regional and local government indicators, Portugal, 2010-2015 Po"/>
    <hyperlink ref="A9" location="'IV_01_08_15_PT'!A2" display="IV.1.8 - Current and capital revenues of regional and local government, Portugal, 2010-2015 Po"/>
    <hyperlink ref="A10" location="'IV_01_09_15_PT'!A2" display="IV.1.9 - Current and capital expenditure of regional and local government, Portugal, 2010-2015 Po"/>
    <hyperlink ref="A11" location="'IV_01_10_15_PT'!A2" display="IV.1.10 - Total expenditure of regional and local government by function (COFOG), Portugal, 2010-2014 Po "/>
    <hyperlink ref="A12" location="'IV_02_01_Cen'!A2" display="IV.2.1 - Justice indicators by municipality, 2015"/>
    <hyperlink ref="A13" location="'IV_02_02_Cen'!A2" display="IV.2.2 - Public deeds and main notarial acts concluded by public deed by municipality, 2015"/>
    <hyperlink ref="A14" location="'IV_02_03_Cen'!A2" display="IV.2.3 - Offences recorded by the police forces by municipality according to the type of crime, 2015"/>
    <hyperlink ref="A15" location="'IV_03_Cen'!A2" display="IV.3.1 - Political participation indicators by municipality, 2013, 2014, 2015 and 2016 (to be continued)"/>
    <hyperlink ref="A16" location="'IV_03_01c_Cen'!A2" display="IV.3.1 - Political participation indicators by municipality, 2013, 2014, 2015 and 2016 (continued)"/>
    <hyperlink ref="A17" location="'IV_03_01cc_Cen'!A2" display="IV.3.1 - Political participation indicators by municipality, 2013, 2014, 2015 and 2016 (continued)"/>
    <hyperlink ref="A18" location="'IV_03_02_Cen'!A2" display="IV.3.2 - Results and participation in the election to Presidency of Republic by municipality according to the candidates, 2016"/>
    <hyperlink ref="A19" location="'IV_03_03_Cen'!A2" display="IV.3.3 - Results and participation in the election to National Parliament by municipality according to political parties, 2015"/>
    <hyperlink ref="A20" location="'IV_03_04_Cen'!A2" display="IV.3.4 - Participation in the election to Municipal Councils by municipality, 2013"/>
    <hyperlink ref="A21" location="'IV_03_05_Cen'!A2" display="IV.3.5 - Results in the election to Municipal Councils by municipality according to political parties, 2013 (to be continued)"/>
    <hyperlink ref="A22" location="'IV_03_05c_Cen'!A2" display="IV.3.5 - Results in the election to Municipal Councils by municipality according to political parties, 2013 (continued)"/>
    <hyperlink ref="A23" location="'IV_03_05cc_Cen'!A2" display="IV.3.5 - Results in the election to Municipal Councils by municipality according to political parties, 2013 (continued)"/>
    <hyperlink ref="A24" location="'IV_03_06_Cen'!A2" display="IV.3.6 - Participation in the election to Municipal Assemblies by municipality, 2013"/>
    <hyperlink ref="A25" location="'IV_03_07_Cen'!A2" display="IV.3.7 - Results in the election to Municipal Assemblies by municipality according to political parties, 2013 (to be continued)"/>
    <hyperlink ref="A26" location="'IV_03_07c_Cen'!A2" display="IV.3.7 - Results in the election to Municipal Assemblies by municipality according to political parties, 2013 (continued)"/>
    <hyperlink ref="A27" location="'IV_03_08_Cen'!A2" display="IV.3.8 - Participation in the election to Parish Assemblies by municipality, 2013"/>
    <hyperlink ref="A28" location="'IV_03_09_Cen'!A2" display="IV.3.9 - Results in the election to Parish Assemblies by municipality according to political parties, 2013 (to be continued)"/>
    <hyperlink ref="A29" location="'IV_03_09c_Cen'!A2" display="IV.3.9 - Results in the election to Parish Assemblies by municipality according to political parties, 2013 (continued)"/>
    <hyperlink ref="A30" location="'IV_03_10_Cen'!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127"/>
  <sheetViews>
    <sheetView showGridLines="0" workbookViewId="0">
      <selection activeCell="A3" sqref="A3:A6"/>
    </sheetView>
  </sheetViews>
  <sheetFormatPr defaultRowHeight="12.75"/>
  <cols>
    <col min="1" max="1" width="16.42578125" style="128" customWidth="1"/>
    <col min="2" max="4" width="7" style="128" customWidth="1"/>
    <col min="5" max="11" width="6.42578125" style="128" customWidth="1"/>
    <col min="12" max="14" width="7" style="128" customWidth="1"/>
    <col min="15" max="16384" width="9.140625" style="128"/>
  </cols>
  <sheetData>
    <row r="1" spans="1:17" s="152" customFormat="1" ht="45" customHeight="1">
      <c r="A1" s="549" t="s">
        <v>450</v>
      </c>
      <c r="B1" s="549"/>
      <c r="C1" s="549"/>
      <c r="D1" s="549"/>
      <c r="E1" s="549"/>
      <c r="F1" s="549"/>
      <c r="G1" s="549"/>
      <c r="H1" s="549"/>
      <c r="I1" s="549"/>
      <c r="J1" s="549"/>
      <c r="K1" s="549"/>
      <c r="L1" s="549"/>
      <c r="M1" s="549"/>
      <c r="N1" s="549"/>
    </row>
    <row r="2" spans="1:17" s="152" customFormat="1" ht="45" customHeight="1">
      <c r="A2" s="549" t="s">
        <v>449</v>
      </c>
      <c r="B2" s="549"/>
      <c r="C2" s="549"/>
      <c r="D2" s="549"/>
      <c r="E2" s="549"/>
      <c r="F2" s="549"/>
      <c r="G2" s="549"/>
      <c r="H2" s="549"/>
      <c r="I2" s="549"/>
      <c r="J2" s="549"/>
      <c r="K2" s="549"/>
      <c r="L2" s="549"/>
      <c r="M2" s="549"/>
      <c r="N2" s="549"/>
    </row>
    <row r="3" spans="1:17" s="152" customFormat="1" ht="9.75" customHeight="1">
      <c r="A3" s="167" t="s">
        <v>330</v>
      </c>
      <c r="N3" s="165" t="s">
        <v>329</v>
      </c>
    </row>
    <row r="4" spans="1:17" s="147" customFormat="1" ht="14.25" customHeight="1">
      <c r="A4" s="545"/>
      <c r="B4" s="542" t="s">
        <v>435</v>
      </c>
      <c r="C4" s="542" t="s">
        <v>434</v>
      </c>
      <c r="D4" s="539" t="s">
        <v>433</v>
      </c>
      <c r="E4" s="540"/>
      <c r="F4" s="540"/>
      <c r="G4" s="540"/>
      <c r="H4" s="540"/>
      <c r="I4" s="540"/>
      <c r="J4" s="540"/>
      <c r="K4" s="540"/>
      <c r="L4" s="540"/>
      <c r="M4" s="540"/>
      <c r="N4" s="541"/>
    </row>
    <row r="5" spans="1:17" s="147" customFormat="1" ht="14.25" customHeight="1">
      <c r="A5" s="545"/>
      <c r="B5" s="542"/>
      <c r="C5" s="542"/>
      <c r="D5" s="542" t="s">
        <v>13</v>
      </c>
      <c r="E5" s="542" t="s">
        <v>432</v>
      </c>
      <c r="F5" s="542" t="s">
        <v>431</v>
      </c>
      <c r="G5" s="539" t="s">
        <v>448</v>
      </c>
      <c r="H5" s="540"/>
      <c r="I5" s="540"/>
      <c r="J5" s="540"/>
      <c r="K5" s="540"/>
      <c r="L5" s="540"/>
      <c r="M5" s="540"/>
      <c r="N5" s="541"/>
    </row>
    <row r="6" spans="1:17" s="147" customFormat="1" ht="39" customHeight="1">
      <c r="A6" s="545"/>
      <c r="B6" s="542"/>
      <c r="C6" s="542"/>
      <c r="D6" s="542"/>
      <c r="E6" s="542"/>
      <c r="F6" s="542"/>
      <c r="G6" s="150" t="s">
        <v>443</v>
      </c>
      <c r="H6" s="150" t="s">
        <v>402</v>
      </c>
      <c r="I6" s="150" t="s">
        <v>442</v>
      </c>
      <c r="J6" s="150" t="s">
        <v>399</v>
      </c>
      <c r="K6" s="150" t="s">
        <v>398</v>
      </c>
      <c r="L6" s="150" t="s">
        <v>441</v>
      </c>
      <c r="M6" s="150" t="s">
        <v>377</v>
      </c>
      <c r="N6" s="150" t="s">
        <v>447</v>
      </c>
      <c r="O6" s="204"/>
      <c r="P6" s="163" t="s">
        <v>292</v>
      </c>
      <c r="Q6" s="163" t="s">
        <v>293</v>
      </c>
    </row>
    <row r="7" spans="1:17" s="156" customFormat="1" ht="12.75" customHeight="1">
      <c r="A7" s="27" t="s">
        <v>446</v>
      </c>
      <c r="B7" s="212">
        <v>9682553</v>
      </c>
      <c r="C7" s="212">
        <v>4273748</v>
      </c>
      <c r="D7" s="212">
        <v>5408805</v>
      </c>
      <c r="E7" s="212">
        <v>112851</v>
      </c>
      <c r="F7" s="212">
        <v>89544</v>
      </c>
      <c r="G7" s="212">
        <v>550892</v>
      </c>
      <c r="H7" s="211">
        <v>7536</v>
      </c>
      <c r="I7" s="211">
        <v>75140</v>
      </c>
      <c r="J7" s="211">
        <v>445980</v>
      </c>
      <c r="K7" s="211">
        <v>81054</v>
      </c>
      <c r="L7" s="211">
        <v>1993921</v>
      </c>
      <c r="M7" s="211">
        <v>1747685</v>
      </c>
      <c r="N7" s="211">
        <v>304202</v>
      </c>
      <c r="O7" s="209"/>
      <c r="P7" s="30" t="s">
        <v>61</v>
      </c>
      <c r="Q7" s="31" t="s">
        <v>290</v>
      </c>
    </row>
    <row r="8" spans="1:17" s="156" customFormat="1" ht="12.75" customHeight="1">
      <c r="A8" s="27" t="s">
        <v>289</v>
      </c>
      <c r="B8" s="202">
        <v>8956334</v>
      </c>
      <c r="C8" s="202">
        <v>3794790</v>
      </c>
      <c r="D8" s="202">
        <v>5161544</v>
      </c>
      <c r="E8" s="202">
        <v>108601</v>
      </c>
      <c r="F8" s="202">
        <v>81293</v>
      </c>
      <c r="G8" s="202">
        <v>529206</v>
      </c>
      <c r="H8" s="202" t="s">
        <v>445</v>
      </c>
      <c r="I8" s="202">
        <v>71731</v>
      </c>
      <c r="J8" s="202">
        <v>438167</v>
      </c>
      <c r="K8" s="202" t="s">
        <v>445</v>
      </c>
      <c r="L8" s="202">
        <v>1981459</v>
      </c>
      <c r="M8" s="202">
        <v>1677991</v>
      </c>
      <c r="N8" s="202">
        <v>273096</v>
      </c>
      <c r="O8" s="209"/>
      <c r="P8" s="30" t="s">
        <v>61</v>
      </c>
      <c r="Q8" s="25" t="s">
        <v>288</v>
      </c>
    </row>
    <row r="9" spans="1:17" s="156" customFormat="1" ht="12.75" customHeight="1">
      <c r="A9" s="29" t="s">
        <v>287</v>
      </c>
      <c r="B9" s="202">
        <v>2138089</v>
      </c>
      <c r="C9" s="202">
        <v>948180</v>
      </c>
      <c r="D9" s="202">
        <v>1189909</v>
      </c>
      <c r="E9" s="202">
        <v>30508</v>
      </c>
      <c r="F9" s="202">
        <v>22051</v>
      </c>
      <c r="G9" s="202">
        <v>112210</v>
      </c>
      <c r="H9" s="202" t="s">
        <v>445</v>
      </c>
      <c r="I9" s="202">
        <v>12181</v>
      </c>
      <c r="J9" s="202">
        <v>68173</v>
      </c>
      <c r="K9" s="202" t="s">
        <v>445</v>
      </c>
      <c r="L9" s="202">
        <v>523642</v>
      </c>
      <c r="M9" s="202">
        <v>359759</v>
      </c>
      <c r="N9" s="202">
        <v>61385</v>
      </c>
      <c r="O9" s="209"/>
      <c r="P9" s="24" t="s">
        <v>61</v>
      </c>
      <c r="Q9" s="25" t="s">
        <v>286</v>
      </c>
    </row>
    <row r="10" spans="1:17" s="156" customFormat="1" ht="12.75" customHeight="1">
      <c r="A10" s="27" t="s">
        <v>285</v>
      </c>
      <c r="B10" s="202">
        <v>312376</v>
      </c>
      <c r="C10" s="202">
        <v>134111</v>
      </c>
      <c r="D10" s="202">
        <v>178265</v>
      </c>
      <c r="E10" s="202">
        <v>4610</v>
      </c>
      <c r="F10" s="202">
        <v>3249</v>
      </c>
      <c r="G10" s="202">
        <v>18308</v>
      </c>
      <c r="H10" s="202" t="s">
        <v>445</v>
      </c>
      <c r="I10" s="202">
        <v>2426</v>
      </c>
      <c r="J10" s="202">
        <v>14356</v>
      </c>
      <c r="K10" s="202" t="s">
        <v>445</v>
      </c>
      <c r="L10" s="202">
        <v>72519</v>
      </c>
      <c r="M10" s="202">
        <v>52649</v>
      </c>
      <c r="N10" s="202">
        <v>10148</v>
      </c>
      <c r="O10" s="209"/>
      <c r="P10" s="24" t="s">
        <v>61</v>
      </c>
      <c r="Q10" s="25" t="s">
        <v>284</v>
      </c>
    </row>
    <row r="11" spans="1:17" s="153" customFormat="1" ht="12.75" customHeight="1">
      <c r="A11" s="22" t="s">
        <v>283</v>
      </c>
      <c r="B11" s="200">
        <v>49141</v>
      </c>
      <c r="C11" s="200">
        <v>19934</v>
      </c>
      <c r="D11" s="200">
        <v>29207</v>
      </c>
      <c r="E11" s="200">
        <v>797</v>
      </c>
      <c r="F11" s="200">
        <v>694</v>
      </c>
      <c r="G11" s="200">
        <v>2505</v>
      </c>
      <c r="H11" s="200" t="s">
        <v>445</v>
      </c>
      <c r="I11" s="200">
        <v>330</v>
      </c>
      <c r="J11" s="200">
        <v>1323</v>
      </c>
      <c r="K11" s="200" t="s">
        <v>445</v>
      </c>
      <c r="L11" s="200">
        <v>14456</v>
      </c>
      <c r="M11" s="200">
        <v>7420</v>
      </c>
      <c r="N11" s="200">
        <v>1682</v>
      </c>
      <c r="O11" s="207"/>
      <c r="P11" s="28">
        <v>1001</v>
      </c>
      <c r="Q11" s="19" t="s">
        <v>282</v>
      </c>
    </row>
    <row r="12" spans="1:17" s="153" customFormat="1" ht="12.75" customHeight="1">
      <c r="A12" s="22" t="s">
        <v>281</v>
      </c>
      <c r="B12" s="200">
        <v>34619</v>
      </c>
      <c r="C12" s="200">
        <v>13936</v>
      </c>
      <c r="D12" s="200">
        <v>20683</v>
      </c>
      <c r="E12" s="200">
        <v>484</v>
      </c>
      <c r="F12" s="200">
        <v>288</v>
      </c>
      <c r="G12" s="200">
        <v>2303</v>
      </c>
      <c r="H12" s="200" t="s">
        <v>445</v>
      </c>
      <c r="I12" s="200">
        <v>266</v>
      </c>
      <c r="J12" s="200">
        <v>2947</v>
      </c>
      <c r="K12" s="200" t="s">
        <v>445</v>
      </c>
      <c r="L12" s="200">
        <v>6030</v>
      </c>
      <c r="M12" s="200">
        <v>7215</v>
      </c>
      <c r="N12" s="200">
        <v>1150</v>
      </c>
      <c r="O12" s="207"/>
      <c r="P12" s="28">
        <v>1101</v>
      </c>
      <c r="Q12" s="19" t="s">
        <v>280</v>
      </c>
    </row>
    <row r="13" spans="1:17" s="153" customFormat="1" ht="12.75" customHeight="1">
      <c r="A13" s="22" t="s">
        <v>279</v>
      </c>
      <c r="B13" s="200">
        <v>10562</v>
      </c>
      <c r="C13" s="200">
        <v>3930</v>
      </c>
      <c r="D13" s="200">
        <v>6632</v>
      </c>
      <c r="E13" s="200">
        <v>153</v>
      </c>
      <c r="F13" s="200">
        <v>95</v>
      </c>
      <c r="G13" s="200">
        <v>772</v>
      </c>
      <c r="H13" s="200" t="s">
        <v>445</v>
      </c>
      <c r="I13" s="200">
        <v>98</v>
      </c>
      <c r="J13" s="200">
        <v>652</v>
      </c>
      <c r="K13" s="200" t="s">
        <v>445</v>
      </c>
      <c r="L13" s="200">
        <v>2305</v>
      </c>
      <c r="M13" s="200">
        <v>2198</v>
      </c>
      <c r="N13" s="200">
        <v>359</v>
      </c>
      <c r="O13" s="207"/>
      <c r="P13" s="28">
        <v>1102</v>
      </c>
      <c r="Q13" s="19" t="s">
        <v>278</v>
      </c>
    </row>
    <row r="14" spans="1:17" s="153" customFormat="1" ht="12.75" customHeight="1">
      <c r="A14" s="22" t="s">
        <v>277</v>
      </c>
      <c r="B14" s="200">
        <v>11604</v>
      </c>
      <c r="C14" s="200">
        <v>5066</v>
      </c>
      <c r="D14" s="200">
        <v>6538</v>
      </c>
      <c r="E14" s="200">
        <v>176</v>
      </c>
      <c r="F14" s="200">
        <v>116</v>
      </c>
      <c r="G14" s="200">
        <v>580</v>
      </c>
      <c r="H14" s="200" t="s">
        <v>445</v>
      </c>
      <c r="I14" s="200">
        <v>92</v>
      </c>
      <c r="J14" s="200">
        <v>552</v>
      </c>
      <c r="K14" s="200" t="s">
        <v>445</v>
      </c>
      <c r="L14" s="200">
        <v>2797</v>
      </c>
      <c r="M14" s="200">
        <v>1849</v>
      </c>
      <c r="N14" s="200">
        <v>376</v>
      </c>
      <c r="O14" s="207"/>
      <c r="P14" s="28">
        <v>1005</v>
      </c>
      <c r="Q14" s="19" t="s">
        <v>276</v>
      </c>
    </row>
    <row r="15" spans="1:17" s="153" customFormat="1" ht="12.75" customHeight="1">
      <c r="A15" s="22" t="s">
        <v>275</v>
      </c>
      <c r="B15" s="200">
        <v>12382</v>
      </c>
      <c r="C15" s="200">
        <v>5266</v>
      </c>
      <c r="D15" s="200">
        <v>7116</v>
      </c>
      <c r="E15" s="200">
        <v>179</v>
      </c>
      <c r="F15" s="200">
        <v>133</v>
      </c>
      <c r="G15" s="200">
        <v>604</v>
      </c>
      <c r="H15" s="200" t="s">
        <v>445</v>
      </c>
      <c r="I15" s="200">
        <v>87</v>
      </c>
      <c r="J15" s="200">
        <v>405</v>
      </c>
      <c r="K15" s="200" t="s">
        <v>445</v>
      </c>
      <c r="L15" s="200">
        <v>2887</v>
      </c>
      <c r="M15" s="200">
        <v>2472</v>
      </c>
      <c r="N15" s="200">
        <v>349</v>
      </c>
      <c r="O15" s="207"/>
      <c r="P15" s="28">
        <v>1104</v>
      </c>
      <c r="Q15" s="19" t="s">
        <v>274</v>
      </c>
    </row>
    <row r="16" spans="1:17" s="153" customFormat="1" ht="12.75" customHeight="1">
      <c r="A16" s="22" t="s">
        <v>273</v>
      </c>
      <c r="B16" s="200">
        <v>45633</v>
      </c>
      <c r="C16" s="200">
        <v>20643</v>
      </c>
      <c r="D16" s="200">
        <v>24990</v>
      </c>
      <c r="E16" s="200">
        <v>704</v>
      </c>
      <c r="F16" s="200">
        <v>419</v>
      </c>
      <c r="G16" s="200">
        <v>2892</v>
      </c>
      <c r="H16" s="200" t="s">
        <v>445</v>
      </c>
      <c r="I16" s="200">
        <v>404</v>
      </c>
      <c r="J16" s="200">
        <v>1229</v>
      </c>
      <c r="K16" s="200" t="s">
        <v>445</v>
      </c>
      <c r="L16" s="200">
        <v>11241</v>
      </c>
      <c r="M16" s="200">
        <v>6579</v>
      </c>
      <c r="N16" s="200">
        <v>1522</v>
      </c>
      <c r="O16" s="207"/>
      <c r="P16" s="28">
        <v>1006</v>
      </c>
      <c r="Q16" s="19" t="s">
        <v>272</v>
      </c>
    </row>
    <row r="17" spans="1:17" s="153" customFormat="1" ht="12.75" customHeight="1">
      <c r="A17" s="22" t="s">
        <v>271</v>
      </c>
      <c r="B17" s="200">
        <v>22981</v>
      </c>
      <c r="C17" s="200">
        <v>9977</v>
      </c>
      <c r="D17" s="200">
        <v>13004</v>
      </c>
      <c r="E17" s="200">
        <v>344</v>
      </c>
      <c r="F17" s="200">
        <v>267</v>
      </c>
      <c r="G17" s="200">
        <v>1206</v>
      </c>
      <c r="H17" s="200" t="s">
        <v>445</v>
      </c>
      <c r="I17" s="200">
        <v>170</v>
      </c>
      <c r="J17" s="200">
        <v>605</v>
      </c>
      <c r="K17" s="200" t="s">
        <v>445</v>
      </c>
      <c r="L17" s="200">
        <v>6705</v>
      </c>
      <c r="M17" s="200">
        <v>3067</v>
      </c>
      <c r="N17" s="200">
        <v>640</v>
      </c>
      <c r="O17" s="207"/>
      <c r="P17" s="28">
        <v>1108</v>
      </c>
      <c r="Q17" s="19" t="s">
        <v>270</v>
      </c>
    </row>
    <row r="18" spans="1:17" s="153" customFormat="1" ht="12.75" customHeight="1">
      <c r="A18" s="22" t="s">
        <v>269</v>
      </c>
      <c r="B18" s="200">
        <v>14529</v>
      </c>
      <c r="C18" s="200">
        <v>7576</v>
      </c>
      <c r="D18" s="200">
        <v>6953</v>
      </c>
      <c r="E18" s="200">
        <v>140</v>
      </c>
      <c r="F18" s="200">
        <v>113</v>
      </c>
      <c r="G18" s="200">
        <v>868</v>
      </c>
      <c r="H18" s="200" t="s">
        <v>445</v>
      </c>
      <c r="I18" s="200">
        <v>65</v>
      </c>
      <c r="J18" s="200">
        <v>545</v>
      </c>
      <c r="K18" s="200" t="s">
        <v>445</v>
      </c>
      <c r="L18" s="200">
        <v>2147</v>
      </c>
      <c r="M18" s="200">
        <v>2664</v>
      </c>
      <c r="N18" s="200">
        <v>411</v>
      </c>
      <c r="O18" s="207"/>
      <c r="P18" s="28">
        <v>1011</v>
      </c>
      <c r="Q18" s="19" t="s">
        <v>268</v>
      </c>
    </row>
    <row r="19" spans="1:17" s="153" customFormat="1" ht="12.75" customHeight="1">
      <c r="A19" s="22" t="s">
        <v>267</v>
      </c>
      <c r="B19" s="200">
        <v>10440</v>
      </c>
      <c r="C19" s="200">
        <v>4550</v>
      </c>
      <c r="D19" s="200">
        <v>5890</v>
      </c>
      <c r="E19" s="200">
        <v>184</v>
      </c>
      <c r="F19" s="200">
        <v>125</v>
      </c>
      <c r="G19" s="200">
        <v>671</v>
      </c>
      <c r="H19" s="200" t="s">
        <v>445</v>
      </c>
      <c r="I19" s="200">
        <v>83</v>
      </c>
      <c r="J19" s="200">
        <v>352</v>
      </c>
      <c r="K19" s="200" t="s">
        <v>445</v>
      </c>
      <c r="L19" s="200">
        <v>2366</v>
      </c>
      <c r="M19" s="200">
        <v>1780</v>
      </c>
      <c r="N19" s="200">
        <v>329</v>
      </c>
      <c r="O19" s="207"/>
      <c r="P19" s="28">
        <v>1012</v>
      </c>
      <c r="Q19" s="19" t="s">
        <v>266</v>
      </c>
    </row>
    <row r="20" spans="1:17" s="153" customFormat="1" ht="12.75" customHeight="1">
      <c r="A20" s="22" t="s">
        <v>265</v>
      </c>
      <c r="B20" s="200">
        <v>25074</v>
      </c>
      <c r="C20" s="200">
        <v>12626</v>
      </c>
      <c r="D20" s="200">
        <v>12448</v>
      </c>
      <c r="E20" s="200">
        <v>327</v>
      </c>
      <c r="F20" s="200">
        <v>216</v>
      </c>
      <c r="G20" s="200">
        <v>1297</v>
      </c>
      <c r="H20" s="200" t="s">
        <v>445</v>
      </c>
      <c r="I20" s="200">
        <v>195</v>
      </c>
      <c r="J20" s="200">
        <v>1388</v>
      </c>
      <c r="K20" s="200" t="s">
        <v>445</v>
      </c>
      <c r="L20" s="200">
        <v>4219</v>
      </c>
      <c r="M20" s="200">
        <v>3957</v>
      </c>
      <c r="N20" s="200">
        <v>849</v>
      </c>
      <c r="O20" s="207"/>
      <c r="P20" s="28">
        <v>1014</v>
      </c>
      <c r="Q20" s="19" t="s">
        <v>264</v>
      </c>
    </row>
    <row r="21" spans="1:17" s="153" customFormat="1" ht="12.75" customHeight="1">
      <c r="A21" s="22" t="s">
        <v>263</v>
      </c>
      <c r="B21" s="200">
        <v>8140</v>
      </c>
      <c r="C21" s="200">
        <v>3257</v>
      </c>
      <c r="D21" s="200">
        <v>4883</v>
      </c>
      <c r="E21" s="200">
        <v>114</v>
      </c>
      <c r="F21" s="200">
        <v>58</v>
      </c>
      <c r="G21" s="200">
        <v>495</v>
      </c>
      <c r="H21" s="200" t="s">
        <v>445</v>
      </c>
      <c r="I21" s="200">
        <v>68</v>
      </c>
      <c r="J21" s="200">
        <v>909</v>
      </c>
      <c r="K21" s="200" t="s">
        <v>445</v>
      </c>
      <c r="L21" s="200">
        <v>1430</v>
      </c>
      <c r="M21" s="200">
        <v>1511</v>
      </c>
      <c r="N21" s="200">
        <v>298</v>
      </c>
      <c r="O21" s="207"/>
      <c r="P21" s="28">
        <v>1112</v>
      </c>
      <c r="Q21" s="19" t="s">
        <v>262</v>
      </c>
    </row>
    <row r="22" spans="1:17" s="153" customFormat="1" ht="12.75" customHeight="1">
      <c r="A22" s="22" t="s">
        <v>261</v>
      </c>
      <c r="B22" s="200">
        <v>67271</v>
      </c>
      <c r="C22" s="200">
        <v>27350</v>
      </c>
      <c r="D22" s="200">
        <v>39921</v>
      </c>
      <c r="E22" s="200">
        <v>1008</v>
      </c>
      <c r="F22" s="200">
        <v>725</v>
      </c>
      <c r="G22" s="200">
        <v>4115</v>
      </c>
      <c r="H22" s="200" t="s">
        <v>445</v>
      </c>
      <c r="I22" s="200">
        <v>568</v>
      </c>
      <c r="J22" s="200">
        <v>3449</v>
      </c>
      <c r="K22" s="200" t="s">
        <v>445</v>
      </c>
      <c r="L22" s="200">
        <v>15936</v>
      </c>
      <c r="M22" s="200">
        <v>11937</v>
      </c>
      <c r="N22" s="200">
        <v>2183</v>
      </c>
      <c r="O22" s="207"/>
      <c r="P22" s="28">
        <v>1113</v>
      </c>
      <c r="Q22" s="19" t="s">
        <v>260</v>
      </c>
    </row>
    <row r="23" spans="1:17" s="156" customFormat="1" ht="12.75" customHeight="1">
      <c r="A23" s="27" t="s">
        <v>259</v>
      </c>
      <c r="B23" s="202">
        <v>340124</v>
      </c>
      <c r="C23" s="202">
        <v>155812</v>
      </c>
      <c r="D23" s="202">
        <v>184312</v>
      </c>
      <c r="E23" s="202">
        <v>5167</v>
      </c>
      <c r="F23" s="202">
        <v>3064</v>
      </c>
      <c r="G23" s="202">
        <v>17467</v>
      </c>
      <c r="H23" s="202" t="s">
        <v>445</v>
      </c>
      <c r="I23" s="202">
        <v>1842</v>
      </c>
      <c r="J23" s="202">
        <v>8232</v>
      </c>
      <c r="K23" s="202" t="s">
        <v>445</v>
      </c>
      <c r="L23" s="202">
        <v>94031</v>
      </c>
      <c r="M23" s="202">
        <v>45661</v>
      </c>
      <c r="N23" s="202">
        <v>8848</v>
      </c>
      <c r="O23" s="209"/>
      <c r="P23" s="24" t="s">
        <v>61</v>
      </c>
      <c r="Q23" s="25" t="s">
        <v>258</v>
      </c>
    </row>
    <row r="24" spans="1:17" s="153" customFormat="1" ht="12.75" customHeight="1">
      <c r="A24" s="22" t="s">
        <v>257</v>
      </c>
      <c r="B24" s="200">
        <v>43445</v>
      </c>
      <c r="C24" s="200">
        <v>19308</v>
      </c>
      <c r="D24" s="200">
        <v>24137</v>
      </c>
      <c r="E24" s="200">
        <v>753</v>
      </c>
      <c r="F24" s="200">
        <v>315</v>
      </c>
      <c r="G24" s="200">
        <v>2001</v>
      </c>
      <c r="H24" s="200" t="s">
        <v>445</v>
      </c>
      <c r="I24" s="200">
        <v>189</v>
      </c>
      <c r="J24" s="200">
        <v>970</v>
      </c>
      <c r="K24" s="200" t="s">
        <v>445</v>
      </c>
      <c r="L24" s="200">
        <v>12192</v>
      </c>
      <c r="M24" s="200">
        <v>6727</v>
      </c>
      <c r="N24" s="200">
        <v>990</v>
      </c>
      <c r="O24" s="207"/>
      <c r="P24" s="18" t="s">
        <v>255</v>
      </c>
      <c r="Q24" s="19" t="s">
        <v>256</v>
      </c>
    </row>
    <row r="25" spans="1:17" s="153" customFormat="1" ht="12.75" customHeight="1">
      <c r="A25" s="22" t="s">
        <v>254</v>
      </c>
      <c r="B25" s="200">
        <v>22816</v>
      </c>
      <c r="C25" s="200">
        <v>10290</v>
      </c>
      <c r="D25" s="200">
        <v>12526</v>
      </c>
      <c r="E25" s="200">
        <v>318</v>
      </c>
      <c r="F25" s="200">
        <v>239</v>
      </c>
      <c r="G25" s="200">
        <v>1045</v>
      </c>
      <c r="H25" s="200" t="s">
        <v>445</v>
      </c>
      <c r="I25" s="200">
        <v>97</v>
      </c>
      <c r="J25" s="200">
        <v>490</v>
      </c>
      <c r="K25" s="200" t="s">
        <v>445</v>
      </c>
      <c r="L25" s="200">
        <v>6795</v>
      </c>
      <c r="M25" s="200">
        <v>3029</v>
      </c>
      <c r="N25" s="200">
        <v>513</v>
      </c>
      <c r="O25" s="207"/>
      <c r="P25" s="18" t="s">
        <v>252</v>
      </c>
      <c r="Q25" s="19" t="s">
        <v>253</v>
      </c>
    </row>
    <row r="26" spans="1:17" s="153" customFormat="1" ht="12.75" customHeight="1">
      <c r="A26" s="22" t="s">
        <v>251</v>
      </c>
      <c r="B26" s="200">
        <v>27892</v>
      </c>
      <c r="C26" s="200">
        <v>12689</v>
      </c>
      <c r="D26" s="200">
        <v>15203</v>
      </c>
      <c r="E26" s="200">
        <v>497</v>
      </c>
      <c r="F26" s="200">
        <v>302</v>
      </c>
      <c r="G26" s="200">
        <v>1049</v>
      </c>
      <c r="H26" s="200" t="s">
        <v>445</v>
      </c>
      <c r="I26" s="200">
        <v>106</v>
      </c>
      <c r="J26" s="200">
        <v>488</v>
      </c>
      <c r="K26" s="200" t="s">
        <v>445</v>
      </c>
      <c r="L26" s="200">
        <v>8769</v>
      </c>
      <c r="M26" s="200">
        <v>3379</v>
      </c>
      <c r="N26" s="200">
        <v>613</v>
      </c>
      <c r="O26" s="207"/>
      <c r="P26" s="18" t="s">
        <v>249</v>
      </c>
      <c r="Q26" s="19" t="s">
        <v>250</v>
      </c>
    </row>
    <row r="27" spans="1:17" s="153" customFormat="1" ht="12.75" customHeight="1">
      <c r="A27" s="22" t="s">
        <v>248</v>
      </c>
      <c r="B27" s="200">
        <v>70329</v>
      </c>
      <c r="C27" s="200">
        <v>30481</v>
      </c>
      <c r="D27" s="200">
        <v>39848</v>
      </c>
      <c r="E27" s="200">
        <v>1221</v>
      </c>
      <c r="F27" s="200">
        <v>616</v>
      </c>
      <c r="G27" s="200">
        <v>4639</v>
      </c>
      <c r="H27" s="200" t="s">
        <v>445</v>
      </c>
      <c r="I27" s="200">
        <v>542</v>
      </c>
      <c r="J27" s="200">
        <v>1902</v>
      </c>
      <c r="K27" s="200" t="s">
        <v>445</v>
      </c>
      <c r="L27" s="200">
        <v>18096</v>
      </c>
      <c r="M27" s="200">
        <v>10713</v>
      </c>
      <c r="N27" s="200">
        <v>2119</v>
      </c>
      <c r="O27" s="207"/>
      <c r="P27" s="18" t="s">
        <v>246</v>
      </c>
      <c r="Q27" s="19" t="s">
        <v>247</v>
      </c>
    </row>
    <row r="28" spans="1:17" s="153" customFormat="1" ht="12.75" customHeight="1">
      <c r="A28" s="22" t="s">
        <v>245</v>
      </c>
      <c r="B28" s="200">
        <v>24508</v>
      </c>
      <c r="C28" s="200">
        <v>11693</v>
      </c>
      <c r="D28" s="200">
        <v>12815</v>
      </c>
      <c r="E28" s="200">
        <v>381</v>
      </c>
      <c r="F28" s="200">
        <v>220</v>
      </c>
      <c r="G28" s="200">
        <v>1172</v>
      </c>
      <c r="H28" s="200" t="s">
        <v>445</v>
      </c>
      <c r="I28" s="200">
        <v>116</v>
      </c>
      <c r="J28" s="200">
        <v>787</v>
      </c>
      <c r="K28" s="200" t="s">
        <v>445</v>
      </c>
      <c r="L28" s="200">
        <v>6124</v>
      </c>
      <c r="M28" s="200">
        <v>3343</v>
      </c>
      <c r="N28" s="200">
        <v>672</v>
      </c>
      <c r="O28" s="207"/>
      <c r="P28" s="18" t="s">
        <v>243</v>
      </c>
      <c r="Q28" s="19" t="s">
        <v>244</v>
      </c>
    </row>
    <row r="29" spans="1:17" s="153" customFormat="1" ht="12.75" customHeight="1">
      <c r="A29" s="22" t="s">
        <v>242</v>
      </c>
      <c r="B29" s="200">
        <v>36104</v>
      </c>
      <c r="C29" s="200">
        <v>18720</v>
      </c>
      <c r="D29" s="200">
        <v>17384</v>
      </c>
      <c r="E29" s="200">
        <v>557</v>
      </c>
      <c r="F29" s="200">
        <v>294</v>
      </c>
      <c r="G29" s="200">
        <v>1932</v>
      </c>
      <c r="H29" s="200" t="s">
        <v>445</v>
      </c>
      <c r="I29" s="200">
        <v>249</v>
      </c>
      <c r="J29" s="200">
        <v>801</v>
      </c>
      <c r="K29" s="200" t="s">
        <v>445</v>
      </c>
      <c r="L29" s="200">
        <v>8242</v>
      </c>
      <c r="M29" s="200">
        <v>4303</v>
      </c>
      <c r="N29" s="200">
        <v>1006</v>
      </c>
      <c r="O29" s="207"/>
      <c r="P29" s="18" t="s">
        <v>240</v>
      </c>
      <c r="Q29" s="19" t="s">
        <v>241</v>
      </c>
    </row>
    <row r="30" spans="1:17" s="153" customFormat="1" ht="12.75" customHeight="1">
      <c r="A30" s="22" t="s">
        <v>239</v>
      </c>
      <c r="B30" s="200">
        <v>9846</v>
      </c>
      <c r="C30" s="200">
        <v>5486</v>
      </c>
      <c r="D30" s="200">
        <v>4360</v>
      </c>
      <c r="E30" s="200">
        <v>110</v>
      </c>
      <c r="F30" s="200">
        <v>76</v>
      </c>
      <c r="G30" s="200">
        <v>269</v>
      </c>
      <c r="H30" s="200" t="s">
        <v>445</v>
      </c>
      <c r="I30" s="200">
        <v>30</v>
      </c>
      <c r="J30" s="200">
        <v>139</v>
      </c>
      <c r="K30" s="200" t="s">
        <v>445</v>
      </c>
      <c r="L30" s="200">
        <v>2742</v>
      </c>
      <c r="M30" s="200">
        <v>811</v>
      </c>
      <c r="N30" s="200">
        <v>183</v>
      </c>
      <c r="O30" s="207"/>
      <c r="P30" s="18" t="s">
        <v>237</v>
      </c>
      <c r="Q30" s="19" t="s">
        <v>238</v>
      </c>
    </row>
    <row r="31" spans="1:17" s="153" customFormat="1" ht="12.75" customHeight="1">
      <c r="A31" s="22" t="s">
        <v>236</v>
      </c>
      <c r="B31" s="200">
        <v>21156</v>
      </c>
      <c r="C31" s="200">
        <v>9762</v>
      </c>
      <c r="D31" s="200">
        <v>11394</v>
      </c>
      <c r="E31" s="200">
        <v>281</v>
      </c>
      <c r="F31" s="200">
        <v>204</v>
      </c>
      <c r="G31" s="200">
        <v>711</v>
      </c>
      <c r="H31" s="200" t="s">
        <v>445</v>
      </c>
      <c r="I31" s="200">
        <v>88</v>
      </c>
      <c r="J31" s="200">
        <v>237</v>
      </c>
      <c r="K31" s="200" t="s">
        <v>445</v>
      </c>
      <c r="L31" s="200">
        <v>7811</v>
      </c>
      <c r="M31" s="200">
        <v>1596</v>
      </c>
      <c r="N31" s="200">
        <v>466</v>
      </c>
      <c r="O31" s="207"/>
      <c r="P31" s="18" t="s">
        <v>234</v>
      </c>
      <c r="Q31" s="19" t="s">
        <v>235</v>
      </c>
    </row>
    <row r="32" spans="1:17" s="156" customFormat="1" ht="12.75" customHeight="1">
      <c r="A32" s="22" t="s">
        <v>233</v>
      </c>
      <c r="B32" s="208">
        <v>50040</v>
      </c>
      <c r="C32" s="208">
        <v>21444</v>
      </c>
      <c r="D32" s="208">
        <v>28596</v>
      </c>
      <c r="E32" s="208">
        <v>704</v>
      </c>
      <c r="F32" s="208">
        <v>460</v>
      </c>
      <c r="G32" s="208">
        <v>3546</v>
      </c>
      <c r="H32" s="208" t="s">
        <v>445</v>
      </c>
      <c r="I32" s="208">
        <v>277</v>
      </c>
      <c r="J32" s="208">
        <v>2040</v>
      </c>
      <c r="K32" s="208" t="s">
        <v>445</v>
      </c>
      <c r="L32" s="208">
        <v>10962</v>
      </c>
      <c r="M32" s="208">
        <v>9075</v>
      </c>
      <c r="N32" s="208">
        <v>1532</v>
      </c>
      <c r="O32" s="207"/>
      <c r="P32" s="18" t="s">
        <v>231</v>
      </c>
      <c r="Q32" s="19" t="s">
        <v>232</v>
      </c>
    </row>
    <row r="33" spans="1:17" s="153" customFormat="1" ht="12.75" customHeight="1">
      <c r="A33" s="22" t="s">
        <v>230</v>
      </c>
      <c r="B33" s="200">
        <v>11496</v>
      </c>
      <c r="C33" s="200">
        <v>4684</v>
      </c>
      <c r="D33" s="200">
        <v>6812</v>
      </c>
      <c r="E33" s="200">
        <v>147</v>
      </c>
      <c r="F33" s="200">
        <v>119</v>
      </c>
      <c r="G33" s="200">
        <v>441</v>
      </c>
      <c r="H33" s="200" t="s">
        <v>445</v>
      </c>
      <c r="I33" s="200">
        <v>42</v>
      </c>
      <c r="J33" s="200">
        <v>167</v>
      </c>
      <c r="K33" s="200" t="s">
        <v>445</v>
      </c>
      <c r="L33" s="200">
        <v>4351</v>
      </c>
      <c r="M33" s="200">
        <v>1254</v>
      </c>
      <c r="N33" s="200">
        <v>291</v>
      </c>
      <c r="O33" s="207"/>
      <c r="P33" s="18" t="s">
        <v>228</v>
      </c>
      <c r="Q33" s="19" t="s">
        <v>229</v>
      </c>
    </row>
    <row r="34" spans="1:17" s="153" customFormat="1" ht="12.75" customHeight="1">
      <c r="A34" s="22" t="s">
        <v>227</v>
      </c>
      <c r="B34" s="200">
        <v>22492</v>
      </c>
      <c r="C34" s="200">
        <v>11255</v>
      </c>
      <c r="D34" s="200">
        <v>11237</v>
      </c>
      <c r="E34" s="200">
        <v>198</v>
      </c>
      <c r="F34" s="200">
        <v>219</v>
      </c>
      <c r="G34" s="200">
        <v>662</v>
      </c>
      <c r="H34" s="200" t="s">
        <v>445</v>
      </c>
      <c r="I34" s="200">
        <v>106</v>
      </c>
      <c r="J34" s="200">
        <v>211</v>
      </c>
      <c r="K34" s="200" t="s">
        <v>445</v>
      </c>
      <c r="L34" s="200">
        <v>7947</v>
      </c>
      <c r="M34" s="200">
        <v>1431</v>
      </c>
      <c r="N34" s="200">
        <v>463</v>
      </c>
      <c r="O34" s="207"/>
      <c r="P34" s="18" t="s">
        <v>225</v>
      </c>
      <c r="Q34" s="19" t="s">
        <v>226</v>
      </c>
    </row>
    <row r="35" spans="1:17" s="153" customFormat="1" ht="12.75" customHeight="1">
      <c r="A35" s="27" t="s">
        <v>224</v>
      </c>
      <c r="B35" s="210">
        <v>419142</v>
      </c>
      <c r="C35" s="210">
        <v>184167</v>
      </c>
      <c r="D35" s="210">
        <v>234975</v>
      </c>
      <c r="E35" s="210">
        <v>6428</v>
      </c>
      <c r="F35" s="210">
        <v>3770</v>
      </c>
      <c r="G35" s="210">
        <v>23110</v>
      </c>
      <c r="H35" s="210" t="s">
        <v>445</v>
      </c>
      <c r="I35" s="210">
        <v>2285</v>
      </c>
      <c r="J35" s="210">
        <v>16285</v>
      </c>
      <c r="K35" s="210" t="s">
        <v>445</v>
      </c>
      <c r="L35" s="210">
        <v>87833</v>
      </c>
      <c r="M35" s="210">
        <v>82838</v>
      </c>
      <c r="N35" s="210">
        <v>12426</v>
      </c>
      <c r="O35" s="209"/>
      <c r="P35" s="24" t="s">
        <v>61</v>
      </c>
      <c r="Q35" s="25" t="s">
        <v>223</v>
      </c>
    </row>
    <row r="36" spans="1:17" s="153" customFormat="1" ht="12.75" customHeight="1">
      <c r="A36" s="22" t="s">
        <v>222</v>
      </c>
      <c r="B36" s="200">
        <v>10880</v>
      </c>
      <c r="C36" s="200">
        <v>4475</v>
      </c>
      <c r="D36" s="200">
        <v>6405</v>
      </c>
      <c r="E36" s="200">
        <v>160</v>
      </c>
      <c r="F36" s="200">
        <v>159</v>
      </c>
      <c r="G36" s="200">
        <v>419</v>
      </c>
      <c r="H36" s="200" t="s">
        <v>445</v>
      </c>
      <c r="I36" s="200">
        <v>34</v>
      </c>
      <c r="J36" s="200">
        <v>210</v>
      </c>
      <c r="K36" s="200" t="s">
        <v>445</v>
      </c>
      <c r="L36" s="200">
        <v>2987</v>
      </c>
      <c r="M36" s="200">
        <v>2162</v>
      </c>
      <c r="N36" s="200">
        <v>274</v>
      </c>
      <c r="O36" s="207"/>
      <c r="P36" s="18" t="s">
        <v>220</v>
      </c>
      <c r="Q36" s="19" t="s">
        <v>221</v>
      </c>
    </row>
    <row r="37" spans="1:17" s="153" customFormat="1" ht="12.75" customHeight="1">
      <c r="A37" s="22" t="s">
        <v>219</v>
      </c>
      <c r="B37" s="200">
        <v>36419</v>
      </c>
      <c r="C37" s="200">
        <v>17813</v>
      </c>
      <c r="D37" s="200">
        <v>18606</v>
      </c>
      <c r="E37" s="200">
        <v>545</v>
      </c>
      <c r="F37" s="200">
        <v>359</v>
      </c>
      <c r="G37" s="200">
        <v>1441</v>
      </c>
      <c r="H37" s="200" t="s">
        <v>445</v>
      </c>
      <c r="I37" s="200">
        <v>177</v>
      </c>
      <c r="J37" s="200">
        <v>761</v>
      </c>
      <c r="K37" s="200" t="s">
        <v>445</v>
      </c>
      <c r="L37" s="200">
        <v>9345</v>
      </c>
      <c r="M37" s="200">
        <v>5038</v>
      </c>
      <c r="N37" s="200">
        <v>940</v>
      </c>
      <c r="O37" s="207"/>
      <c r="P37" s="18" t="s">
        <v>217</v>
      </c>
      <c r="Q37" s="19" t="s">
        <v>218</v>
      </c>
    </row>
    <row r="38" spans="1:17" s="156" customFormat="1" ht="12.75" customHeight="1">
      <c r="A38" s="22" t="s">
        <v>216</v>
      </c>
      <c r="B38" s="208">
        <v>128740</v>
      </c>
      <c r="C38" s="208">
        <v>51467</v>
      </c>
      <c r="D38" s="208">
        <v>77273</v>
      </c>
      <c r="E38" s="208">
        <v>1983</v>
      </c>
      <c r="F38" s="208">
        <v>961</v>
      </c>
      <c r="G38" s="208">
        <v>8526</v>
      </c>
      <c r="H38" s="208" t="s">
        <v>445</v>
      </c>
      <c r="I38" s="208">
        <v>858</v>
      </c>
      <c r="J38" s="208">
        <v>7173</v>
      </c>
      <c r="K38" s="208" t="s">
        <v>445</v>
      </c>
      <c r="L38" s="208">
        <v>25222</v>
      </c>
      <c r="M38" s="208">
        <v>28196</v>
      </c>
      <c r="N38" s="208">
        <v>4354</v>
      </c>
      <c r="O38" s="207"/>
      <c r="P38" s="18" t="s">
        <v>214</v>
      </c>
      <c r="Q38" s="19" t="s">
        <v>215</v>
      </c>
    </row>
    <row r="39" spans="1:17" s="153" customFormat="1" ht="12.75" customHeight="1">
      <c r="A39" s="22" t="s">
        <v>213</v>
      </c>
      <c r="B39" s="200">
        <v>14062</v>
      </c>
      <c r="C39" s="200">
        <v>5630</v>
      </c>
      <c r="D39" s="200">
        <v>8432</v>
      </c>
      <c r="E39" s="200">
        <v>275</v>
      </c>
      <c r="F39" s="200">
        <v>115</v>
      </c>
      <c r="G39" s="200">
        <v>1081</v>
      </c>
      <c r="H39" s="200" t="s">
        <v>445</v>
      </c>
      <c r="I39" s="200">
        <v>87</v>
      </c>
      <c r="J39" s="200">
        <v>649</v>
      </c>
      <c r="K39" s="200" t="s">
        <v>445</v>
      </c>
      <c r="L39" s="200">
        <v>2601</v>
      </c>
      <c r="M39" s="200">
        <v>3178</v>
      </c>
      <c r="N39" s="200">
        <v>446</v>
      </c>
      <c r="O39" s="207"/>
      <c r="P39" s="18" t="s">
        <v>211</v>
      </c>
      <c r="Q39" s="19" t="s">
        <v>212</v>
      </c>
    </row>
    <row r="40" spans="1:17" s="153" customFormat="1" ht="12.75" customHeight="1">
      <c r="A40" s="22" t="s">
        <v>210</v>
      </c>
      <c r="B40" s="200">
        <v>58039</v>
      </c>
      <c r="C40" s="200">
        <v>27858</v>
      </c>
      <c r="D40" s="200">
        <v>30181</v>
      </c>
      <c r="E40" s="200">
        <v>877</v>
      </c>
      <c r="F40" s="200">
        <v>504</v>
      </c>
      <c r="G40" s="200">
        <v>3603</v>
      </c>
      <c r="H40" s="200" t="s">
        <v>445</v>
      </c>
      <c r="I40" s="200">
        <v>408</v>
      </c>
      <c r="J40" s="200">
        <v>2436</v>
      </c>
      <c r="K40" s="200" t="s">
        <v>445</v>
      </c>
      <c r="L40" s="200">
        <v>10058</v>
      </c>
      <c r="M40" s="200">
        <v>10289</v>
      </c>
      <c r="N40" s="200">
        <v>2006</v>
      </c>
      <c r="O40" s="207"/>
      <c r="P40" s="18" t="s">
        <v>208</v>
      </c>
      <c r="Q40" s="19" t="s">
        <v>209</v>
      </c>
    </row>
    <row r="41" spans="1:17" s="153" customFormat="1" ht="12.75" customHeight="1">
      <c r="A41" s="22" t="s">
        <v>207</v>
      </c>
      <c r="B41" s="200">
        <v>3672</v>
      </c>
      <c r="C41" s="200">
        <v>1479</v>
      </c>
      <c r="D41" s="200">
        <v>2193</v>
      </c>
      <c r="E41" s="200">
        <v>56</v>
      </c>
      <c r="F41" s="200">
        <v>50</v>
      </c>
      <c r="G41" s="200">
        <v>138</v>
      </c>
      <c r="H41" s="200" t="s">
        <v>445</v>
      </c>
      <c r="I41" s="200">
        <v>12</v>
      </c>
      <c r="J41" s="200">
        <v>65</v>
      </c>
      <c r="K41" s="200" t="s">
        <v>445</v>
      </c>
      <c r="L41" s="200">
        <v>908</v>
      </c>
      <c r="M41" s="200">
        <v>879</v>
      </c>
      <c r="N41" s="200">
        <v>85</v>
      </c>
      <c r="O41" s="207"/>
      <c r="P41" s="18" t="s">
        <v>205</v>
      </c>
      <c r="Q41" s="19" t="s">
        <v>206</v>
      </c>
    </row>
    <row r="42" spans="1:17" s="153" customFormat="1" ht="12.75" customHeight="1">
      <c r="A42" s="22" t="s">
        <v>204</v>
      </c>
      <c r="B42" s="200">
        <v>15221</v>
      </c>
      <c r="C42" s="200">
        <v>6568</v>
      </c>
      <c r="D42" s="200">
        <v>8653</v>
      </c>
      <c r="E42" s="200">
        <v>292</v>
      </c>
      <c r="F42" s="200">
        <v>156</v>
      </c>
      <c r="G42" s="200">
        <v>976</v>
      </c>
      <c r="H42" s="200" t="s">
        <v>445</v>
      </c>
      <c r="I42" s="200">
        <v>99</v>
      </c>
      <c r="J42" s="200">
        <v>424</v>
      </c>
      <c r="K42" s="200" t="s">
        <v>445</v>
      </c>
      <c r="L42" s="200">
        <v>2916</v>
      </c>
      <c r="M42" s="200">
        <v>3375</v>
      </c>
      <c r="N42" s="200">
        <v>415</v>
      </c>
      <c r="O42" s="207"/>
      <c r="P42" s="18" t="s">
        <v>202</v>
      </c>
      <c r="Q42" s="19" t="s">
        <v>203</v>
      </c>
    </row>
    <row r="43" spans="1:17" s="153" customFormat="1" ht="12.75" customHeight="1">
      <c r="A43" s="22" t="s">
        <v>201</v>
      </c>
      <c r="B43" s="200">
        <v>18669</v>
      </c>
      <c r="C43" s="200">
        <v>8699</v>
      </c>
      <c r="D43" s="200">
        <v>9970</v>
      </c>
      <c r="E43" s="200">
        <v>314</v>
      </c>
      <c r="F43" s="200">
        <v>159</v>
      </c>
      <c r="G43" s="200">
        <v>1033</v>
      </c>
      <c r="H43" s="200" t="s">
        <v>445</v>
      </c>
      <c r="I43" s="200">
        <v>96</v>
      </c>
      <c r="J43" s="200">
        <v>688</v>
      </c>
      <c r="K43" s="200" t="s">
        <v>445</v>
      </c>
      <c r="L43" s="200">
        <v>3413</v>
      </c>
      <c r="M43" s="200">
        <v>3754</v>
      </c>
      <c r="N43" s="200">
        <v>513</v>
      </c>
      <c r="O43" s="207"/>
      <c r="P43" s="18" t="s">
        <v>199</v>
      </c>
      <c r="Q43" s="19" t="s">
        <v>200</v>
      </c>
    </row>
    <row r="44" spans="1:17" s="153" customFormat="1" ht="12.75" customHeight="1">
      <c r="A44" s="22" t="s">
        <v>198</v>
      </c>
      <c r="B44" s="200">
        <v>13206</v>
      </c>
      <c r="C44" s="200">
        <v>6638</v>
      </c>
      <c r="D44" s="200">
        <v>6568</v>
      </c>
      <c r="E44" s="200">
        <v>170</v>
      </c>
      <c r="F44" s="200">
        <v>111</v>
      </c>
      <c r="G44" s="200">
        <v>490</v>
      </c>
      <c r="H44" s="200" t="s">
        <v>445</v>
      </c>
      <c r="I44" s="200">
        <v>46</v>
      </c>
      <c r="J44" s="200">
        <v>165</v>
      </c>
      <c r="K44" s="200" t="s">
        <v>445</v>
      </c>
      <c r="L44" s="200">
        <v>3321</v>
      </c>
      <c r="M44" s="200">
        <v>1963</v>
      </c>
      <c r="N44" s="200">
        <v>302</v>
      </c>
      <c r="O44" s="207"/>
      <c r="P44" s="18" t="s">
        <v>196</v>
      </c>
      <c r="Q44" s="19" t="s">
        <v>197</v>
      </c>
    </row>
    <row r="45" spans="1:17" s="153" customFormat="1" ht="12.75" customHeight="1">
      <c r="A45" s="22" t="s">
        <v>195</v>
      </c>
      <c r="B45" s="200">
        <v>11228</v>
      </c>
      <c r="C45" s="200">
        <v>4750</v>
      </c>
      <c r="D45" s="200">
        <v>6478</v>
      </c>
      <c r="E45" s="200">
        <v>160</v>
      </c>
      <c r="F45" s="200">
        <v>101</v>
      </c>
      <c r="G45" s="200">
        <v>742</v>
      </c>
      <c r="H45" s="200" t="s">
        <v>445</v>
      </c>
      <c r="I45" s="200">
        <v>45</v>
      </c>
      <c r="J45" s="200">
        <v>402</v>
      </c>
      <c r="K45" s="200" t="s">
        <v>445</v>
      </c>
      <c r="L45" s="200">
        <v>2228</v>
      </c>
      <c r="M45" s="200">
        <v>2499</v>
      </c>
      <c r="N45" s="200">
        <v>301</v>
      </c>
      <c r="O45" s="207"/>
      <c r="P45" s="18" t="s">
        <v>193</v>
      </c>
      <c r="Q45" s="19" t="s">
        <v>194</v>
      </c>
    </row>
    <row r="46" spans="1:17" s="153" customFormat="1" ht="12.75" customHeight="1">
      <c r="A46" s="22" t="s">
        <v>192</v>
      </c>
      <c r="B46" s="200">
        <v>22631</v>
      </c>
      <c r="C46" s="200">
        <v>10055</v>
      </c>
      <c r="D46" s="200">
        <v>12576</v>
      </c>
      <c r="E46" s="200">
        <v>346</v>
      </c>
      <c r="F46" s="200">
        <v>166</v>
      </c>
      <c r="G46" s="200">
        <v>1353</v>
      </c>
      <c r="H46" s="200" t="s">
        <v>445</v>
      </c>
      <c r="I46" s="200">
        <v>112</v>
      </c>
      <c r="J46" s="200">
        <v>1029</v>
      </c>
      <c r="K46" s="200" t="s">
        <v>445</v>
      </c>
      <c r="L46" s="200">
        <v>4033</v>
      </c>
      <c r="M46" s="200">
        <v>4804</v>
      </c>
      <c r="N46" s="200">
        <v>733</v>
      </c>
      <c r="O46" s="207"/>
      <c r="P46" s="18" t="s">
        <v>190</v>
      </c>
      <c r="Q46" s="19" t="s">
        <v>191</v>
      </c>
    </row>
    <row r="47" spans="1:17" s="153" customFormat="1" ht="12.75" customHeight="1">
      <c r="A47" s="22" t="s">
        <v>189</v>
      </c>
      <c r="B47" s="200">
        <v>9526</v>
      </c>
      <c r="C47" s="200">
        <v>4732</v>
      </c>
      <c r="D47" s="200">
        <v>4794</v>
      </c>
      <c r="E47" s="200">
        <v>185</v>
      </c>
      <c r="F47" s="200">
        <v>75</v>
      </c>
      <c r="G47" s="200">
        <v>297</v>
      </c>
      <c r="H47" s="200" t="s">
        <v>445</v>
      </c>
      <c r="I47" s="200">
        <v>24</v>
      </c>
      <c r="J47" s="200">
        <v>121</v>
      </c>
      <c r="K47" s="200" t="s">
        <v>445</v>
      </c>
      <c r="L47" s="200">
        <v>2538</v>
      </c>
      <c r="M47" s="200">
        <v>1400</v>
      </c>
      <c r="N47" s="200">
        <v>154</v>
      </c>
      <c r="O47" s="207"/>
      <c r="P47" s="28">
        <v>1808</v>
      </c>
      <c r="Q47" s="19" t="s">
        <v>188</v>
      </c>
    </row>
    <row r="48" spans="1:17" s="153" customFormat="1" ht="12.75" customHeight="1">
      <c r="A48" s="22" t="s">
        <v>187</v>
      </c>
      <c r="B48" s="200">
        <v>18682</v>
      </c>
      <c r="C48" s="200">
        <v>7783</v>
      </c>
      <c r="D48" s="200">
        <v>10899</v>
      </c>
      <c r="E48" s="200">
        <v>244</v>
      </c>
      <c r="F48" s="200">
        <v>252</v>
      </c>
      <c r="G48" s="200">
        <v>672</v>
      </c>
      <c r="H48" s="200" t="s">
        <v>445</v>
      </c>
      <c r="I48" s="200">
        <v>77</v>
      </c>
      <c r="J48" s="200">
        <v>350</v>
      </c>
      <c r="K48" s="200" t="s">
        <v>445</v>
      </c>
      <c r="L48" s="200">
        <v>5137</v>
      </c>
      <c r="M48" s="200">
        <v>3746</v>
      </c>
      <c r="N48" s="200">
        <v>421</v>
      </c>
      <c r="O48" s="207"/>
      <c r="P48" s="18" t="s">
        <v>185</v>
      </c>
      <c r="Q48" s="19" t="s">
        <v>186</v>
      </c>
    </row>
    <row r="49" spans="1:17" s="153" customFormat="1" ht="12.75" customHeight="1">
      <c r="A49" s="22" t="s">
        <v>184</v>
      </c>
      <c r="B49" s="200">
        <v>3992</v>
      </c>
      <c r="C49" s="200">
        <v>1790</v>
      </c>
      <c r="D49" s="200">
        <v>2202</v>
      </c>
      <c r="E49" s="200">
        <v>40</v>
      </c>
      <c r="F49" s="200">
        <v>28</v>
      </c>
      <c r="G49" s="200">
        <v>114</v>
      </c>
      <c r="H49" s="200" t="s">
        <v>445</v>
      </c>
      <c r="I49" s="200">
        <v>5</v>
      </c>
      <c r="J49" s="200">
        <v>68</v>
      </c>
      <c r="K49" s="200" t="s">
        <v>445</v>
      </c>
      <c r="L49" s="200">
        <v>1074</v>
      </c>
      <c r="M49" s="200">
        <v>789</v>
      </c>
      <c r="N49" s="200">
        <v>84</v>
      </c>
      <c r="O49" s="207"/>
      <c r="P49" s="18" t="s">
        <v>182</v>
      </c>
      <c r="Q49" s="19" t="s">
        <v>183</v>
      </c>
    </row>
    <row r="50" spans="1:17" s="153" customFormat="1" ht="12.75" customHeight="1">
      <c r="A50" s="22" t="s">
        <v>181</v>
      </c>
      <c r="B50" s="200">
        <v>14538</v>
      </c>
      <c r="C50" s="200">
        <v>6778</v>
      </c>
      <c r="D50" s="200">
        <v>7760</v>
      </c>
      <c r="E50" s="200">
        <v>191</v>
      </c>
      <c r="F50" s="200">
        <v>119</v>
      </c>
      <c r="G50" s="200">
        <v>426</v>
      </c>
      <c r="H50" s="200" t="s">
        <v>445</v>
      </c>
      <c r="I50" s="200">
        <v>36</v>
      </c>
      <c r="J50" s="200">
        <v>434</v>
      </c>
      <c r="K50" s="200" t="s">
        <v>445</v>
      </c>
      <c r="L50" s="200">
        <v>3559</v>
      </c>
      <c r="M50" s="200">
        <v>2686</v>
      </c>
      <c r="N50" s="200">
        <v>309</v>
      </c>
      <c r="O50" s="207"/>
      <c r="P50" s="18" t="s">
        <v>179</v>
      </c>
      <c r="Q50" s="19" t="s">
        <v>180</v>
      </c>
    </row>
    <row r="51" spans="1:17" s="153" customFormat="1" ht="12.75" customHeight="1">
      <c r="A51" s="22" t="s">
        <v>178</v>
      </c>
      <c r="B51" s="200">
        <v>5166</v>
      </c>
      <c r="C51" s="200">
        <v>2233</v>
      </c>
      <c r="D51" s="200">
        <v>2933</v>
      </c>
      <c r="E51" s="200">
        <v>109</v>
      </c>
      <c r="F51" s="200">
        <v>58</v>
      </c>
      <c r="G51" s="200">
        <v>195</v>
      </c>
      <c r="H51" s="200" t="s">
        <v>445</v>
      </c>
      <c r="I51" s="200">
        <v>19</v>
      </c>
      <c r="J51" s="200">
        <v>115</v>
      </c>
      <c r="K51" s="200" t="s">
        <v>445</v>
      </c>
      <c r="L51" s="200">
        <v>1423</v>
      </c>
      <c r="M51" s="200">
        <v>862</v>
      </c>
      <c r="N51" s="200">
        <v>152</v>
      </c>
      <c r="O51" s="207"/>
      <c r="P51" s="18" t="s">
        <v>176</v>
      </c>
      <c r="Q51" s="19" t="s">
        <v>177</v>
      </c>
    </row>
    <row r="52" spans="1:17" s="153" customFormat="1" ht="12.75" customHeight="1">
      <c r="A52" s="22" t="s">
        <v>175</v>
      </c>
      <c r="B52" s="200">
        <v>17610</v>
      </c>
      <c r="C52" s="200">
        <v>7764</v>
      </c>
      <c r="D52" s="200">
        <v>9846</v>
      </c>
      <c r="E52" s="200">
        <v>269</v>
      </c>
      <c r="F52" s="200">
        <v>176</v>
      </c>
      <c r="G52" s="200">
        <v>994</v>
      </c>
      <c r="H52" s="200" t="s">
        <v>445</v>
      </c>
      <c r="I52" s="200">
        <v>73</v>
      </c>
      <c r="J52" s="200">
        <v>750</v>
      </c>
      <c r="K52" s="200" t="s">
        <v>445</v>
      </c>
      <c r="L52" s="200">
        <v>2980</v>
      </c>
      <c r="M52" s="200">
        <v>4076</v>
      </c>
      <c r="N52" s="200">
        <v>528</v>
      </c>
      <c r="O52" s="207"/>
      <c r="P52" s="18" t="s">
        <v>173</v>
      </c>
      <c r="Q52" s="19" t="s">
        <v>174</v>
      </c>
    </row>
    <row r="53" spans="1:17" s="156" customFormat="1" ht="12.75" customHeight="1">
      <c r="A53" s="22" t="s">
        <v>172</v>
      </c>
      <c r="B53" s="208">
        <v>10547</v>
      </c>
      <c r="C53" s="208">
        <v>4628</v>
      </c>
      <c r="D53" s="208">
        <v>5919</v>
      </c>
      <c r="E53" s="208">
        <v>95</v>
      </c>
      <c r="F53" s="208">
        <v>140</v>
      </c>
      <c r="G53" s="208">
        <v>367</v>
      </c>
      <c r="H53" s="208" t="s">
        <v>445</v>
      </c>
      <c r="I53" s="208">
        <v>56</v>
      </c>
      <c r="J53" s="208">
        <v>284</v>
      </c>
      <c r="K53" s="208" t="s">
        <v>445</v>
      </c>
      <c r="L53" s="208">
        <v>2694</v>
      </c>
      <c r="M53" s="208">
        <v>2048</v>
      </c>
      <c r="N53" s="208">
        <v>235</v>
      </c>
      <c r="O53" s="207"/>
      <c r="P53" s="18" t="s">
        <v>170</v>
      </c>
      <c r="Q53" s="19" t="s">
        <v>171</v>
      </c>
    </row>
    <row r="54" spans="1:17" s="153" customFormat="1" ht="12.75" customHeight="1">
      <c r="A54" s="22" t="s">
        <v>169</v>
      </c>
      <c r="B54" s="200">
        <v>6314</v>
      </c>
      <c r="C54" s="200">
        <v>3027</v>
      </c>
      <c r="D54" s="200">
        <v>3287</v>
      </c>
      <c r="E54" s="200">
        <v>117</v>
      </c>
      <c r="F54" s="200">
        <v>81</v>
      </c>
      <c r="G54" s="200">
        <v>243</v>
      </c>
      <c r="H54" s="200" t="s">
        <v>445</v>
      </c>
      <c r="I54" s="200">
        <v>21</v>
      </c>
      <c r="J54" s="200">
        <v>161</v>
      </c>
      <c r="K54" s="200" t="s">
        <v>445</v>
      </c>
      <c r="L54" s="200">
        <v>1396</v>
      </c>
      <c r="M54" s="200">
        <v>1094</v>
      </c>
      <c r="N54" s="200">
        <v>174</v>
      </c>
      <c r="O54" s="207"/>
      <c r="P54" s="18" t="s">
        <v>167</v>
      </c>
      <c r="Q54" s="19" t="s">
        <v>168</v>
      </c>
    </row>
    <row r="55" spans="1:17" s="153" customFormat="1" ht="12.75" customHeight="1">
      <c r="A55" s="27" t="s">
        <v>166</v>
      </c>
      <c r="B55" s="210">
        <v>267380</v>
      </c>
      <c r="C55" s="210">
        <v>114973</v>
      </c>
      <c r="D55" s="210">
        <v>152407</v>
      </c>
      <c r="E55" s="210">
        <v>4574</v>
      </c>
      <c r="F55" s="210">
        <v>3016</v>
      </c>
      <c r="G55" s="210">
        <v>14221</v>
      </c>
      <c r="H55" s="210" t="s">
        <v>445</v>
      </c>
      <c r="I55" s="210">
        <v>1739</v>
      </c>
      <c r="J55" s="210">
        <v>6792</v>
      </c>
      <c r="K55" s="210" t="s">
        <v>445</v>
      </c>
      <c r="L55" s="210">
        <v>78227</v>
      </c>
      <c r="M55" s="210">
        <v>34935</v>
      </c>
      <c r="N55" s="210">
        <v>8903</v>
      </c>
      <c r="O55" s="209"/>
      <c r="P55" s="24" t="s">
        <v>61</v>
      </c>
      <c r="Q55" s="25" t="s">
        <v>165</v>
      </c>
    </row>
    <row r="56" spans="1:17" s="153" customFormat="1" ht="12.75" customHeight="1">
      <c r="A56" s="22" t="s">
        <v>164</v>
      </c>
      <c r="B56" s="200">
        <v>6706</v>
      </c>
      <c r="C56" s="200">
        <v>2859</v>
      </c>
      <c r="D56" s="200">
        <v>3847</v>
      </c>
      <c r="E56" s="200">
        <v>81</v>
      </c>
      <c r="F56" s="200">
        <v>81</v>
      </c>
      <c r="G56" s="200">
        <v>191</v>
      </c>
      <c r="H56" s="200" t="s">
        <v>445</v>
      </c>
      <c r="I56" s="200">
        <v>26</v>
      </c>
      <c r="J56" s="200">
        <v>52</v>
      </c>
      <c r="K56" s="200" t="s">
        <v>445</v>
      </c>
      <c r="L56" s="200">
        <v>2642</v>
      </c>
      <c r="M56" s="200">
        <v>633</v>
      </c>
      <c r="N56" s="200">
        <v>141</v>
      </c>
      <c r="O56" s="207"/>
      <c r="P56" s="28">
        <v>1002</v>
      </c>
      <c r="Q56" s="19" t="s">
        <v>163</v>
      </c>
    </row>
    <row r="57" spans="1:17" s="153" customFormat="1" ht="12.75" customHeight="1">
      <c r="A57" s="22" t="s">
        <v>162</v>
      </c>
      <c r="B57" s="200">
        <v>11901</v>
      </c>
      <c r="C57" s="200">
        <v>4785</v>
      </c>
      <c r="D57" s="200">
        <v>7116</v>
      </c>
      <c r="E57" s="200">
        <v>153</v>
      </c>
      <c r="F57" s="200">
        <v>142</v>
      </c>
      <c r="G57" s="200">
        <v>386</v>
      </c>
      <c r="H57" s="200" t="s">
        <v>445</v>
      </c>
      <c r="I57" s="200">
        <v>54</v>
      </c>
      <c r="J57" s="200">
        <v>183</v>
      </c>
      <c r="K57" s="200" t="s">
        <v>445</v>
      </c>
      <c r="L57" s="200">
        <v>4157</v>
      </c>
      <c r="M57" s="200">
        <v>1678</v>
      </c>
      <c r="N57" s="200">
        <v>363</v>
      </c>
      <c r="O57" s="207"/>
      <c r="P57" s="28">
        <v>1003</v>
      </c>
      <c r="Q57" s="19" t="s">
        <v>161</v>
      </c>
    </row>
    <row r="58" spans="1:17" s="153" customFormat="1" ht="12.75" customHeight="1">
      <c r="A58" s="22" t="s">
        <v>160</v>
      </c>
      <c r="B58" s="200">
        <v>14253</v>
      </c>
      <c r="C58" s="200">
        <v>5684</v>
      </c>
      <c r="D58" s="200">
        <v>8569</v>
      </c>
      <c r="E58" s="200">
        <v>314</v>
      </c>
      <c r="F58" s="200">
        <v>230</v>
      </c>
      <c r="G58" s="200">
        <v>701</v>
      </c>
      <c r="H58" s="200" t="s">
        <v>445</v>
      </c>
      <c r="I58" s="200">
        <v>107</v>
      </c>
      <c r="J58" s="200">
        <v>184</v>
      </c>
      <c r="K58" s="200" t="s">
        <v>445</v>
      </c>
      <c r="L58" s="200">
        <v>5085</v>
      </c>
      <c r="M58" s="200">
        <v>1474</v>
      </c>
      <c r="N58" s="200">
        <v>474</v>
      </c>
      <c r="O58" s="207"/>
      <c r="P58" s="28">
        <v>1004</v>
      </c>
      <c r="Q58" s="19" t="s">
        <v>159</v>
      </c>
    </row>
    <row r="59" spans="1:17" s="153" customFormat="1" ht="12.75" customHeight="1">
      <c r="A59" s="22" t="s">
        <v>158</v>
      </c>
      <c r="B59" s="200">
        <v>2819</v>
      </c>
      <c r="C59" s="200">
        <v>1157</v>
      </c>
      <c r="D59" s="200">
        <v>1662</v>
      </c>
      <c r="E59" s="200">
        <v>24</v>
      </c>
      <c r="F59" s="200">
        <v>38</v>
      </c>
      <c r="G59" s="200">
        <v>119</v>
      </c>
      <c r="H59" s="200" t="s">
        <v>445</v>
      </c>
      <c r="I59" s="200">
        <v>9</v>
      </c>
      <c r="J59" s="200">
        <v>64</v>
      </c>
      <c r="K59" s="200" t="s">
        <v>445</v>
      </c>
      <c r="L59" s="200">
        <v>573</v>
      </c>
      <c r="M59" s="200">
        <v>761</v>
      </c>
      <c r="N59" s="200">
        <v>74</v>
      </c>
      <c r="O59" s="207"/>
      <c r="P59" s="28">
        <v>1007</v>
      </c>
      <c r="Q59" s="19" t="s">
        <v>157</v>
      </c>
    </row>
    <row r="60" spans="1:17" s="153" customFormat="1" ht="12.75" customHeight="1">
      <c r="A60" s="22" t="s">
        <v>156</v>
      </c>
      <c r="B60" s="200">
        <v>5968</v>
      </c>
      <c r="C60" s="200">
        <v>2332</v>
      </c>
      <c r="D60" s="200">
        <v>3636</v>
      </c>
      <c r="E60" s="200">
        <v>96</v>
      </c>
      <c r="F60" s="200">
        <v>99</v>
      </c>
      <c r="G60" s="200">
        <v>202</v>
      </c>
      <c r="H60" s="200" t="s">
        <v>445</v>
      </c>
      <c r="I60" s="200">
        <v>18</v>
      </c>
      <c r="J60" s="200">
        <v>68</v>
      </c>
      <c r="K60" s="200" t="s">
        <v>445</v>
      </c>
      <c r="L60" s="200">
        <v>1888</v>
      </c>
      <c r="M60" s="200">
        <v>1111</v>
      </c>
      <c r="N60" s="200">
        <v>154</v>
      </c>
      <c r="O60" s="207"/>
      <c r="P60" s="28">
        <v>1008</v>
      </c>
      <c r="Q60" s="19" t="s">
        <v>155</v>
      </c>
    </row>
    <row r="61" spans="1:17" s="153" customFormat="1" ht="12.75" customHeight="1">
      <c r="A61" s="22" t="s">
        <v>154</v>
      </c>
      <c r="B61" s="200">
        <v>113186</v>
      </c>
      <c r="C61" s="200">
        <v>45010</v>
      </c>
      <c r="D61" s="200">
        <v>68176</v>
      </c>
      <c r="E61" s="200">
        <v>2125</v>
      </c>
      <c r="F61" s="200">
        <v>1335</v>
      </c>
      <c r="G61" s="200">
        <v>6527</v>
      </c>
      <c r="H61" s="200" t="s">
        <v>445</v>
      </c>
      <c r="I61" s="200">
        <v>847</v>
      </c>
      <c r="J61" s="200">
        <v>2118</v>
      </c>
      <c r="K61" s="200" t="s">
        <v>445</v>
      </c>
      <c r="L61" s="200">
        <v>36208</v>
      </c>
      <c r="M61" s="200">
        <v>14971</v>
      </c>
      <c r="N61" s="200">
        <v>4045</v>
      </c>
      <c r="O61" s="207"/>
      <c r="P61" s="28">
        <v>1009</v>
      </c>
      <c r="Q61" s="19" t="s">
        <v>153</v>
      </c>
    </row>
    <row r="62" spans="1:17" s="153" customFormat="1" ht="12.75" customHeight="1">
      <c r="A62" s="22" t="s">
        <v>152</v>
      </c>
      <c r="B62" s="200">
        <v>33728</v>
      </c>
      <c r="C62" s="200">
        <v>14597</v>
      </c>
      <c r="D62" s="200">
        <v>19131</v>
      </c>
      <c r="E62" s="200">
        <v>532</v>
      </c>
      <c r="F62" s="200">
        <v>309</v>
      </c>
      <c r="G62" s="200">
        <v>2895</v>
      </c>
      <c r="H62" s="200" t="s">
        <v>445</v>
      </c>
      <c r="I62" s="200">
        <v>280</v>
      </c>
      <c r="J62" s="200">
        <v>3143</v>
      </c>
      <c r="K62" s="200" t="s">
        <v>445</v>
      </c>
      <c r="L62" s="200">
        <v>4952</v>
      </c>
      <c r="M62" s="200">
        <v>5680</v>
      </c>
      <c r="N62" s="200">
        <v>1340</v>
      </c>
      <c r="O62" s="207"/>
      <c r="P62" s="28">
        <v>1010</v>
      </c>
      <c r="Q62" s="19" t="s">
        <v>151</v>
      </c>
    </row>
    <row r="63" spans="1:17" s="153" customFormat="1" ht="12.75" customHeight="1">
      <c r="A63" s="22" t="s">
        <v>150</v>
      </c>
      <c r="B63" s="200">
        <v>3460</v>
      </c>
      <c r="C63" s="200">
        <v>1473</v>
      </c>
      <c r="D63" s="200">
        <v>1987</v>
      </c>
      <c r="E63" s="200">
        <v>61</v>
      </c>
      <c r="F63" s="200">
        <v>49</v>
      </c>
      <c r="G63" s="200">
        <v>121</v>
      </c>
      <c r="H63" s="200" t="s">
        <v>445</v>
      </c>
      <c r="I63" s="200">
        <v>9</v>
      </c>
      <c r="J63" s="200">
        <v>24</v>
      </c>
      <c r="K63" s="200" t="s">
        <v>445</v>
      </c>
      <c r="L63" s="200">
        <v>1083</v>
      </c>
      <c r="M63" s="200">
        <v>535</v>
      </c>
      <c r="N63" s="200">
        <v>105</v>
      </c>
      <c r="O63" s="207"/>
      <c r="P63" s="28">
        <v>1013</v>
      </c>
      <c r="Q63" s="19" t="s">
        <v>149</v>
      </c>
    </row>
    <row r="64" spans="1:17" s="153" customFormat="1" ht="12.75" customHeight="1">
      <c r="A64" s="22" t="s">
        <v>148</v>
      </c>
      <c r="B64" s="200">
        <v>53885</v>
      </c>
      <c r="C64" s="200">
        <v>28172</v>
      </c>
      <c r="D64" s="200">
        <v>25713</v>
      </c>
      <c r="E64" s="200">
        <v>775</v>
      </c>
      <c r="F64" s="200">
        <v>465</v>
      </c>
      <c r="G64" s="200">
        <v>1947</v>
      </c>
      <c r="H64" s="200" t="s">
        <v>445</v>
      </c>
      <c r="I64" s="200">
        <v>257</v>
      </c>
      <c r="J64" s="200">
        <v>567</v>
      </c>
      <c r="K64" s="200" t="s">
        <v>445</v>
      </c>
      <c r="L64" s="200">
        <v>15235</v>
      </c>
      <c r="M64" s="200">
        <v>5048</v>
      </c>
      <c r="N64" s="200">
        <v>1419</v>
      </c>
      <c r="O64" s="207"/>
      <c r="P64" s="28">
        <v>1015</v>
      </c>
      <c r="Q64" s="19" t="s">
        <v>147</v>
      </c>
    </row>
    <row r="65" spans="1:17" s="153" customFormat="1" ht="12.75" customHeight="1">
      <c r="A65" s="22" t="s">
        <v>146</v>
      </c>
      <c r="B65" s="200">
        <v>21474</v>
      </c>
      <c r="C65" s="200">
        <v>8904</v>
      </c>
      <c r="D65" s="200">
        <v>12570</v>
      </c>
      <c r="E65" s="200">
        <v>413</v>
      </c>
      <c r="F65" s="200">
        <v>268</v>
      </c>
      <c r="G65" s="200">
        <v>1132</v>
      </c>
      <c r="H65" s="200" t="s">
        <v>445</v>
      </c>
      <c r="I65" s="200">
        <v>132</v>
      </c>
      <c r="J65" s="200">
        <v>389</v>
      </c>
      <c r="K65" s="200" t="s">
        <v>445</v>
      </c>
      <c r="L65" s="200">
        <v>6404</v>
      </c>
      <c r="M65" s="200">
        <v>3044</v>
      </c>
      <c r="N65" s="200">
        <v>788</v>
      </c>
      <c r="O65" s="207"/>
      <c r="P65" s="28">
        <v>1016</v>
      </c>
      <c r="Q65" s="19" t="s">
        <v>145</v>
      </c>
    </row>
    <row r="66" spans="1:17" s="153" customFormat="1" ht="12.75" customHeight="1">
      <c r="A66" s="27" t="s">
        <v>144</v>
      </c>
      <c r="B66" s="210">
        <v>266289</v>
      </c>
      <c r="C66" s="210">
        <v>128889</v>
      </c>
      <c r="D66" s="210">
        <v>137400</v>
      </c>
      <c r="E66" s="210">
        <v>3370</v>
      </c>
      <c r="F66" s="210">
        <v>2626</v>
      </c>
      <c r="G66" s="210">
        <v>9680</v>
      </c>
      <c r="H66" s="210" t="s">
        <v>445</v>
      </c>
      <c r="I66" s="210">
        <v>964</v>
      </c>
      <c r="J66" s="210">
        <v>4621</v>
      </c>
      <c r="K66" s="210" t="s">
        <v>445</v>
      </c>
      <c r="L66" s="210">
        <v>70741</v>
      </c>
      <c r="M66" s="210">
        <v>39343</v>
      </c>
      <c r="N66" s="210">
        <v>6055</v>
      </c>
      <c r="O66" s="209"/>
      <c r="P66" s="24" t="s">
        <v>61</v>
      </c>
      <c r="Q66" s="25" t="s">
        <v>143</v>
      </c>
    </row>
    <row r="67" spans="1:17" s="153" customFormat="1" ht="12.75" customHeight="1">
      <c r="A67" s="22" t="s">
        <v>142</v>
      </c>
      <c r="B67" s="200">
        <v>6559</v>
      </c>
      <c r="C67" s="200">
        <v>3391</v>
      </c>
      <c r="D67" s="200">
        <v>3168</v>
      </c>
      <c r="E67" s="200">
        <v>64</v>
      </c>
      <c r="F67" s="200">
        <v>74</v>
      </c>
      <c r="G67" s="200">
        <v>131</v>
      </c>
      <c r="H67" s="200" t="s">
        <v>445</v>
      </c>
      <c r="I67" s="200">
        <v>16</v>
      </c>
      <c r="J67" s="200">
        <v>50</v>
      </c>
      <c r="K67" s="200" t="s">
        <v>445</v>
      </c>
      <c r="L67" s="200">
        <v>1919</v>
      </c>
      <c r="M67" s="200">
        <v>798</v>
      </c>
      <c r="N67" s="200">
        <v>116</v>
      </c>
      <c r="O67" s="207"/>
      <c r="P67" s="18" t="s">
        <v>140</v>
      </c>
      <c r="Q67" s="19" t="s">
        <v>141</v>
      </c>
    </row>
    <row r="68" spans="1:17" s="153" customFormat="1" ht="12.75" customHeight="1">
      <c r="A68" s="22" t="s">
        <v>139</v>
      </c>
      <c r="B68" s="200">
        <v>9801</v>
      </c>
      <c r="C68" s="200">
        <v>4920</v>
      </c>
      <c r="D68" s="200">
        <v>4881</v>
      </c>
      <c r="E68" s="200">
        <v>130</v>
      </c>
      <c r="F68" s="200">
        <v>82</v>
      </c>
      <c r="G68" s="200">
        <v>328</v>
      </c>
      <c r="H68" s="200" t="s">
        <v>445</v>
      </c>
      <c r="I68" s="200">
        <v>29</v>
      </c>
      <c r="J68" s="200">
        <v>142</v>
      </c>
      <c r="K68" s="200" t="s">
        <v>445</v>
      </c>
      <c r="L68" s="200">
        <v>2584</v>
      </c>
      <c r="M68" s="200">
        <v>1342</v>
      </c>
      <c r="N68" s="200">
        <v>244</v>
      </c>
      <c r="O68" s="207"/>
      <c r="P68" s="28">
        <v>1802</v>
      </c>
      <c r="Q68" s="19" t="s">
        <v>138</v>
      </c>
    </row>
    <row r="69" spans="1:17" s="156" customFormat="1" ht="12.75" customHeight="1">
      <c r="A69" s="22" t="s">
        <v>137</v>
      </c>
      <c r="B69" s="208">
        <v>16063</v>
      </c>
      <c r="C69" s="208">
        <v>8652</v>
      </c>
      <c r="D69" s="208">
        <v>7411</v>
      </c>
      <c r="E69" s="208">
        <v>152</v>
      </c>
      <c r="F69" s="208">
        <v>123</v>
      </c>
      <c r="G69" s="208">
        <v>313</v>
      </c>
      <c r="H69" s="208" t="s">
        <v>445</v>
      </c>
      <c r="I69" s="208">
        <v>35</v>
      </c>
      <c r="J69" s="208">
        <v>202</v>
      </c>
      <c r="K69" s="208" t="s">
        <v>445</v>
      </c>
      <c r="L69" s="208">
        <v>4137</v>
      </c>
      <c r="M69" s="208">
        <v>2174</v>
      </c>
      <c r="N69" s="208">
        <v>275</v>
      </c>
      <c r="O69" s="207"/>
      <c r="P69" s="28">
        <v>1803</v>
      </c>
      <c r="Q69" s="19" t="s">
        <v>136</v>
      </c>
    </row>
    <row r="70" spans="1:17" s="153" customFormat="1" ht="12.75" customHeight="1">
      <c r="A70" s="22" t="s">
        <v>135</v>
      </c>
      <c r="B70" s="200">
        <v>19724</v>
      </c>
      <c r="C70" s="200">
        <v>9970</v>
      </c>
      <c r="D70" s="200">
        <v>9754</v>
      </c>
      <c r="E70" s="200">
        <v>271</v>
      </c>
      <c r="F70" s="200">
        <v>176</v>
      </c>
      <c r="G70" s="200">
        <v>601</v>
      </c>
      <c r="H70" s="200" t="s">
        <v>445</v>
      </c>
      <c r="I70" s="200">
        <v>87</v>
      </c>
      <c r="J70" s="200">
        <v>382</v>
      </c>
      <c r="K70" s="200" t="s">
        <v>445</v>
      </c>
      <c r="L70" s="200">
        <v>4286</v>
      </c>
      <c r="M70" s="200">
        <v>3468</v>
      </c>
      <c r="N70" s="200">
        <v>483</v>
      </c>
      <c r="O70" s="207"/>
      <c r="P70" s="28">
        <v>1806</v>
      </c>
      <c r="Q70" s="19" t="s">
        <v>134</v>
      </c>
    </row>
    <row r="71" spans="1:17" s="153" customFormat="1" ht="12.75" customHeight="1">
      <c r="A71" s="22" t="s">
        <v>133</v>
      </c>
      <c r="B71" s="200">
        <v>13535</v>
      </c>
      <c r="C71" s="200">
        <v>6672</v>
      </c>
      <c r="D71" s="200">
        <v>6863</v>
      </c>
      <c r="E71" s="200">
        <v>171</v>
      </c>
      <c r="F71" s="200">
        <v>134</v>
      </c>
      <c r="G71" s="200">
        <v>561</v>
      </c>
      <c r="H71" s="200" t="s">
        <v>445</v>
      </c>
      <c r="I71" s="200">
        <v>50</v>
      </c>
      <c r="J71" s="200">
        <v>293</v>
      </c>
      <c r="K71" s="200" t="s">
        <v>445</v>
      </c>
      <c r="L71" s="200">
        <v>3144</v>
      </c>
      <c r="M71" s="200">
        <v>2189</v>
      </c>
      <c r="N71" s="200">
        <v>321</v>
      </c>
      <c r="O71" s="207"/>
      <c r="P71" s="28">
        <v>1809</v>
      </c>
      <c r="Q71" s="19" t="s">
        <v>132</v>
      </c>
    </row>
    <row r="72" spans="1:17" s="153" customFormat="1" ht="12.75" customHeight="1">
      <c r="A72" s="22" t="s">
        <v>131</v>
      </c>
      <c r="B72" s="200">
        <v>9262</v>
      </c>
      <c r="C72" s="200">
        <v>4017</v>
      </c>
      <c r="D72" s="200">
        <v>5245</v>
      </c>
      <c r="E72" s="200">
        <v>139</v>
      </c>
      <c r="F72" s="200">
        <v>99</v>
      </c>
      <c r="G72" s="200">
        <v>348</v>
      </c>
      <c r="H72" s="200" t="s">
        <v>445</v>
      </c>
      <c r="I72" s="200">
        <v>38</v>
      </c>
      <c r="J72" s="200">
        <v>178</v>
      </c>
      <c r="K72" s="200" t="s">
        <v>445</v>
      </c>
      <c r="L72" s="200">
        <v>2975</v>
      </c>
      <c r="M72" s="200">
        <v>1252</v>
      </c>
      <c r="N72" s="200">
        <v>216</v>
      </c>
      <c r="O72" s="207"/>
      <c r="P72" s="28">
        <v>1810</v>
      </c>
      <c r="Q72" s="19" t="s">
        <v>130</v>
      </c>
    </row>
    <row r="73" spans="1:17" s="153" customFormat="1" ht="12.75" customHeight="1">
      <c r="A73" s="22" t="s">
        <v>129</v>
      </c>
      <c r="B73" s="200">
        <v>8516</v>
      </c>
      <c r="C73" s="200">
        <v>4187</v>
      </c>
      <c r="D73" s="200">
        <v>4329</v>
      </c>
      <c r="E73" s="200">
        <v>96</v>
      </c>
      <c r="F73" s="200">
        <v>117</v>
      </c>
      <c r="G73" s="200">
        <v>203</v>
      </c>
      <c r="H73" s="200" t="s">
        <v>445</v>
      </c>
      <c r="I73" s="200">
        <v>12</v>
      </c>
      <c r="J73" s="200">
        <v>167</v>
      </c>
      <c r="K73" s="200" t="s">
        <v>445</v>
      </c>
      <c r="L73" s="200">
        <v>2202</v>
      </c>
      <c r="M73" s="200">
        <v>1359</v>
      </c>
      <c r="N73" s="200">
        <v>173</v>
      </c>
      <c r="O73" s="207"/>
      <c r="P73" s="28">
        <v>1811</v>
      </c>
      <c r="Q73" s="19" t="s">
        <v>128</v>
      </c>
    </row>
    <row r="74" spans="1:17" s="153" customFormat="1" ht="12.75" customHeight="1">
      <c r="A74" s="22" t="s">
        <v>127</v>
      </c>
      <c r="B74" s="200">
        <v>11254</v>
      </c>
      <c r="C74" s="200">
        <v>5357</v>
      </c>
      <c r="D74" s="200">
        <v>5897</v>
      </c>
      <c r="E74" s="200">
        <v>161</v>
      </c>
      <c r="F74" s="200">
        <v>129</v>
      </c>
      <c r="G74" s="200">
        <v>365</v>
      </c>
      <c r="H74" s="200" t="s">
        <v>445</v>
      </c>
      <c r="I74" s="200">
        <v>39</v>
      </c>
      <c r="J74" s="200">
        <v>137</v>
      </c>
      <c r="K74" s="200" t="s">
        <v>445</v>
      </c>
      <c r="L74" s="200">
        <v>3047</v>
      </c>
      <c r="M74" s="200">
        <v>1781</v>
      </c>
      <c r="N74" s="200">
        <v>238</v>
      </c>
      <c r="O74" s="207"/>
      <c r="P74" s="28">
        <v>1814</v>
      </c>
      <c r="Q74" s="19" t="s">
        <v>126</v>
      </c>
    </row>
    <row r="75" spans="1:17" s="156" customFormat="1" ht="12.75" customHeight="1">
      <c r="A75" s="22" t="s">
        <v>125</v>
      </c>
      <c r="B75" s="208">
        <v>16903</v>
      </c>
      <c r="C75" s="208">
        <v>8006</v>
      </c>
      <c r="D75" s="208">
        <v>8897</v>
      </c>
      <c r="E75" s="208">
        <v>231</v>
      </c>
      <c r="F75" s="208">
        <v>179</v>
      </c>
      <c r="G75" s="208">
        <v>709</v>
      </c>
      <c r="H75" s="208" t="s">
        <v>445</v>
      </c>
      <c r="I75" s="208">
        <v>45</v>
      </c>
      <c r="J75" s="208">
        <v>357</v>
      </c>
      <c r="K75" s="208" t="s">
        <v>445</v>
      </c>
      <c r="L75" s="208">
        <v>3945</v>
      </c>
      <c r="M75" s="208">
        <v>3016</v>
      </c>
      <c r="N75" s="208">
        <v>415</v>
      </c>
      <c r="O75" s="207"/>
      <c r="P75" s="28">
        <v>1816</v>
      </c>
      <c r="Q75" s="19" t="s">
        <v>124</v>
      </c>
    </row>
    <row r="76" spans="1:17" s="153" customFormat="1" ht="12.75" customHeight="1">
      <c r="A76" s="22" t="s">
        <v>123</v>
      </c>
      <c r="B76" s="200">
        <v>13931</v>
      </c>
      <c r="C76" s="200">
        <v>7667</v>
      </c>
      <c r="D76" s="200">
        <v>6264</v>
      </c>
      <c r="E76" s="200">
        <v>105</v>
      </c>
      <c r="F76" s="200">
        <v>140</v>
      </c>
      <c r="G76" s="200">
        <v>338</v>
      </c>
      <c r="H76" s="200" t="s">
        <v>445</v>
      </c>
      <c r="I76" s="200">
        <v>31</v>
      </c>
      <c r="J76" s="200">
        <v>143</v>
      </c>
      <c r="K76" s="200" t="s">
        <v>445</v>
      </c>
      <c r="L76" s="200">
        <v>3794</v>
      </c>
      <c r="M76" s="200">
        <v>1464</v>
      </c>
      <c r="N76" s="200">
        <v>249</v>
      </c>
      <c r="O76" s="207"/>
      <c r="P76" s="28">
        <v>1817</v>
      </c>
      <c r="Q76" s="19" t="s">
        <v>122</v>
      </c>
    </row>
    <row r="77" spans="1:17" s="153" customFormat="1" ht="12.75" customHeight="1">
      <c r="A77" s="22" t="s">
        <v>121</v>
      </c>
      <c r="B77" s="200">
        <v>28176</v>
      </c>
      <c r="C77" s="200">
        <v>12907</v>
      </c>
      <c r="D77" s="200">
        <v>15269</v>
      </c>
      <c r="E77" s="200">
        <v>446</v>
      </c>
      <c r="F77" s="200">
        <v>287</v>
      </c>
      <c r="G77" s="200">
        <v>989</v>
      </c>
      <c r="H77" s="200" t="s">
        <v>445</v>
      </c>
      <c r="I77" s="200">
        <v>105</v>
      </c>
      <c r="J77" s="200">
        <v>511</v>
      </c>
      <c r="K77" s="200" t="s">
        <v>445</v>
      </c>
      <c r="L77" s="200">
        <v>8634</v>
      </c>
      <c r="M77" s="200">
        <v>3642</v>
      </c>
      <c r="N77" s="200">
        <v>655</v>
      </c>
      <c r="O77" s="207"/>
      <c r="P77" s="28">
        <v>1821</v>
      </c>
      <c r="Q77" s="19" t="s">
        <v>120</v>
      </c>
    </row>
    <row r="78" spans="1:17" s="153" customFormat="1" ht="12.75" customHeight="1">
      <c r="A78" s="22" t="s">
        <v>119</v>
      </c>
      <c r="B78" s="200">
        <v>6834</v>
      </c>
      <c r="C78" s="200">
        <v>4240</v>
      </c>
      <c r="D78" s="200">
        <v>2594</v>
      </c>
      <c r="E78" s="200">
        <v>66</v>
      </c>
      <c r="F78" s="200">
        <v>29</v>
      </c>
      <c r="G78" s="200">
        <v>101</v>
      </c>
      <c r="H78" s="200" t="s">
        <v>445</v>
      </c>
      <c r="I78" s="200">
        <v>10</v>
      </c>
      <c r="J78" s="200">
        <v>64</v>
      </c>
      <c r="K78" s="200" t="s">
        <v>445</v>
      </c>
      <c r="L78" s="200">
        <v>1662</v>
      </c>
      <c r="M78" s="200">
        <v>568</v>
      </c>
      <c r="N78" s="200">
        <v>94</v>
      </c>
      <c r="O78" s="207"/>
      <c r="P78" s="28">
        <v>1822</v>
      </c>
      <c r="Q78" s="19" t="s">
        <v>118</v>
      </c>
    </row>
    <row r="79" spans="1:17" s="156" customFormat="1" ht="12.75" customHeight="1">
      <c r="A79" s="22" t="s">
        <v>117</v>
      </c>
      <c r="B79" s="208">
        <v>95947</v>
      </c>
      <c r="C79" s="208">
        <v>44716</v>
      </c>
      <c r="D79" s="208">
        <v>51231</v>
      </c>
      <c r="E79" s="208">
        <v>1201</v>
      </c>
      <c r="F79" s="208">
        <v>977</v>
      </c>
      <c r="G79" s="208">
        <v>4349</v>
      </c>
      <c r="H79" s="208" t="s">
        <v>445</v>
      </c>
      <c r="I79" s="208">
        <v>450</v>
      </c>
      <c r="J79" s="208">
        <v>1833</v>
      </c>
      <c r="K79" s="208" t="s">
        <v>445</v>
      </c>
      <c r="L79" s="208">
        <v>25504</v>
      </c>
      <c r="M79" s="208">
        <v>14547</v>
      </c>
      <c r="N79" s="208">
        <v>2370</v>
      </c>
      <c r="O79" s="207"/>
      <c r="P79" s="28">
        <v>1823</v>
      </c>
      <c r="Q79" s="19" t="s">
        <v>116</v>
      </c>
    </row>
    <row r="80" spans="1:17" s="153" customFormat="1" ht="12.75" customHeight="1">
      <c r="A80" s="22" t="s">
        <v>115</v>
      </c>
      <c r="B80" s="200">
        <v>9784</v>
      </c>
      <c r="C80" s="200">
        <v>4187</v>
      </c>
      <c r="D80" s="200">
        <v>5597</v>
      </c>
      <c r="E80" s="200">
        <v>137</v>
      </c>
      <c r="F80" s="200">
        <v>80</v>
      </c>
      <c r="G80" s="200">
        <v>344</v>
      </c>
      <c r="H80" s="200" t="s">
        <v>445</v>
      </c>
      <c r="I80" s="200">
        <v>17</v>
      </c>
      <c r="J80" s="200">
        <v>162</v>
      </c>
      <c r="K80" s="200" t="s">
        <v>445</v>
      </c>
      <c r="L80" s="200">
        <v>2908</v>
      </c>
      <c r="M80" s="200">
        <v>1743</v>
      </c>
      <c r="N80" s="200">
        <v>206</v>
      </c>
      <c r="O80" s="207"/>
      <c r="P80" s="28">
        <v>1824</v>
      </c>
      <c r="Q80" s="19" t="s">
        <v>114</v>
      </c>
    </row>
    <row r="81" spans="1:17" s="153" customFormat="1" ht="12.75" customHeight="1">
      <c r="A81" s="27" t="s">
        <v>113</v>
      </c>
      <c r="B81" s="210">
        <v>80947</v>
      </c>
      <c r="C81" s="210">
        <v>33885</v>
      </c>
      <c r="D81" s="210">
        <v>47062</v>
      </c>
      <c r="E81" s="210">
        <v>966</v>
      </c>
      <c r="F81" s="210">
        <v>995</v>
      </c>
      <c r="G81" s="210">
        <v>4206</v>
      </c>
      <c r="H81" s="210" t="s">
        <v>445</v>
      </c>
      <c r="I81" s="210">
        <v>408</v>
      </c>
      <c r="J81" s="210">
        <v>2140</v>
      </c>
      <c r="K81" s="210" t="s">
        <v>445</v>
      </c>
      <c r="L81" s="210">
        <v>17667</v>
      </c>
      <c r="M81" s="210">
        <v>18359</v>
      </c>
      <c r="N81" s="210">
        <v>2321</v>
      </c>
      <c r="O81" s="209"/>
      <c r="P81" s="24" t="s">
        <v>61</v>
      </c>
      <c r="Q81" s="25" t="s">
        <v>112</v>
      </c>
    </row>
    <row r="82" spans="1:17" s="153" customFormat="1" ht="12.75" customHeight="1">
      <c r="A82" s="22" t="s">
        <v>111</v>
      </c>
      <c r="B82" s="200">
        <v>50613</v>
      </c>
      <c r="C82" s="200">
        <v>21334</v>
      </c>
      <c r="D82" s="200">
        <v>29279</v>
      </c>
      <c r="E82" s="200">
        <v>627</v>
      </c>
      <c r="F82" s="200">
        <v>560</v>
      </c>
      <c r="G82" s="200">
        <v>3066</v>
      </c>
      <c r="H82" s="200" t="s">
        <v>445</v>
      </c>
      <c r="I82" s="200">
        <v>308</v>
      </c>
      <c r="J82" s="200">
        <v>1467</v>
      </c>
      <c r="K82" s="200" t="s">
        <v>445</v>
      </c>
      <c r="L82" s="200">
        <v>9863</v>
      </c>
      <c r="M82" s="200">
        <v>11942</v>
      </c>
      <c r="N82" s="200">
        <v>1446</v>
      </c>
      <c r="O82" s="207"/>
      <c r="P82" s="18" t="s">
        <v>109</v>
      </c>
      <c r="Q82" s="19" t="s">
        <v>110</v>
      </c>
    </row>
    <row r="83" spans="1:17" s="153" customFormat="1" ht="12.75" customHeight="1">
      <c r="A83" s="22" t="s">
        <v>108</v>
      </c>
      <c r="B83" s="200">
        <v>9177</v>
      </c>
      <c r="C83" s="200">
        <v>4130</v>
      </c>
      <c r="D83" s="200">
        <v>5047</v>
      </c>
      <c r="E83" s="200">
        <v>94</v>
      </c>
      <c r="F83" s="200">
        <v>136</v>
      </c>
      <c r="G83" s="200">
        <v>333</v>
      </c>
      <c r="H83" s="200" t="s">
        <v>445</v>
      </c>
      <c r="I83" s="200">
        <v>33</v>
      </c>
      <c r="J83" s="200">
        <v>259</v>
      </c>
      <c r="K83" s="200" t="s">
        <v>445</v>
      </c>
      <c r="L83" s="200">
        <v>1540</v>
      </c>
      <c r="M83" s="200">
        <v>2357</v>
      </c>
      <c r="N83" s="200">
        <v>295</v>
      </c>
      <c r="O83" s="207"/>
      <c r="P83" s="18" t="s">
        <v>106</v>
      </c>
      <c r="Q83" s="19" t="s">
        <v>107</v>
      </c>
    </row>
    <row r="84" spans="1:17" s="153" customFormat="1" ht="12.75" customHeight="1">
      <c r="A84" s="22" t="s">
        <v>105</v>
      </c>
      <c r="B84" s="200">
        <v>5288</v>
      </c>
      <c r="C84" s="200">
        <v>2004</v>
      </c>
      <c r="D84" s="200">
        <v>3284</v>
      </c>
      <c r="E84" s="200">
        <v>73</v>
      </c>
      <c r="F84" s="200">
        <v>87</v>
      </c>
      <c r="G84" s="200">
        <v>141</v>
      </c>
      <c r="H84" s="200" t="s">
        <v>445</v>
      </c>
      <c r="I84" s="200">
        <v>20</v>
      </c>
      <c r="J84" s="200">
        <v>63</v>
      </c>
      <c r="K84" s="200" t="s">
        <v>445</v>
      </c>
      <c r="L84" s="200">
        <v>2058</v>
      </c>
      <c r="M84" s="200">
        <v>715</v>
      </c>
      <c r="N84" s="200">
        <v>127</v>
      </c>
      <c r="O84" s="207"/>
      <c r="P84" s="18" t="s">
        <v>103</v>
      </c>
      <c r="Q84" s="19" t="s">
        <v>104</v>
      </c>
    </row>
    <row r="85" spans="1:17" s="153" customFormat="1" ht="12.75" customHeight="1">
      <c r="A85" s="22" t="s">
        <v>102</v>
      </c>
      <c r="B85" s="200">
        <v>5212</v>
      </c>
      <c r="C85" s="200">
        <v>2511</v>
      </c>
      <c r="D85" s="200">
        <v>2701</v>
      </c>
      <c r="E85" s="200">
        <v>58</v>
      </c>
      <c r="F85" s="200">
        <v>76</v>
      </c>
      <c r="G85" s="200">
        <v>256</v>
      </c>
      <c r="H85" s="200" t="s">
        <v>445</v>
      </c>
      <c r="I85" s="200">
        <v>7</v>
      </c>
      <c r="J85" s="200">
        <v>139</v>
      </c>
      <c r="K85" s="200" t="s">
        <v>445</v>
      </c>
      <c r="L85" s="200">
        <v>1071</v>
      </c>
      <c r="M85" s="200">
        <v>904</v>
      </c>
      <c r="N85" s="200">
        <v>190</v>
      </c>
      <c r="O85" s="207"/>
      <c r="P85" s="18" t="s">
        <v>100</v>
      </c>
      <c r="Q85" s="19" t="s">
        <v>101</v>
      </c>
    </row>
    <row r="86" spans="1:17" s="153" customFormat="1" ht="12.75" customHeight="1">
      <c r="A86" s="22" t="s">
        <v>99</v>
      </c>
      <c r="B86" s="200">
        <v>7670</v>
      </c>
      <c r="C86" s="200">
        <v>2955</v>
      </c>
      <c r="D86" s="200">
        <v>4715</v>
      </c>
      <c r="E86" s="200">
        <v>97</v>
      </c>
      <c r="F86" s="200">
        <v>110</v>
      </c>
      <c r="G86" s="200">
        <v>262</v>
      </c>
      <c r="H86" s="200" t="s">
        <v>445</v>
      </c>
      <c r="I86" s="200">
        <v>29</v>
      </c>
      <c r="J86" s="200">
        <v>75</v>
      </c>
      <c r="K86" s="200" t="s">
        <v>445</v>
      </c>
      <c r="L86" s="200">
        <v>2563</v>
      </c>
      <c r="M86" s="200">
        <v>1409</v>
      </c>
      <c r="N86" s="200">
        <v>170</v>
      </c>
      <c r="O86" s="207"/>
      <c r="P86" s="18" t="s">
        <v>97</v>
      </c>
      <c r="Q86" s="19" t="s">
        <v>98</v>
      </c>
    </row>
    <row r="87" spans="1:17" s="153" customFormat="1" ht="12.75" customHeight="1">
      <c r="A87" s="22" t="s">
        <v>96</v>
      </c>
      <c r="B87" s="200">
        <v>2987</v>
      </c>
      <c r="C87" s="200">
        <v>951</v>
      </c>
      <c r="D87" s="200">
        <v>2036</v>
      </c>
      <c r="E87" s="200">
        <v>17</v>
      </c>
      <c r="F87" s="200">
        <v>26</v>
      </c>
      <c r="G87" s="200">
        <v>148</v>
      </c>
      <c r="H87" s="200" t="s">
        <v>445</v>
      </c>
      <c r="I87" s="200">
        <v>11</v>
      </c>
      <c r="J87" s="200">
        <v>137</v>
      </c>
      <c r="K87" s="200" t="s">
        <v>445</v>
      </c>
      <c r="L87" s="200">
        <v>572</v>
      </c>
      <c r="M87" s="200">
        <v>1032</v>
      </c>
      <c r="N87" s="200">
        <v>93</v>
      </c>
      <c r="O87" s="207"/>
      <c r="P87" s="18" t="s">
        <v>94</v>
      </c>
      <c r="Q87" s="19" t="s">
        <v>95</v>
      </c>
    </row>
    <row r="88" spans="1:17" s="153" customFormat="1" ht="12.75" customHeight="1">
      <c r="A88" s="27" t="s">
        <v>93</v>
      </c>
      <c r="B88" s="210">
        <v>219816</v>
      </c>
      <c r="C88" s="210">
        <v>89155</v>
      </c>
      <c r="D88" s="210">
        <v>130661</v>
      </c>
      <c r="E88" s="210">
        <v>2980</v>
      </c>
      <c r="F88" s="210">
        <v>2686</v>
      </c>
      <c r="G88" s="210">
        <v>13640</v>
      </c>
      <c r="H88" s="210" t="s">
        <v>445</v>
      </c>
      <c r="I88" s="210">
        <v>1480</v>
      </c>
      <c r="J88" s="210">
        <v>8673</v>
      </c>
      <c r="K88" s="210" t="s">
        <v>445</v>
      </c>
      <c r="L88" s="210">
        <v>54260</v>
      </c>
      <c r="M88" s="210">
        <v>39775</v>
      </c>
      <c r="N88" s="210">
        <v>7167</v>
      </c>
      <c r="O88" s="209"/>
      <c r="P88" s="24" t="s">
        <v>61</v>
      </c>
      <c r="Q88" s="25" t="s">
        <v>92</v>
      </c>
    </row>
    <row r="89" spans="1:17" s="156" customFormat="1" ht="12.75" customHeight="1">
      <c r="A89" s="22" t="s">
        <v>91</v>
      </c>
      <c r="B89" s="208">
        <v>34185</v>
      </c>
      <c r="C89" s="208">
        <v>14288</v>
      </c>
      <c r="D89" s="208">
        <v>19897</v>
      </c>
      <c r="E89" s="208">
        <v>406</v>
      </c>
      <c r="F89" s="208">
        <v>314</v>
      </c>
      <c r="G89" s="208">
        <v>2487</v>
      </c>
      <c r="H89" s="208" t="s">
        <v>445</v>
      </c>
      <c r="I89" s="208">
        <v>245</v>
      </c>
      <c r="J89" s="208">
        <v>1688</v>
      </c>
      <c r="K89" s="208" t="s">
        <v>445</v>
      </c>
      <c r="L89" s="208">
        <v>5712</v>
      </c>
      <c r="M89" s="208">
        <v>7901</v>
      </c>
      <c r="N89" s="208">
        <v>1144</v>
      </c>
      <c r="O89" s="207"/>
      <c r="P89" s="28">
        <v>1401</v>
      </c>
      <c r="Q89" s="19" t="s">
        <v>90</v>
      </c>
    </row>
    <row r="90" spans="1:17" s="153" customFormat="1" ht="12.75" customHeight="1">
      <c r="A90" s="22" t="s">
        <v>89</v>
      </c>
      <c r="B90" s="200">
        <v>12558</v>
      </c>
      <c r="C90" s="200">
        <v>5390</v>
      </c>
      <c r="D90" s="200">
        <v>7168</v>
      </c>
      <c r="E90" s="200">
        <v>180</v>
      </c>
      <c r="F90" s="200">
        <v>114</v>
      </c>
      <c r="G90" s="200">
        <v>612</v>
      </c>
      <c r="H90" s="200" t="s">
        <v>445</v>
      </c>
      <c r="I90" s="200">
        <v>94</v>
      </c>
      <c r="J90" s="200">
        <v>708</v>
      </c>
      <c r="K90" s="200" t="s">
        <v>445</v>
      </c>
      <c r="L90" s="200">
        <v>2912</v>
      </c>
      <c r="M90" s="200">
        <v>2161</v>
      </c>
      <c r="N90" s="200">
        <v>387</v>
      </c>
      <c r="O90" s="207"/>
      <c r="P90" s="28">
        <v>1402</v>
      </c>
      <c r="Q90" s="19" t="s">
        <v>88</v>
      </c>
    </row>
    <row r="91" spans="1:17" s="153" customFormat="1" ht="12.75" customHeight="1">
      <c r="A91" s="22" t="s">
        <v>87</v>
      </c>
      <c r="B91" s="200">
        <v>3422</v>
      </c>
      <c r="C91" s="200">
        <v>1240</v>
      </c>
      <c r="D91" s="200">
        <v>2182</v>
      </c>
      <c r="E91" s="200">
        <v>57</v>
      </c>
      <c r="F91" s="200">
        <v>24</v>
      </c>
      <c r="G91" s="200">
        <v>280</v>
      </c>
      <c r="H91" s="200" t="s">
        <v>445</v>
      </c>
      <c r="I91" s="200">
        <v>22</v>
      </c>
      <c r="J91" s="200">
        <v>287</v>
      </c>
      <c r="K91" s="200" t="s">
        <v>445</v>
      </c>
      <c r="L91" s="200">
        <v>484</v>
      </c>
      <c r="M91" s="200">
        <v>869</v>
      </c>
      <c r="N91" s="200">
        <v>159</v>
      </c>
      <c r="O91" s="207"/>
      <c r="P91" s="28">
        <v>1408</v>
      </c>
      <c r="Q91" s="19" t="s">
        <v>86</v>
      </c>
    </row>
    <row r="92" spans="1:17" s="153" customFormat="1" ht="12.75" customHeight="1">
      <c r="A92" s="22" t="s">
        <v>85</v>
      </c>
      <c r="B92" s="200">
        <v>17253</v>
      </c>
      <c r="C92" s="200">
        <v>6809</v>
      </c>
      <c r="D92" s="200">
        <v>10444</v>
      </c>
      <c r="E92" s="200">
        <v>233</v>
      </c>
      <c r="F92" s="200">
        <v>182</v>
      </c>
      <c r="G92" s="200">
        <v>1695</v>
      </c>
      <c r="H92" s="200" t="s">
        <v>445</v>
      </c>
      <c r="I92" s="200">
        <v>157</v>
      </c>
      <c r="J92" s="200">
        <v>939</v>
      </c>
      <c r="K92" s="200" t="s">
        <v>445</v>
      </c>
      <c r="L92" s="200">
        <v>2878</v>
      </c>
      <c r="M92" s="200">
        <v>3764</v>
      </c>
      <c r="N92" s="200">
        <v>596</v>
      </c>
      <c r="O92" s="207"/>
      <c r="P92" s="28">
        <v>1410</v>
      </c>
      <c r="Q92" s="19" t="s">
        <v>84</v>
      </c>
    </row>
    <row r="93" spans="1:17" s="153" customFormat="1" ht="12.75" customHeight="1">
      <c r="A93" s="22" t="s">
        <v>83</v>
      </c>
      <c r="B93" s="200">
        <v>7572</v>
      </c>
      <c r="C93" s="200">
        <v>2877</v>
      </c>
      <c r="D93" s="200">
        <v>4695</v>
      </c>
      <c r="E93" s="200">
        <v>111</v>
      </c>
      <c r="F93" s="200">
        <v>150</v>
      </c>
      <c r="G93" s="200">
        <v>346</v>
      </c>
      <c r="H93" s="200" t="s">
        <v>445</v>
      </c>
      <c r="I93" s="200">
        <v>53</v>
      </c>
      <c r="J93" s="200">
        <v>147</v>
      </c>
      <c r="K93" s="200" t="s">
        <v>445</v>
      </c>
      <c r="L93" s="200">
        <v>2351</v>
      </c>
      <c r="M93" s="200">
        <v>1272</v>
      </c>
      <c r="N93" s="200">
        <v>265</v>
      </c>
      <c r="O93" s="207"/>
      <c r="P93" s="28">
        <v>1411</v>
      </c>
      <c r="Q93" s="19" t="s">
        <v>82</v>
      </c>
    </row>
    <row r="94" spans="1:17" s="156" customFormat="1" ht="12.75" customHeight="1">
      <c r="A94" s="22" t="s">
        <v>81</v>
      </c>
      <c r="B94" s="208">
        <v>6579</v>
      </c>
      <c r="C94" s="208">
        <v>2054</v>
      </c>
      <c r="D94" s="208">
        <v>4525</v>
      </c>
      <c r="E94" s="208">
        <v>78</v>
      </c>
      <c r="F94" s="208">
        <v>111</v>
      </c>
      <c r="G94" s="208">
        <v>348</v>
      </c>
      <c r="H94" s="208" t="s">
        <v>445</v>
      </c>
      <c r="I94" s="208">
        <v>41</v>
      </c>
      <c r="J94" s="208">
        <v>197</v>
      </c>
      <c r="K94" s="208" t="s">
        <v>445</v>
      </c>
      <c r="L94" s="208">
        <v>1957</v>
      </c>
      <c r="M94" s="208">
        <v>1570</v>
      </c>
      <c r="N94" s="208">
        <v>223</v>
      </c>
      <c r="O94" s="207"/>
      <c r="P94" s="28">
        <v>1413</v>
      </c>
      <c r="Q94" s="19" t="s">
        <v>80</v>
      </c>
    </row>
    <row r="95" spans="1:17" s="153" customFormat="1" ht="12.75" customHeight="1">
      <c r="A95" s="22" t="s">
        <v>79</v>
      </c>
      <c r="B95" s="200">
        <v>42892</v>
      </c>
      <c r="C95" s="200">
        <v>18940</v>
      </c>
      <c r="D95" s="200">
        <v>23952</v>
      </c>
      <c r="E95" s="200">
        <v>551</v>
      </c>
      <c r="F95" s="200">
        <v>523</v>
      </c>
      <c r="G95" s="200">
        <v>1302</v>
      </c>
      <c r="H95" s="200" t="s">
        <v>445</v>
      </c>
      <c r="I95" s="200">
        <v>196</v>
      </c>
      <c r="J95" s="200">
        <v>582</v>
      </c>
      <c r="K95" s="200" t="s">
        <v>445</v>
      </c>
      <c r="L95" s="200">
        <v>16067</v>
      </c>
      <c r="M95" s="200">
        <v>3676</v>
      </c>
      <c r="N95" s="200">
        <v>1055</v>
      </c>
      <c r="O95" s="207"/>
      <c r="P95" s="28">
        <v>1421</v>
      </c>
      <c r="Q95" s="19" t="s">
        <v>78</v>
      </c>
    </row>
    <row r="96" spans="1:17" s="153" customFormat="1" ht="12.75" customHeight="1">
      <c r="A96" s="22" t="s">
        <v>77</v>
      </c>
      <c r="B96" s="200">
        <v>3413</v>
      </c>
      <c r="C96" s="200">
        <v>1008</v>
      </c>
      <c r="D96" s="200">
        <v>2405</v>
      </c>
      <c r="E96" s="200">
        <v>38</v>
      </c>
      <c r="F96" s="200">
        <v>59</v>
      </c>
      <c r="G96" s="200">
        <v>287</v>
      </c>
      <c r="H96" s="200" t="s">
        <v>445</v>
      </c>
      <c r="I96" s="200">
        <v>38</v>
      </c>
      <c r="J96" s="200">
        <v>147</v>
      </c>
      <c r="K96" s="200" t="s">
        <v>445</v>
      </c>
      <c r="L96" s="200">
        <v>919</v>
      </c>
      <c r="M96" s="200">
        <v>786</v>
      </c>
      <c r="N96" s="200">
        <v>131</v>
      </c>
      <c r="O96" s="207"/>
      <c r="P96" s="28">
        <v>1417</v>
      </c>
      <c r="Q96" s="19" t="s">
        <v>76</v>
      </c>
    </row>
    <row r="97" spans="1:17" s="153" customFormat="1" ht="12.75" customHeight="1">
      <c r="A97" s="22" t="s">
        <v>75</v>
      </c>
      <c r="B97" s="200">
        <v>14388</v>
      </c>
      <c r="C97" s="200">
        <v>5501</v>
      </c>
      <c r="D97" s="200">
        <v>8887</v>
      </c>
      <c r="E97" s="200">
        <v>208</v>
      </c>
      <c r="F97" s="200">
        <v>288</v>
      </c>
      <c r="G97" s="200">
        <v>562</v>
      </c>
      <c r="H97" s="200" t="s">
        <v>445</v>
      </c>
      <c r="I97" s="200">
        <v>73</v>
      </c>
      <c r="J97" s="200">
        <v>205</v>
      </c>
      <c r="K97" s="200" t="s">
        <v>445</v>
      </c>
      <c r="L97" s="200">
        <v>4874</v>
      </c>
      <c r="M97" s="200">
        <v>2285</v>
      </c>
      <c r="N97" s="200">
        <v>392</v>
      </c>
      <c r="O97" s="207"/>
      <c r="P97" s="18" t="s">
        <v>73</v>
      </c>
      <c r="Q97" s="19" t="s">
        <v>74</v>
      </c>
    </row>
    <row r="98" spans="1:17" s="156" customFormat="1" ht="12.75" customHeight="1">
      <c r="A98" s="22" t="s">
        <v>72</v>
      </c>
      <c r="B98" s="208">
        <v>36327</v>
      </c>
      <c r="C98" s="208">
        <v>15070</v>
      </c>
      <c r="D98" s="208">
        <v>21257</v>
      </c>
      <c r="E98" s="208">
        <v>527</v>
      </c>
      <c r="F98" s="208">
        <v>450</v>
      </c>
      <c r="G98" s="208">
        <v>2318</v>
      </c>
      <c r="H98" s="208" t="s">
        <v>445</v>
      </c>
      <c r="I98" s="208">
        <v>259</v>
      </c>
      <c r="J98" s="208">
        <v>1320</v>
      </c>
      <c r="K98" s="208" t="s">
        <v>445</v>
      </c>
      <c r="L98" s="208">
        <v>8229</v>
      </c>
      <c r="M98" s="208">
        <v>6907</v>
      </c>
      <c r="N98" s="208">
        <v>1247</v>
      </c>
      <c r="O98" s="207"/>
      <c r="P98" s="28">
        <v>1418</v>
      </c>
      <c r="Q98" s="19" t="s">
        <v>71</v>
      </c>
    </row>
    <row r="99" spans="1:17" s="153" customFormat="1" ht="12.75" customHeight="1">
      <c r="A99" s="22" t="s">
        <v>70</v>
      </c>
      <c r="B99" s="200">
        <v>32036</v>
      </c>
      <c r="C99" s="200">
        <v>12613</v>
      </c>
      <c r="D99" s="200">
        <v>19423</v>
      </c>
      <c r="E99" s="200">
        <v>457</v>
      </c>
      <c r="F99" s="200">
        <v>337</v>
      </c>
      <c r="G99" s="200">
        <v>2786</v>
      </c>
      <c r="H99" s="200" t="s">
        <v>445</v>
      </c>
      <c r="I99" s="200">
        <v>224</v>
      </c>
      <c r="J99" s="200">
        <v>1984</v>
      </c>
      <c r="K99" s="200" t="s">
        <v>445</v>
      </c>
      <c r="L99" s="200">
        <v>5726</v>
      </c>
      <c r="M99" s="200">
        <v>6711</v>
      </c>
      <c r="N99" s="200">
        <v>1198</v>
      </c>
      <c r="O99" s="207"/>
      <c r="P99" s="28">
        <v>1419</v>
      </c>
      <c r="Q99" s="19" t="s">
        <v>69</v>
      </c>
    </row>
    <row r="100" spans="1:17" s="153" customFormat="1" ht="12.75" customHeight="1">
      <c r="A100" s="22" t="s">
        <v>68</v>
      </c>
      <c r="B100" s="200">
        <v>2824</v>
      </c>
      <c r="C100" s="200">
        <v>835</v>
      </c>
      <c r="D100" s="200">
        <v>1989</v>
      </c>
      <c r="E100" s="200">
        <v>49</v>
      </c>
      <c r="F100" s="200">
        <v>72</v>
      </c>
      <c r="G100" s="200">
        <v>102</v>
      </c>
      <c r="H100" s="200" t="s">
        <v>445</v>
      </c>
      <c r="I100" s="200">
        <v>22</v>
      </c>
      <c r="J100" s="200">
        <v>54</v>
      </c>
      <c r="K100" s="200" t="s">
        <v>445</v>
      </c>
      <c r="L100" s="200">
        <v>1236</v>
      </c>
      <c r="M100" s="200">
        <v>354</v>
      </c>
      <c r="N100" s="200">
        <v>100</v>
      </c>
      <c r="O100" s="207"/>
      <c r="P100" s="18" t="s">
        <v>66</v>
      </c>
      <c r="Q100" s="19" t="s">
        <v>67</v>
      </c>
    </row>
    <row r="101" spans="1:17" s="153" customFormat="1" ht="12.75" customHeight="1">
      <c r="A101" s="22" t="s">
        <v>65</v>
      </c>
      <c r="B101" s="200">
        <v>6367</v>
      </c>
      <c r="C101" s="200">
        <v>2530</v>
      </c>
      <c r="D101" s="200">
        <v>3837</v>
      </c>
      <c r="E101" s="200">
        <v>85</v>
      </c>
      <c r="F101" s="200">
        <v>62</v>
      </c>
      <c r="G101" s="200">
        <v>515</v>
      </c>
      <c r="H101" s="200" t="s">
        <v>445</v>
      </c>
      <c r="I101" s="200">
        <v>56</v>
      </c>
      <c r="J101" s="200">
        <v>415</v>
      </c>
      <c r="K101" s="200" t="s">
        <v>445</v>
      </c>
      <c r="L101" s="200">
        <v>915</v>
      </c>
      <c r="M101" s="200">
        <v>1519</v>
      </c>
      <c r="N101" s="200">
        <v>270</v>
      </c>
      <c r="O101" s="207"/>
      <c r="P101" s="28">
        <v>1420</v>
      </c>
      <c r="Q101" s="19" t="s">
        <v>64</v>
      </c>
    </row>
    <row r="102" spans="1:17" s="153" customFormat="1" ht="12.75" customHeight="1">
      <c r="A102" s="27" t="s">
        <v>63</v>
      </c>
      <c r="B102" s="210">
        <v>232015</v>
      </c>
      <c r="C102" s="210">
        <v>107188</v>
      </c>
      <c r="D102" s="210">
        <v>124827</v>
      </c>
      <c r="E102" s="210">
        <v>2413</v>
      </c>
      <c r="F102" s="210">
        <v>2645</v>
      </c>
      <c r="G102" s="210">
        <v>11578</v>
      </c>
      <c r="H102" s="210" t="s">
        <v>445</v>
      </c>
      <c r="I102" s="210">
        <v>1037</v>
      </c>
      <c r="J102" s="210">
        <v>7074</v>
      </c>
      <c r="K102" s="210" t="s">
        <v>445</v>
      </c>
      <c r="L102" s="210">
        <v>48364</v>
      </c>
      <c r="M102" s="210">
        <v>46199</v>
      </c>
      <c r="N102" s="210">
        <v>5517</v>
      </c>
      <c r="O102" s="209"/>
      <c r="P102" s="24" t="s">
        <v>61</v>
      </c>
      <c r="Q102" s="25" t="s">
        <v>62</v>
      </c>
    </row>
    <row r="103" spans="1:17" s="153" customFormat="1" ht="12.75" customHeight="1">
      <c r="A103" s="22" t="s">
        <v>60</v>
      </c>
      <c r="B103" s="200">
        <v>7564</v>
      </c>
      <c r="C103" s="200">
        <v>3728</v>
      </c>
      <c r="D103" s="200">
        <v>3836</v>
      </c>
      <c r="E103" s="200">
        <v>90</v>
      </c>
      <c r="F103" s="200">
        <v>100</v>
      </c>
      <c r="G103" s="200">
        <v>225</v>
      </c>
      <c r="H103" s="200" t="s">
        <v>445</v>
      </c>
      <c r="I103" s="200">
        <v>27</v>
      </c>
      <c r="J103" s="200">
        <v>168</v>
      </c>
      <c r="K103" s="200" t="s">
        <v>445</v>
      </c>
      <c r="L103" s="200">
        <v>1854</v>
      </c>
      <c r="M103" s="200">
        <v>1185</v>
      </c>
      <c r="N103" s="200">
        <v>187</v>
      </c>
      <c r="O103" s="207"/>
      <c r="P103" s="18" t="s">
        <v>58</v>
      </c>
      <c r="Q103" s="19" t="s">
        <v>59</v>
      </c>
    </row>
    <row r="104" spans="1:17" s="153" customFormat="1" ht="12.75" customHeight="1">
      <c r="A104" s="22" t="s">
        <v>57</v>
      </c>
      <c r="B104" s="200">
        <v>6534</v>
      </c>
      <c r="C104" s="200">
        <v>3178</v>
      </c>
      <c r="D104" s="200">
        <v>3356</v>
      </c>
      <c r="E104" s="200">
        <v>64</v>
      </c>
      <c r="F104" s="200">
        <v>66</v>
      </c>
      <c r="G104" s="200">
        <v>371</v>
      </c>
      <c r="H104" s="200" t="s">
        <v>445</v>
      </c>
      <c r="I104" s="200">
        <v>14</v>
      </c>
      <c r="J104" s="200">
        <v>265</v>
      </c>
      <c r="K104" s="200" t="s">
        <v>445</v>
      </c>
      <c r="L104" s="200">
        <v>917</v>
      </c>
      <c r="M104" s="200">
        <v>1458</v>
      </c>
      <c r="N104" s="200">
        <v>201</v>
      </c>
      <c r="O104" s="207"/>
      <c r="P104" s="18" t="s">
        <v>55</v>
      </c>
      <c r="Q104" s="19" t="s">
        <v>56</v>
      </c>
    </row>
    <row r="105" spans="1:17" s="153" customFormat="1" ht="12.75" customHeight="1">
      <c r="A105" s="22" t="s">
        <v>54</v>
      </c>
      <c r="B105" s="200">
        <v>8451</v>
      </c>
      <c r="C105" s="200">
        <v>4144</v>
      </c>
      <c r="D105" s="200">
        <v>4307</v>
      </c>
      <c r="E105" s="200">
        <v>51</v>
      </c>
      <c r="F105" s="200">
        <v>90</v>
      </c>
      <c r="G105" s="200">
        <v>337</v>
      </c>
      <c r="H105" s="200" t="s">
        <v>445</v>
      </c>
      <c r="I105" s="200">
        <v>30</v>
      </c>
      <c r="J105" s="200">
        <v>135</v>
      </c>
      <c r="K105" s="200" t="s">
        <v>445</v>
      </c>
      <c r="L105" s="200">
        <v>2082</v>
      </c>
      <c r="M105" s="200">
        <v>1428</v>
      </c>
      <c r="N105" s="200">
        <v>154</v>
      </c>
      <c r="O105" s="207"/>
      <c r="P105" s="18" t="s">
        <v>52</v>
      </c>
      <c r="Q105" s="19" t="s">
        <v>53</v>
      </c>
    </row>
    <row r="106" spans="1:17" s="153" customFormat="1" ht="12.75" customHeight="1">
      <c r="A106" s="22" t="s">
        <v>51</v>
      </c>
      <c r="B106" s="200">
        <v>48554</v>
      </c>
      <c r="C106" s="200">
        <v>20938</v>
      </c>
      <c r="D106" s="200">
        <v>27616</v>
      </c>
      <c r="E106" s="200">
        <v>510</v>
      </c>
      <c r="F106" s="200">
        <v>448</v>
      </c>
      <c r="G106" s="200">
        <v>3353</v>
      </c>
      <c r="H106" s="200" t="s">
        <v>445</v>
      </c>
      <c r="I106" s="200">
        <v>206</v>
      </c>
      <c r="J106" s="200">
        <v>2828</v>
      </c>
      <c r="K106" s="200" t="s">
        <v>445</v>
      </c>
      <c r="L106" s="200">
        <v>6959</v>
      </c>
      <c r="M106" s="200">
        <v>12061</v>
      </c>
      <c r="N106" s="200">
        <v>1251</v>
      </c>
      <c r="O106" s="207"/>
      <c r="P106" s="18" t="s">
        <v>49</v>
      </c>
      <c r="Q106" s="19" t="s">
        <v>50</v>
      </c>
    </row>
    <row r="107" spans="1:17" s="153" customFormat="1" ht="12.75" customHeight="1">
      <c r="A107" s="22" t="s">
        <v>48</v>
      </c>
      <c r="B107" s="200">
        <v>5908</v>
      </c>
      <c r="C107" s="200">
        <v>2737</v>
      </c>
      <c r="D107" s="200">
        <v>3171</v>
      </c>
      <c r="E107" s="200">
        <v>49</v>
      </c>
      <c r="F107" s="200">
        <v>66</v>
      </c>
      <c r="G107" s="200">
        <v>173</v>
      </c>
      <c r="H107" s="200" t="s">
        <v>445</v>
      </c>
      <c r="I107" s="200">
        <v>30</v>
      </c>
      <c r="J107" s="200">
        <v>87</v>
      </c>
      <c r="K107" s="200" t="s">
        <v>445</v>
      </c>
      <c r="L107" s="200">
        <v>1413</v>
      </c>
      <c r="M107" s="200">
        <v>1233</v>
      </c>
      <c r="N107" s="200">
        <v>120</v>
      </c>
      <c r="O107" s="207"/>
      <c r="P107" s="18" t="s">
        <v>46</v>
      </c>
      <c r="Q107" s="19" t="s">
        <v>47</v>
      </c>
    </row>
    <row r="108" spans="1:17" s="153" customFormat="1" ht="12.75" customHeight="1">
      <c r="A108" s="22" t="s">
        <v>45</v>
      </c>
      <c r="B108" s="200">
        <v>5148</v>
      </c>
      <c r="C108" s="200">
        <v>2203</v>
      </c>
      <c r="D108" s="200">
        <v>2945</v>
      </c>
      <c r="E108" s="200">
        <v>68</v>
      </c>
      <c r="F108" s="200">
        <v>65</v>
      </c>
      <c r="G108" s="200">
        <v>158</v>
      </c>
      <c r="H108" s="200" t="s">
        <v>445</v>
      </c>
      <c r="I108" s="200">
        <v>10</v>
      </c>
      <c r="J108" s="200">
        <v>79</v>
      </c>
      <c r="K108" s="200" t="s">
        <v>445</v>
      </c>
      <c r="L108" s="200">
        <v>1362</v>
      </c>
      <c r="M108" s="200">
        <v>1096</v>
      </c>
      <c r="N108" s="200">
        <v>107</v>
      </c>
      <c r="O108" s="207"/>
      <c r="P108" s="18" t="s">
        <v>43</v>
      </c>
      <c r="Q108" s="19" t="s">
        <v>44</v>
      </c>
    </row>
    <row r="109" spans="1:17" s="156" customFormat="1" ht="12.75" customHeight="1">
      <c r="A109" s="22" t="s">
        <v>42</v>
      </c>
      <c r="B109" s="200">
        <v>28131</v>
      </c>
      <c r="C109" s="200">
        <v>12818</v>
      </c>
      <c r="D109" s="200">
        <v>15313</v>
      </c>
      <c r="E109" s="200">
        <v>294</v>
      </c>
      <c r="F109" s="200">
        <v>298</v>
      </c>
      <c r="G109" s="200">
        <v>1856</v>
      </c>
      <c r="H109" s="200" t="s">
        <v>445</v>
      </c>
      <c r="I109" s="200">
        <v>137</v>
      </c>
      <c r="J109" s="200">
        <v>794</v>
      </c>
      <c r="K109" s="200" t="s">
        <v>445</v>
      </c>
      <c r="L109" s="200">
        <v>5150</v>
      </c>
      <c r="M109" s="200">
        <v>5985</v>
      </c>
      <c r="N109" s="200">
        <v>799</v>
      </c>
      <c r="O109" s="207"/>
      <c r="P109" s="18" t="s">
        <v>40</v>
      </c>
      <c r="Q109" s="19" t="s">
        <v>41</v>
      </c>
    </row>
    <row r="110" spans="1:17" s="153" customFormat="1" ht="12.75" customHeight="1">
      <c r="A110" s="22" t="s">
        <v>39</v>
      </c>
      <c r="B110" s="200">
        <v>14407</v>
      </c>
      <c r="C110" s="200">
        <v>6956</v>
      </c>
      <c r="D110" s="200">
        <v>7451</v>
      </c>
      <c r="E110" s="200">
        <v>162</v>
      </c>
      <c r="F110" s="200">
        <v>141</v>
      </c>
      <c r="G110" s="200">
        <v>484</v>
      </c>
      <c r="H110" s="200" t="s">
        <v>445</v>
      </c>
      <c r="I110" s="200">
        <v>44</v>
      </c>
      <c r="J110" s="200">
        <v>358</v>
      </c>
      <c r="K110" s="200" t="s">
        <v>445</v>
      </c>
      <c r="L110" s="200">
        <v>3294</v>
      </c>
      <c r="M110" s="200">
        <v>2717</v>
      </c>
      <c r="N110" s="200">
        <v>251</v>
      </c>
      <c r="O110" s="207"/>
      <c r="P110" s="18" t="s">
        <v>37</v>
      </c>
      <c r="Q110" s="19" t="s">
        <v>38</v>
      </c>
    </row>
    <row r="111" spans="1:17" s="156" customFormat="1" ht="12.75" customHeight="1">
      <c r="A111" s="22" t="s">
        <v>36</v>
      </c>
      <c r="B111" s="208">
        <v>39659</v>
      </c>
      <c r="C111" s="208">
        <v>16812</v>
      </c>
      <c r="D111" s="208">
        <v>22847</v>
      </c>
      <c r="E111" s="208">
        <v>371</v>
      </c>
      <c r="F111" s="208">
        <v>579</v>
      </c>
      <c r="G111" s="208">
        <v>2337</v>
      </c>
      <c r="H111" s="208" t="s">
        <v>445</v>
      </c>
      <c r="I111" s="208">
        <v>346</v>
      </c>
      <c r="J111" s="208">
        <v>939</v>
      </c>
      <c r="K111" s="208" t="s">
        <v>445</v>
      </c>
      <c r="L111" s="208">
        <v>9533</v>
      </c>
      <c r="M111" s="208">
        <v>7730</v>
      </c>
      <c r="N111" s="208">
        <v>1012</v>
      </c>
      <c r="O111" s="207"/>
      <c r="P111" s="18" t="s">
        <v>34</v>
      </c>
      <c r="Q111" s="19" t="s">
        <v>35</v>
      </c>
    </row>
    <row r="112" spans="1:17" s="156" customFormat="1" ht="12.75" customHeight="1">
      <c r="A112" s="22" t="s">
        <v>33</v>
      </c>
      <c r="B112" s="200">
        <v>3557</v>
      </c>
      <c r="C112" s="200">
        <v>1722</v>
      </c>
      <c r="D112" s="200">
        <v>1835</v>
      </c>
      <c r="E112" s="200">
        <v>31</v>
      </c>
      <c r="F112" s="200">
        <v>43</v>
      </c>
      <c r="G112" s="200">
        <v>169</v>
      </c>
      <c r="H112" s="200" t="s">
        <v>445</v>
      </c>
      <c r="I112" s="200">
        <v>5</v>
      </c>
      <c r="J112" s="200">
        <v>119</v>
      </c>
      <c r="K112" s="200" t="s">
        <v>445</v>
      </c>
      <c r="L112" s="200">
        <v>640</v>
      </c>
      <c r="M112" s="200">
        <v>749</v>
      </c>
      <c r="N112" s="200">
        <v>79</v>
      </c>
      <c r="O112" s="207"/>
      <c r="P112" s="18" t="s">
        <v>31</v>
      </c>
      <c r="Q112" s="19" t="s">
        <v>32</v>
      </c>
    </row>
    <row r="113" spans="1:17" s="153" customFormat="1" ht="12.75" customHeight="1">
      <c r="A113" s="22" t="s">
        <v>30</v>
      </c>
      <c r="B113" s="200">
        <v>5683</v>
      </c>
      <c r="C113" s="200">
        <v>2888</v>
      </c>
      <c r="D113" s="200">
        <v>2795</v>
      </c>
      <c r="E113" s="200">
        <v>63</v>
      </c>
      <c r="F113" s="200">
        <v>79</v>
      </c>
      <c r="G113" s="200">
        <v>138</v>
      </c>
      <c r="H113" s="200" t="s">
        <v>445</v>
      </c>
      <c r="I113" s="200">
        <v>13</v>
      </c>
      <c r="J113" s="200">
        <v>75</v>
      </c>
      <c r="K113" s="200" t="s">
        <v>445</v>
      </c>
      <c r="L113" s="200">
        <v>1483</v>
      </c>
      <c r="M113" s="200">
        <v>842</v>
      </c>
      <c r="N113" s="200">
        <v>102</v>
      </c>
      <c r="O113" s="207"/>
      <c r="P113" s="18" t="s">
        <v>28</v>
      </c>
      <c r="Q113" s="19" t="s">
        <v>29</v>
      </c>
    </row>
    <row r="114" spans="1:17" s="153" customFormat="1" ht="12.75" customHeight="1">
      <c r="A114" s="22" t="s">
        <v>27</v>
      </c>
      <c r="B114" s="200">
        <v>9919</v>
      </c>
      <c r="C114" s="200">
        <v>4943</v>
      </c>
      <c r="D114" s="200">
        <v>4976</v>
      </c>
      <c r="E114" s="200">
        <v>94</v>
      </c>
      <c r="F114" s="200">
        <v>130</v>
      </c>
      <c r="G114" s="200">
        <v>294</v>
      </c>
      <c r="H114" s="200" t="s">
        <v>445</v>
      </c>
      <c r="I114" s="200">
        <v>28</v>
      </c>
      <c r="J114" s="200">
        <v>189</v>
      </c>
      <c r="K114" s="200" t="s">
        <v>445</v>
      </c>
      <c r="L114" s="200">
        <v>2737</v>
      </c>
      <c r="M114" s="200">
        <v>1308</v>
      </c>
      <c r="N114" s="200">
        <v>196</v>
      </c>
      <c r="O114" s="207"/>
      <c r="P114" s="18" t="s">
        <v>25</v>
      </c>
      <c r="Q114" s="19" t="s">
        <v>26</v>
      </c>
    </row>
    <row r="115" spans="1:17" s="153" customFormat="1" ht="12.75" customHeight="1">
      <c r="A115" s="22" t="s">
        <v>24</v>
      </c>
      <c r="B115" s="200">
        <v>14506</v>
      </c>
      <c r="C115" s="200">
        <v>8133</v>
      </c>
      <c r="D115" s="200">
        <v>6373</v>
      </c>
      <c r="E115" s="200">
        <v>134</v>
      </c>
      <c r="F115" s="200">
        <v>148</v>
      </c>
      <c r="G115" s="200">
        <v>507</v>
      </c>
      <c r="H115" s="200" t="s">
        <v>445</v>
      </c>
      <c r="I115" s="200">
        <v>20</v>
      </c>
      <c r="J115" s="200">
        <v>215</v>
      </c>
      <c r="K115" s="200" t="s">
        <v>445</v>
      </c>
      <c r="L115" s="200">
        <v>3043</v>
      </c>
      <c r="M115" s="200">
        <v>1935</v>
      </c>
      <c r="N115" s="200">
        <v>371</v>
      </c>
      <c r="O115" s="207"/>
      <c r="P115" s="18" t="s">
        <v>22</v>
      </c>
      <c r="Q115" s="19" t="s">
        <v>23</v>
      </c>
    </row>
    <row r="116" spans="1:17" s="153" customFormat="1" ht="12.75" customHeight="1">
      <c r="A116" s="22" t="s">
        <v>21</v>
      </c>
      <c r="B116" s="200">
        <v>23984</v>
      </c>
      <c r="C116" s="200">
        <v>11076</v>
      </c>
      <c r="D116" s="200">
        <v>12908</v>
      </c>
      <c r="E116" s="200">
        <v>285</v>
      </c>
      <c r="F116" s="200">
        <v>255</v>
      </c>
      <c r="G116" s="200">
        <v>859</v>
      </c>
      <c r="H116" s="200" t="s">
        <v>445</v>
      </c>
      <c r="I116" s="200">
        <v>107</v>
      </c>
      <c r="J116" s="200">
        <v>684</v>
      </c>
      <c r="K116" s="200" t="s">
        <v>445</v>
      </c>
      <c r="L116" s="200">
        <v>5335</v>
      </c>
      <c r="M116" s="200">
        <v>4877</v>
      </c>
      <c r="N116" s="200">
        <v>506</v>
      </c>
      <c r="O116" s="207"/>
      <c r="P116" s="18" t="s">
        <v>18</v>
      </c>
      <c r="Q116" s="19" t="s">
        <v>19</v>
      </c>
    </row>
    <row r="117" spans="1:17" s="153" customFormat="1" ht="12.75" customHeight="1">
      <c r="A117" s="22" t="s">
        <v>17</v>
      </c>
      <c r="B117" s="200">
        <v>10010</v>
      </c>
      <c r="C117" s="200">
        <v>4912</v>
      </c>
      <c r="D117" s="200">
        <v>5098</v>
      </c>
      <c r="E117" s="200">
        <v>147</v>
      </c>
      <c r="F117" s="200">
        <v>137</v>
      </c>
      <c r="G117" s="200">
        <v>317</v>
      </c>
      <c r="H117" s="200" t="s">
        <v>445</v>
      </c>
      <c r="I117" s="200">
        <v>20</v>
      </c>
      <c r="J117" s="200">
        <v>139</v>
      </c>
      <c r="K117" s="200" t="s">
        <v>445</v>
      </c>
      <c r="L117" s="200">
        <v>2562</v>
      </c>
      <c r="M117" s="200">
        <v>1595</v>
      </c>
      <c r="N117" s="200">
        <v>181</v>
      </c>
      <c r="O117" s="207"/>
      <c r="P117" s="18" t="s">
        <v>15</v>
      </c>
      <c r="Q117" s="19" t="s">
        <v>16</v>
      </c>
    </row>
    <row r="118" spans="1:17" s="147" customFormat="1" ht="14.25" customHeight="1">
      <c r="A118" s="545"/>
      <c r="B118" s="542" t="s">
        <v>429</v>
      </c>
      <c r="C118" s="542" t="s">
        <v>428</v>
      </c>
      <c r="D118" s="539" t="s">
        <v>427</v>
      </c>
      <c r="E118" s="540"/>
      <c r="F118" s="540"/>
      <c r="G118" s="540"/>
      <c r="H118" s="540"/>
      <c r="I118" s="540"/>
      <c r="J118" s="540"/>
      <c r="K118" s="540"/>
      <c r="L118" s="540"/>
      <c r="M118" s="540"/>
      <c r="N118" s="541"/>
    </row>
    <row r="119" spans="1:17" s="147" customFormat="1" ht="14.25" customHeight="1">
      <c r="A119" s="545"/>
      <c r="B119" s="542"/>
      <c r="C119" s="542"/>
      <c r="D119" s="542" t="s">
        <v>13</v>
      </c>
      <c r="E119" s="542" t="s">
        <v>426</v>
      </c>
      <c r="F119" s="542" t="s">
        <v>425</v>
      </c>
      <c r="G119" s="539" t="s">
        <v>444</v>
      </c>
      <c r="H119" s="540"/>
      <c r="I119" s="540"/>
      <c r="J119" s="540"/>
      <c r="K119" s="540"/>
      <c r="L119" s="540"/>
      <c r="M119" s="540"/>
      <c r="N119" s="541"/>
    </row>
    <row r="120" spans="1:17" s="147" customFormat="1" ht="48" customHeight="1">
      <c r="A120" s="545"/>
      <c r="B120" s="542"/>
      <c r="C120" s="542"/>
      <c r="D120" s="542"/>
      <c r="E120" s="542"/>
      <c r="F120" s="542"/>
      <c r="G120" s="150" t="s">
        <v>443</v>
      </c>
      <c r="H120" s="150" t="s">
        <v>402</v>
      </c>
      <c r="I120" s="150" t="s">
        <v>442</v>
      </c>
      <c r="J120" s="150" t="s">
        <v>399</v>
      </c>
      <c r="K120" s="150" t="s">
        <v>398</v>
      </c>
      <c r="L120" s="150" t="s">
        <v>441</v>
      </c>
      <c r="M120" s="150" t="s">
        <v>377</v>
      </c>
      <c r="N120" s="150" t="s">
        <v>440</v>
      </c>
    </row>
    <row r="121" spans="1:17" s="147" customFormat="1" ht="9.75" customHeight="1">
      <c r="A121" s="543" t="s">
        <v>365</v>
      </c>
      <c r="B121" s="379"/>
      <c r="C121" s="379"/>
      <c r="D121" s="379"/>
      <c r="E121" s="379"/>
      <c r="F121" s="379"/>
      <c r="G121" s="379"/>
      <c r="H121" s="379"/>
      <c r="I121" s="379"/>
      <c r="J121" s="379"/>
      <c r="K121" s="379"/>
      <c r="L121" s="379"/>
      <c r="M121" s="379"/>
      <c r="N121" s="379"/>
      <c r="O121" s="379"/>
    </row>
    <row r="122" spans="1:17" s="130" customFormat="1" ht="9.75" customHeight="1">
      <c r="A122" s="181" t="s">
        <v>364</v>
      </c>
      <c r="B122" s="181"/>
      <c r="C122" s="181"/>
      <c r="D122" s="181"/>
      <c r="E122" s="181"/>
      <c r="F122" s="181"/>
      <c r="G122" s="181"/>
      <c r="H122" s="181"/>
      <c r="I122" s="181"/>
      <c r="J122" s="181"/>
      <c r="K122" s="181"/>
      <c r="L122" s="181"/>
      <c r="M122" s="183"/>
      <c r="N122" s="183"/>
    </row>
    <row r="123" spans="1:17" s="196" customFormat="1" ht="9" customHeight="1">
      <c r="A123" s="181" t="s">
        <v>363</v>
      </c>
      <c r="B123" s="181"/>
      <c r="C123" s="181"/>
      <c r="D123" s="181"/>
      <c r="E123" s="181"/>
      <c r="F123" s="181"/>
      <c r="G123" s="181"/>
      <c r="H123" s="181"/>
      <c r="I123" s="181"/>
      <c r="J123" s="181"/>
      <c r="K123" s="181"/>
      <c r="L123" s="181"/>
      <c r="M123" s="206"/>
      <c r="N123" s="206"/>
    </row>
    <row r="124" spans="1:17" s="196" customFormat="1" ht="19.5" customHeight="1">
      <c r="A124" s="544" t="s">
        <v>439</v>
      </c>
      <c r="B124" s="544"/>
      <c r="C124" s="544"/>
      <c r="D124" s="544"/>
      <c r="E124" s="544"/>
      <c r="F124" s="544"/>
      <c r="G124" s="544"/>
      <c r="H124" s="544"/>
      <c r="I124" s="544"/>
      <c r="J124" s="544"/>
      <c r="K124" s="544"/>
      <c r="L124" s="544"/>
      <c r="M124" s="544"/>
      <c r="N124" s="544"/>
    </row>
    <row r="125" spans="1:17" s="196" customFormat="1" ht="20.25" customHeight="1">
      <c r="A125" s="544" t="s">
        <v>438</v>
      </c>
      <c r="B125" s="544"/>
      <c r="C125" s="544"/>
      <c r="D125" s="544"/>
      <c r="E125" s="544"/>
      <c r="F125" s="544"/>
      <c r="G125" s="544"/>
      <c r="H125" s="544"/>
      <c r="I125" s="544"/>
      <c r="J125" s="544"/>
      <c r="K125" s="544"/>
      <c r="L125" s="544"/>
      <c r="M125" s="544"/>
      <c r="N125" s="544"/>
    </row>
    <row r="126" spans="1:17">
      <c r="A126" s="145"/>
      <c r="B126" s="145"/>
      <c r="C126" s="145"/>
      <c r="D126" s="145"/>
      <c r="E126" s="145"/>
      <c r="F126" s="145"/>
      <c r="G126" s="145"/>
      <c r="H126" s="145"/>
      <c r="I126" s="145"/>
      <c r="J126" s="145"/>
      <c r="K126" s="145"/>
      <c r="L126" s="145"/>
      <c r="M126" s="145"/>
      <c r="N126" s="145"/>
    </row>
    <row r="127" spans="1:17">
      <c r="A127" s="145"/>
      <c r="B127" s="145"/>
      <c r="C127" s="145"/>
      <c r="D127" s="145"/>
      <c r="E127" s="145"/>
      <c r="F127" s="145"/>
      <c r="G127" s="145"/>
      <c r="H127" s="145"/>
      <c r="I127" s="145"/>
      <c r="J127" s="145"/>
      <c r="K127" s="145"/>
      <c r="L127" s="145"/>
      <c r="M127" s="145"/>
      <c r="N127" s="145"/>
    </row>
  </sheetData>
  <mergeCells count="21">
    <mergeCell ref="A124:N124"/>
    <mergeCell ref="A125:N125"/>
    <mergeCell ref="A121:O121"/>
    <mergeCell ref="A118:A120"/>
    <mergeCell ref="B118:B120"/>
    <mergeCell ref="C118:C120"/>
    <mergeCell ref="D119:D120"/>
    <mergeCell ref="F119:F120"/>
    <mergeCell ref="D118:N118"/>
    <mergeCell ref="E119:E120"/>
    <mergeCell ref="G119:N119"/>
    <mergeCell ref="A1:N1"/>
    <mergeCell ref="A2:N2"/>
    <mergeCell ref="A4:A6"/>
    <mergeCell ref="B4:B6"/>
    <mergeCell ref="C4:C6"/>
    <mergeCell ref="D4:N4"/>
    <mergeCell ref="D5:D6"/>
    <mergeCell ref="F5:F6"/>
    <mergeCell ref="E5:E6"/>
    <mergeCell ref="G5:N5"/>
  </mergeCells>
  <printOptions horizontalCentered="1"/>
  <pageMargins left="0.39370078740157483" right="0.39370078740157483" top="0.39370078740157483" bottom="0.39370078740157483" header="0" footer="0"/>
  <pageSetup paperSize="9" scale="9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dimension ref="A1:K126"/>
  <sheetViews>
    <sheetView showGridLines="0" workbookViewId="0">
      <selection activeCell="A3" sqref="A3:A6"/>
    </sheetView>
  </sheetViews>
  <sheetFormatPr defaultRowHeight="12.75"/>
  <cols>
    <col min="1" max="1" width="20.85546875" style="128" customWidth="1"/>
    <col min="2" max="8" width="10.7109375" style="128" customWidth="1"/>
    <col min="9" max="16384" width="9.140625" style="128"/>
  </cols>
  <sheetData>
    <row r="1" spans="1:11" s="152" customFormat="1" ht="30" customHeight="1">
      <c r="A1" s="549" t="s">
        <v>458</v>
      </c>
      <c r="B1" s="549"/>
      <c r="C1" s="549"/>
      <c r="D1" s="549"/>
      <c r="E1" s="549"/>
      <c r="F1" s="549"/>
      <c r="G1" s="549"/>
      <c r="H1" s="549"/>
      <c r="I1" s="205"/>
    </row>
    <row r="2" spans="1:11" s="152" customFormat="1" ht="30" customHeight="1">
      <c r="A2" s="549" t="s">
        <v>457</v>
      </c>
      <c r="B2" s="549"/>
      <c r="C2" s="549"/>
      <c r="D2" s="549"/>
      <c r="E2" s="549"/>
      <c r="F2" s="549"/>
      <c r="G2" s="549"/>
      <c r="H2" s="549"/>
      <c r="I2" s="205"/>
    </row>
    <row r="3" spans="1:11" s="152" customFormat="1" ht="9.75" customHeight="1">
      <c r="A3" s="167" t="s">
        <v>330</v>
      </c>
      <c r="G3" s="165"/>
      <c r="H3" s="165" t="s">
        <v>329</v>
      </c>
    </row>
    <row r="4" spans="1:11" s="147" customFormat="1" ht="14.25" customHeight="1">
      <c r="A4" s="545"/>
      <c r="B4" s="542" t="s">
        <v>435</v>
      </c>
      <c r="C4" s="542" t="s">
        <v>434</v>
      </c>
      <c r="D4" s="539" t="s">
        <v>433</v>
      </c>
      <c r="E4" s="540"/>
      <c r="F4" s="540"/>
      <c r="G4" s="541"/>
      <c r="H4" s="546" t="s">
        <v>456</v>
      </c>
    </row>
    <row r="5" spans="1:11" s="147" customFormat="1" ht="14.25" customHeight="1">
      <c r="A5" s="545"/>
      <c r="B5" s="542"/>
      <c r="C5" s="542"/>
      <c r="D5" s="542" t="s">
        <v>13</v>
      </c>
      <c r="E5" s="542" t="s">
        <v>455</v>
      </c>
      <c r="F5" s="542" t="s">
        <v>432</v>
      </c>
      <c r="G5" s="542" t="s">
        <v>431</v>
      </c>
      <c r="H5" s="547"/>
    </row>
    <row r="6" spans="1:11" s="147" customFormat="1">
      <c r="A6" s="545"/>
      <c r="B6" s="542"/>
      <c r="C6" s="542"/>
      <c r="D6" s="542"/>
      <c r="E6" s="542"/>
      <c r="F6" s="542"/>
      <c r="G6" s="542"/>
      <c r="H6" s="548"/>
      <c r="I6" s="204"/>
      <c r="J6" s="164" t="s">
        <v>292</v>
      </c>
      <c r="K6" s="163" t="s">
        <v>293</v>
      </c>
    </row>
    <row r="7" spans="1:11" s="156" customFormat="1" ht="12.75" customHeight="1">
      <c r="A7" s="27" t="s">
        <v>291</v>
      </c>
      <c r="B7" s="219">
        <v>9501103</v>
      </c>
      <c r="C7" s="219">
        <v>4503098</v>
      </c>
      <c r="D7" s="219">
        <v>4998005</v>
      </c>
      <c r="E7" s="220">
        <v>4657329</v>
      </c>
      <c r="F7" s="219">
        <v>193471</v>
      </c>
      <c r="G7" s="219">
        <v>147205</v>
      </c>
      <c r="H7" s="219">
        <v>2086</v>
      </c>
      <c r="J7" s="30" t="s">
        <v>61</v>
      </c>
      <c r="K7" s="31" t="s">
        <v>290</v>
      </c>
    </row>
    <row r="8" spans="1:11" s="156" customFormat="1" ht="12.75" customHeight="1">
      <c r="A8" s="27" t="s">
        <v>289</v>
      </c>
      <c r="B8" s="219">
        <v>9016588</v>
      </c>
      <c r="C8" s="219">
        <v>4276426</v>
      </c>
      <c r="D8" s="219">
        <v>4740162</v>
      </c>
      <c r="E8" s="220">
        <v>4410729</v>
      </c>
      <c r="F8" s="219">
        <v>188753</v>
      </c>
      <c r="G8" s="219">
        <v>140680</v>
      </c>
      <c r="H8" s="219">
        <v>1904</v>
      </c>
      <c r="J8" s="30" t="s">
        <v>61</v>
      </c>
      <c r="K8" s="25" t="s">
        <v>288</v>
      </c>
    </row>
    <row r="9" spans="1:11" s="156" customFormat="1" ht="12.75" customHeight="1">
      <c r="A9" s="29" t="s">
        <v>287</v>
      </c>
      <c r="B9" s="218">
        <v>2163746</v>
      </c>
      <c r="C9" s="218">
        <v>1001307</v>
      </c>
      <c r="D9" s="218">
        <v>1162439</v>
      </c>
      <c r="E9" s="218">
        <v>1074551</v>
      </c>
      <c r="F9" s="218">
        <v>51939</v>
      </c>
      <c r="G9" s="218">
        <v>35949</v>
      </c>
      <c r="H9" s="218">
        <v>658</v>
      </c>
      <c r="J9" s="24" t="s">
        <v>61</v>
      </c>
      <c r="K9" s="25" t="s">
        <v>286</v>
      </c>
    </row>
    <row r="10" spans="1:11" s="156" customFormat="1" ht="12.75" customHeight="1">
      <c r="A10" s="27" t="s">
        <v>285</v>
      </c>
      <c r="B10" s="218">
        <v>312642</v>
      </c>
      <c r="C10" s="218">
        <v>152803</v>
      </c>
      <c r="D10" s="218">
        <v>159839</v>
      </c>
      <c r="E10" s="218">
        <v>147610</v>
      </c>
      <c r="F10" s="218">
        <v>7354</v>
      </c>
      <c r="G10" s="218">
        <v>4875</v>
      </c>
      <c r="H10" s="218">
        <v>84</v>
      </c>
      <c r="J10" s="24" t="s">
        <v>61</v>
      </c>
      <c r="K10" s="25" t="s">
        <v>284</v>
      </c>
    </row>
    <row r="11" spans="1:11" s="153" customFormat="1" ht="12.75" customHeight="1">
      <c r="A11" s="22" t="s">
        <v>283</v>
      </c>
      <c r="B11" s="216">
        <v>49425</v>
      </c>
      <c r="C11" s="216">
        <v>22908</v>
      </c>
      <c r="D11" s="216">
        <v>26517</v>
      </c>
      <c r="E11" s="217">
        <v>23447</v>
      </c>
      <c r="F11" s="216">
        <v>1735</v>
      </c>
      <c r="G11" s="216">
        <v>1335</v>
      </c>
      <c r="H11" s="216">
        <v>7</v>
      </c>
      <c r="J11" s="28">
        <v>1001</v>
      </c>
      <c r="K11" s="19" t="s">
        <v>282</v>
      </c>
    </row>
    <row r="12" spans="1:11" s="153" customFormat="1" ht="12.75" customHeight="1">
      <c r="A12" s="22" t="s">
        <v>281</v>
      </c>
      <c r="B12" s="216">
        <v>34660</v>
      </c>
      <c r="C12" s="216">
        <v>16990</v>
      </c>
      <c r="D12" s="216">
        <v>17670</v>
      </c>
      <c r="E12" s="217">
        <v>16432</v>
      </c>
      <c r="F12" s="216">
        <v>775</v>
      </c>
      <c r="G12" s="216">
        <v>463</v>
      </c>
      <c r="H12" s="216">
        <v>7</v>
      </c>
      <c r="J12" s="28">
        <v>1101</v>
      </c>
      <c r="K12" s="19" t="s">
        <v>280</v>
      </c>
    </row>
    <row r="13" spans="1:11" s="153" customFormat="1" ht="12.75" customHeight="1">
      <c r="A13" s="22" t="s">
        <v>279</v>
      </c>
      <c r="B13" s="216">
        <v>10399</v>
      </c>
      <c r="C13" s="216">
        <v>4301</v>
      </c>
      <c r="D13" s="216">
        <v>6098</v>
      </c>
      <c r="E13" s="217">
        <v>5779</v>
      </c>
      <c r="F13" s="216">
        <v>185</v>
      </c>
      <c r="G13" s="216">
        <v>134</v>
      </c>
      <c r="H13" s="216">
        <v>7</v>
      </c>
      <c r="J13" s="28">
        <v>1102</v>
      </c>
      <c r="K13" s="19" t="s">
        <v>278</v>
      </c>
    </row>
    <row r="14" spans="1:11" s="153" customFormat="1" ht="12.75" customHeight="1">
      <c r="A14" s="22" t="s">
        <v>277</v>
      </c>
      <c r="B14" s="216">
        <v>11928</v>
      </c>
      <c r="C14" s="216">
        <v>5844</v>
      </c>
      <c r="D14" s="216">
        <v>6084</v>
      </c>
      <c r="E14" s="217">
        <v>5573</v>
      </c>
      <c r="F14" s="216">
        <v>314</v>
      </c>
      <c r="G14" s="216">
        <v>197</v>
      </c>
      <c r="H14" s="216">
        <v>7</v>
      </c>
      <c r="J14" s="28">
        <v>1005</v>
      </c>
      <c r="K14" s="19" t="s">
        <v>276</v>
      </c>
    </row>
    <row r="15" spans="1:11" s="153" customFormat="1" ht="12.75" customHeight="1">
      <c r="A15" s="22" t="s">
        <v>275</v>
      </c>
      <c r="B15" s="216">
        <v>12560</v>
      </c>
      <c r="C15" s="216">
        <v>5200</v>
      </c>
      <c r="D15" s="216">
        <v>7360</v>
      </c>
      <c r="E15" s="217">
        <v>6995</v>
      </c>
      <c r="F15" s="216">
        <v>210</v>
      </c>
      <c r="G15" s="216">
        <v>155</v>
      </c>
      <c r="H15" s="216">
        <v>7</v>
      </c>
      <c r="J15" s="28">
        <v>1104</v>
      </c>
      <c r="K15" s="19" t="s">
        <v>274</v>
      </c>
    </row>
    <row r="16" spans="1:11" s="153" customFormat="1" ht="12.75" customHeight="1">
      <c r="A16" s="22" t="s">
        <v>273</v>
      </c>
      <c r="B16" s="216">
        <v>45471</v>
      </c>
      <c r="C16" s="216">
        <v>24327</v>
      </c>
      <c r="D16" s="216">
        <v>21144</v>
      </c>
      <c r="E16" s="217">
        <v>19583</v>
      </c>
      <c r="F16" s="216">
        <v>1015</v>
      </c>
      <c r="G16" s="216">
        <v>546</v>
      </c>
      <c r="H16" s="216">
        <v>7</v>
      </c>
      <c r="J16" s="28">
        <v>1006</v>
      </c>
      <c r="K16" s="19" t="s">
        <v>272</v>
      </c>
    </row>
    <row r="17" spans="1:11" s="153" customFormat="1" ht="12.75" customHeight="1">
      <c r="A17" s="22" t="s">
        <v>271</v>
      </c>
      <c r="B17" s="216">
        <v>22917</v>
      </c>
      <c r="C17" s="216">
        <v>10717</v>
      </c>
      <c r="D17" s="216">
        <v>12200</v>
      </c>
      <c r="E17" s="217">
        <v>11284</v>
      </c>
      <c r="F17" s="216">
        <v>551</v>
      </c>
      <c r="G17" s="216">
        <v>365</v>
      </c>
      <c r="H17" s="216">
        <v>7</v>
      </c>
      <c r="J17" s="28">
        <v>1108</v>
      </c>
      <c r="K17" s="19" t="s">
        <v>270</v>
      </c>
    </row>
    <row r="18" spans="1:11" s="153" customFormat="1" ht="12.75" customHeight="1">
      <c r="A18" s="22" t="s">
        <v>269</v>
      </c>
      <c r="B18" s="216">
        <v>14450</v>
      </c>
      <c r="C18" s="216">
        <v>7118</v>
      </c>
      <c r="D18" s="216">
        <v>7332</v>
      </c>
      <c r="E18" s="217">
        <v>6900</v>
      </c>
      <c r="F18" s="216">
        <v>227</v>
      </c>
      <c r="G18" s="216">
        <v>205</v>
      </c>
      <c r="H18" s="216">
        <v>7</v>
      </c>
      <c r="J18" s="28">
        <v>1011</v>
      </c>
      <c r="K18" s="19" t="s">
        <v>268</v>
      </c>
    </row>
    <row r="19" spans="1:11" s="153" customFormat="1" ht="12.75" customHeight="1">
      <c r="A19" s="22" t="s">
        <v>267</v>
      </c>
      <c r="B19" s="216">
        <v>10536</v>
      </c>
      <c r="C19" s="216">
        <v>4713</v>
      </c>
      <c r="D19" s="216">
        <v>5823</v>
      </c>
      <c r="E19" s="217">
        <v>5426</v>
      </c>
      <c r="F19" s="216">
        <v>236</v>
      </c>
      <c r="G19" s="216">
        <v>161</v>
      </c>
      <c r="H19" s="216">
        <v>7</v>
      </c>
      <c r="J19" s="28">
        <v>1012</v>
      </c>
      <c r="K19" s="19" t="s">
        <v>266</v>
      </c>
    </row>
    <row r="20" spans="1:11" s="153" customFormat="1" ht="12.75" customHeight="1">
      <c r="A20" s="22" t="s">
        <v>265</v>
      </c>
      <c r="B20" s="216">
        <v>25384</v>
      </c>
      <c r="C20" s="216">
        <v>14410</v>
      </c>
      <c r="D20" s="216">
        <v>10974</v>
      </c>
      <c r="E20" s="217">
        <v>10154</v>
      </c>
      <c r="F20" s="216">
        <v>525</v>
      </c>
      <c r="G20" s="216">
        <v>295</v>
      </c>
      <c r="H20" s="216">
        <v>7</v>
      </c>
      <c r="J20" s="28">
        <v>1014</v>
      </c>
      <c r="K20" s="19" t="s">
        <v>264</v>
      </c>
    </row>
    <row r="21" spans="1:11" s="153" customFormat="1" ht="12.75" customHeight="1">
      <c r="A21" s="22" t="s">
        <v>263</v>
      </c>
      <c r="B21" s="216">
        <v>8041</v>
      </c>
      <c r="C21" s="216">
        <v>3419</v>
      </c>
      <c r="D21" s="216">
        <v>4622</v>
      </c>
      <c r="E21" s="217">
        <v>4402</v>
      </c>
      <c r="F21" s="216">
        <v>133</v>
      </c>
      <c r="G21" s="216">
        <v>87</v>
      </c>
      <c r="H21" s="216">
        <v>5</v>
      </c>
      <c r="J21" s="28">
        <v>1112</v>
      </c>
      <c r="K21" s="19" t="s">
        <v>262</v>
      </c>
    </row>
    <row r="22" spans="1:11" s="153" customFormat="1" ht="12.75" customHeight="1">
      <c r="A22" s="22" t="s">
        <v>261</v>
      </c>
      <c r="B22" s="216">
        <v>66871</v>
      </c>
      <c r="C22" s="216">
        <v>32856</v>
      </c>
      <c r="D22" s="216">
        <v>34015</v>
      </c>
      <c r="E22" s="217">
        <v>31635</v>
      </c>
      <c r="F22" s="216">
        <v>1448</v>
      </c>
      <c r="G22" s="216">
        <v>932</v>
      </c>
      <c r="H22" s="216">
        <v>9</v>
      </c>
      <c r="J22" s="28">
        <v>1113</v>
      </c>
      <c r="K22" s="19" t="s">
        <v>260</v>
      </c>
    </row>
    <row r="23" spans="1:11" s="156" customFormat="1" ht="12.75" customHeight="1">
      <c r="A23" s="27" t="s">
        <v>259</v>
      </c>
      <c r="B23" s="218">
        <v>341042</v>
      </c>
      <c r="C23" s="218">
        <v>167206</v>
      </c>
      <c r="D23" s="218">
        <v>173836</v>
      </c>
      <c r="E23" s="218">
        <v>161540</v>
      </c>
      <c r="F23" s="218">
        <v>7555</v>
      </c>
      <c r="G23" s="218">
        <v>4741</v>
      </c>
      <c r="H23" s="218">
        <v>79</v>
      </c>
      <c r="J23" s="24" t="s">
        <v>61</v>
      </c>
      <c r="K23" s="25" t="s">
        <v>258</v>
      </c>
    </row>
    <row r="24" spans="1:11" s="153" customFormat="1" ht="12.75" customHeight="1">
      <c r="A24" s="22" t="s">
        <v>257</v>
      </c>
      <c r="B24" s="216">
        <v>43762</v>
      </c>
      <c r="C24" s="216">
        <v>20241</v>
      </c>
      <c r="D24" s="216">
        <v>23521</v>
      </c>
      <c r="E24" s="217">
        <v>21916</v>
      </c>
      <c r="F24" s="216">
        <v>1047</v>
      </c>
      <c r="G24" s="216">
        <v>558</v>
      </c>
      <c r="H24" s="216">
        <v>7</v>
      </c>
      <c r="J24" s="18" t="s">
        <v>255</v>
      </c>
      <c r="K24" s="19" t="s">
        <v>256</v>
      </c>
    </row>
    <row r="25" spans="1:11" s="153" customFormat="1" ht="12.75" customHeight="1">
      <c r="A25" s="22" t="s">
        <v>254</v>
      </c>
      <c r="B25" s="216">
        <v>22811</v>
      </c>
      <c r="C25" s="216">
        <v>9701</v>
      </c>
      <c r="D25" s="216">
        <v>13110</v>
      </c>
      <c r="E25" s="217">
        <v>12447</v>
      </c>
      <c r="F25" s="216">
        <v>387</v>
      </c>
      <c r="G25" s="216">
        <v>276</v>
      </c>
      <c r="H25" s="216">
        <v>7</v>
      </c>
      <c r="J25" s="18" t="s">
        <v>252</v>
      </c>
      <c r="K25" s="19" t="s">
        <v>253</v>
      </c>
    </row>
    <row r="26" spans="1:11" s="153" customFormat="1" ht="12.75" customHeight="1">
      <c r="A26" s="22" t="s">
        <v>251</v>
      </c>
      <c r="B26" s="216">
        <v>28424</v>
      </c>
      <c r="C26" s="216">
        <v>13029</v>
      </c>
      <c r="D26" s="216">
        <v>15395</v>
      </c>
      <c r="E26" s="217">
        <v>14383</v>
      </c>
      <c r="F26" s="216">
        <v>586</v>
      </c>
      <c r="G26" s="216">
        <v>426</v>
      </c>
      <c r="H26" s="216">
        <v>7</v>
      </c>
      <c r="J26" s="18" t="s">
        <v>249</v>
      </c>
      <c r="K26" s="19" t="s">
        <v>250</v>
      </c>
    </row>
    <row r="27" spans="1:11" s="153" customFormat="1" ht="12.75" customHeight="1">
      <c r="A27" s="22" t="s">
        <v>248</v>
      </c>
      <c r="B27" s="216">
        <v>70132</v>
      </c>
      <c r="C27" s="216">
        <v>35802</v>
      </c>
      <c r="D27" s="216">
        <v>34330</v>
      </c>
      <c r="E27" s="217">
        <v>31529</v>
      </c>
      <c r="F27" s="216">
        <v>1830</v>
      </c>
      <c r="G27" s="216">
        <v>971</v>
      </c>
      <c r="H27" s="216">
        <v>9</v>
      </c>
      <c r="J27" s="18" t="s">
        <v>246</v>
      </c>
      <c r="K27" s="19" t="s">
        <v>247</v>
      </c>
    </row>
    <row r="28" spans="1:11" s="153" customFormat="1" ht="12.75" customHeight="1">
      <c r="A28" s="22" t="s">
        <v>245</v>
      </c>
      <c r="B28" s="216">
        <v>24852</v>
      </c>
      <c r="C28" s="216">
        <v>12638</v>
      </c>
      <c r="D28" s="216">
        <v>12214</v>
      </c>
      <c r="E28" s="217">
        <v>11411</v>
      </c>
      <c r="F28" s="216">
        <v>455</v>
      </c>
      <c r="G28" s="216">
        <v>348</v>
      </c>
      <c r="H28" s="216">
        <v>7</v>
      </c>
      <c r="J28" s="18" t="s">
        <v>243</v>
      </c>
      <c r="K28" s="19" t="s">
        <v>244</v>
      </c>
    </row>
    <row r="29" spans="1:11" s="153" customFormat="1" ht="12.75" customHeight="1">
      <c r="A29" s="22" t="s">
        <v>242</v>
      </c>
      <c r="B29" s="216">
        <v>35792</v>
      </c>
      <c r="C29" s="216">
        <v>21441</v>
      </c>
      <c r="D29" s="216">
        <v>14351</v>
      </c>
      <c r="E29" s="217">
        <v>12868</v>
      </c>
      <c r="F29" s="216">
        <v>956</v>
      </c>
      <c r="G29" s="216">
        <v>527</v>
      </c>
      <c r="H29" s="216">
        <v>7</v>
      </c>
      <c r="J29" s="18" t="s">
        <v>240</v>
      </c>
      <c r="K29" s="19" t="s">
        <v>241</v>
      </c>
    </row>
    <row r="30" spans="1:11" s="153" customFormat="1" ht="12.75" customHeight="1">
      <c r="A30" s="22" t="s">
        <v>239</v>
      </c>
      <c r="B30" s="216">
        <v>10068</v>
      </c>
      <c r="C30" s="216">
        <v>5216</v>
      </c>
      <c r="D30" s="216">
        <v>4852</v>
      </c>
      <c r="E30" s="217">
        <v>4620</v>
      </c>
      <c r="F30" s="216">
        <v>125</v>
      </c>
      <c r="G30" s="216">
        <v>107</v>
      </c>
      <c r="H30" s="216">
        <v>7</v>
      </c>
      <c r="J30" s="18" t="s">
        <v>237</v>
      </c>
      <c r="K30" s="19" t="s">
        <v>238</v>
      </c>
    </row>
    <row r="31" spans="1:11" s="153" customFormat="1" ht="12.75" customHeight="1">
      <c r="A31" s="22" t="s">
        <v>236</v>
      </c>
      <c r="B31" s="216">
        <v>21025</v>
      </c>
      <c r="C31" s="216">
        <v>10134</v>
      </c>
      <c r="D31" s="216">
        <v>10891</v>
      </c>
      <c r="E31" s="217">
        <v>10116</v>
      </c>
      <c r="F31" s="216">
        <v>452</v>
      </c>
      <c r="G31" s="216">
        <v>323</v>
      </c>
      <c r="H31" s="216">
        <v>7</v>
      </c>
      <c r="J31" s="18" t="s">
        <v>234</v>
      </c>
      <c r="K31" s="19" t="s">
        <v>235</v>
      </c>
    </row>
    <row r="32" spans="1:11" s="156" customFormat="1" ht="12.75" customHeight="1">
      <c r="A32" s="22" t="s">
        <v>233</v>
      </c>
      <c r="B32" s="216">
        <v>49791</v>
      </c>
      <c r="C32" s="216">
        <v>24250</v>
      </c>
      <c r="D32" s="216">
        <v>25541</v>
      </c>
      <c r="E32" s="217">
        <v>23679</v>
      </c>
      <c r="F32" s="216">
        <v>1133</v>
      </c>
      <c r="G32" s="216">
        <v>729</v>
      </c>
      <c r="H32" s="216">
        <v>7</v>
      </c>
      <c r="J32" s="18" t="s">
        <v>231</v>
      </c>
      <c r="K32" s="19" t="s">
        <v>232</v>
      </c>
    </row>
    <row r="33" spans="1:11" s="153" customFormat="1" ht="12.75" customHeight="1">
      <c r="A33" s="22" t="s">
        <v>230</v>
      </c>
      <c r="B33" s="216">
        <v>11734</v>
      </c>
      <c r="C33" s="216">
        <v>3975</v>
      </c>
      <c r="D33" s="216">
        <v>7759</v>
      </c>
      <c r="E33" s="217">
        <v>7339</v>
      </c>
      <c r="F33" s="216">
        <v>217</v>
      </c>
      <c r="G33" s="216">
        <v>203</v>
      </c>
      <c r="H33" s="216">
        <v>7</v>
      </c>
      <c r="J33" s="18" t="s">
        <v>228</v>
      </c>
      <c r="K33" s="19" t="s">
        <v>229</v>
      </c>
    </row>
    <row r="34" spans="1:11" s="153" customFormat="1" ht="12.75" customHeight="1">
      <c r="A34" s="22" t="s">
        <v>227</v>
      </c>
      <c r="B34" s="216">
        <v>22651</v>
      </c>
      <c r="C34" s="216">
        <v>10779</v>
      </c>
      <c r="D34" s="216">
        <v>11872</v>
      </c>
      <c r="E34" s="217">
        <v>11232</v>
      </c>
      <c r="F34" s="216">
        <v>367</v>
      </c>
      <c r="G34" s="216">
        <v>273</v>
      </c>
      <c r="H34" s="216">
        <v>7</v>
      </c>
      <c r="J34" s="18" t="s">
        <v>225</v>
      </c>
      <c r="K34" s="19" t="s">
        <v>226</v>
      </c>
    </row>
    <row r="35" spans="1:11" s="153" customFormat="1" ht="12.75" customHeight="1">
      <c r="A35" s="27" t="s">
        <v>224</v>
      </c>
      <c r="B35" s="218">
        <v>423999</v>
      </c>
      <c r="C35" s="218">
        <v>195930</v>
      </c>
      <c r="D35" s="218">
        <v>228069</v>
      </c>
      <c r="E35" s="218">
        <v>211494</v>
      </c>
      <c r="F35" s="218">
        <v>10377</v>
      </c>
      <c r="G35" s="218">
        <v>6198</v>
      </c>
      <c r="H35" s="218">
        <v>131</v>
      </c>
      <c r="J35" s="24" t="s">
        <v>61</v>
      </c>
      <c r="K35" s="25" t="s">
        <v>223</v>
      </c>
    </row>
    <row r="36" spans="1:11" s="153" customFormat="1" ht="12.75" customHeight="1">
      <c r="A36" s="22" t="s">
        <v>222</v>
      </c>
      <c r="B36" s="216">
        <v>11271</v>
      </c>
      <c r="C36" s="216">
        <v>4267</v>
      </c>
      <c r="D36" s="216">
        <v>7004</v>
      </c>
      <c r="E36" s="217">
        <v>6458</v>
      </c>
      <c r="F36" s="216">
        <v>282</v>
      </c>
      <c r="G36" s="216">
        <v>264</v>
      </c>
      <c r="H36" s="216">
        <v>7</v>
      </c>
      <c r="J36" s="18" t="s">
        <v>220</v>
      </c>
      <c r="K36" s="19" t="s">
        <v>221</v>
      </c>
    </row>
    <row r="37" spans="1:11" s="153" customFormat="1" ht="12.75" customHeight="1">
      <c r="A37" s="22" t="s">
        <v>219</v>
      </c>
      <c r="B37" s="216">
        <v>36678</v>
      </c>
      <c r="C37" s="216">
        <v>17584</v>
      </c>
      <c r="D37" s="216">
        <v>19094</v>
      </c>
      <c r="E37" s="217">
        <v>17629</v>
      </c>
      <c r="F37" s="216">
        <v>953</v>
      </c>
      <c r="G37" s="216">
        <v>512</v>
      </c>
      <c r="H37" s="216">
        <v>7</v>
      </c>
      <c r="J37" s="18" t="s">
        <v>217</v>
      </c>
      <c r="K37" s="19" t="s">
        <v>218</v>
      </c>
    </row>
    <row r="38" spans="1:11" s="156" customFormat="1" ht="12.75" customHeight="1">
      <c r="A38" s="22" t="s">
        <v>216</v>
      </c>
      <c r="B38" s="216">
        <v>129060</v>
      </c>
      <c r="C38" s="216">
        <v>65326</v>
      </c>
      <c r="D38" s="216">
        <v>63734</v>
      </c>
      <c r="E38" s="217">
        <v>58506</v>
      </c>
      <c r="F38" s="216">
        <v>3437</v>
      </c>
      <c r="G38" s="216">
        <v>1791</v>
      </c>
      <c r="H38" s="216">
        <v>11</v>
      </c>
      <c r="J38" s="18" t="s">
        <v>214</v>
      </c>
      <c r="K38" s="19" t="s">
        <v>215</v>
      </c>
    </row>
    <row r="39" spans="1:11" s="153" customFormat="1" ht="12.75" customHeight="1">
      <c r="A39" s="22" t="s">
        <v>213</v>
      </c>
      <c r="B39" s="216">
        <v>13924</v>
      </c>
      <c r="C39" s="216">
        <v>6259</v>
      </c>
      <c r="D39" s="216">
        <v>7665</v>
      </c>
      <c r="E39" s="217">
        <v>7037</v>
      </c>
      <c r="F39" s="216">
        <v>417</v>
      </c>
      <c r="G39" s="216">
        <v>211</v>
      </c>
      <c r="H39" s="216">
        <v>7</v>
      </c>
      <c r="J39" s="18" t="s">
        <v>211</v>
      </c>
      <c r="K39" s="19" t="s">
        <v>212</v>
      </c>
    </row>
    <row r="40" spans="1:11" s="153" customFormat="1" ht="12.75" customHeight="1">
      <c r="A40" s="22" t="s">
        <v>210</v>
      </c>
      <c r="B40" s="216">
        <v>58844</v>
      </c>
      <c r="C40" s="216">
        <v>30770</v>
      </c>
      <c r="D40" s="216">
        <v>28074</v>
      </c>
      <c r="E40" s="217">
        <v>25313</v>
      </c>
      <c r="F40" s="216">
        <v>1820</v>
      </c>
      <c r="G40" s="216">
        <v>941</v>
      </c>
      <c r="H40" s="216">
        <v>9</v>
      </c>
      <c r="J40" s="18" t="s">
        <v>208</v>
      </c>
      <c r="K40" s="19" t="s">
        <v>209</v>
      </c>
    </row>
    <row r="41" spans="1:11" s="153" customFormat="1" ht="12.75" customHeight="1">
      <c r="A41" s="22" t="s">
        <v>207</v>
      </c>
      <c r="B41" s="216">
        <v>3870</v>
      </c>
      <c r="C41" s="216">
        <v>1153</v>
      </c>
      <c r="D41" s="216">
        <v>2717</v>
      </c>
      <c r="E41" s="217">
        <v>2546</v>
      </c>
      <c r="F41" s="216">
        <v>88</v>
      </c>
      <c r="G41" s="216">
        <v>83</v>
      </c>
      <c r="H41" s="216">
        <v>5</v>
      </c>
      <c r="J41" s="18" t="s">
        <v>205</v>
      </c>
      <c r="K41" s="19" t="s">
        <v>206</v>
      </c>
    </row>
    <row r="42" spans="1:11" s="153" customFormat="1" ht="12.75" customHeight="1">
      <c r="A42" s="22" t="s">
        <v>204</v>
      </c>
      <c r="B42" s="216">
        <v>15182</v>
      </c>
      <c r="C42" s="216">
        <v>7048</v>
      </c>
      <c r="D42" s="216">
        <v>8134</v>
      </c>
      <c r="E42" s="217">
        <v>7500</v>
      </c>
      <c r="F42" s="216">
        <v>406</v>
      </c>
      <c r="G42" s="216">
        <v>228</v>
      </c>
      <c r="H42" s="216">
        <v>7</v>
      </c>
      <c r="J42" s="18" t="s">
        <v>202</v>
      </c>
      <c r="K42" s="19" t="s">
        <v>203</v>
      </c>
    </row>
    <row r="43" spans="1:11" s="153" customFormat="1" ht="12.75" customHeight="1">
      <c r="A43" s="22" t="s">
        <v>201</v>
      </c>
      <c r="B43" s="216">
        <v>18847</v>
      </c>
      <c r="C43" s="216">
        <v>9326</v>
      </c>
      <c r="D43" s="216">
        <v>9521</v>
      </c>
      <c r="E43" s="217">
        <v>8854</v>
      </c>
      <c r="F43" s="216">
        <v>420</v>
      </c>
      <c r="G43" s="216">
        <v>247</v>
      </c>
      <c r="H43" s="216">
        <v>7</v>
      </c>
      <c r="J43" s="18" t="s">
        <v>199</v>
      </c>
      <c r="K43" s="19" t="s">
        <v>200</v>
      </c>
    </row>
    <row r="44" spans="1:11" s="153" customFormat="1" ht="12.75" customHeight="1">
      <c r="A44" s="22" t="s">
        <v>198</v>
      </c>
      <c r="B44" s="216">
        <v>13194</v>
      </c>
      <c r="C44" s="216">
        <v>5655</v>
      </c>
      <c r="D44" s="216">
        <v>7539</v>
      </c>
      <c r="E44" s="217">
        <v>7106</v>
      </c>
      <c r="F44" s="216">
        <v>265</v>
      </c>
      <c r="G44" s="216">
        <v>168</v>
      </c>
      <c r="H44" s="216">
        <v>7</v>
      </c>
      <c r="J44" s="18" t="s">
        <v>196</v>
      </c>
      <c r="K44" s="19" t="s">
        <v>197</v>
      </c>
    </row>
    <row r="45" spans="1:11" s="153" customFormat="1" ht="12.75" customHeight="1">
      <c r="A45" s="22" t="s">
        <v>195</v>
      </c>
      <c r="B45" s="216">
        <v>11292</v>
      </c>
      <c r="C45" s="216">
        <v>4374</v>
      </c>
      <c r="D45" s="216">
        <v>6918</v>
      </c>
      <c r="E45" s="217">
        <v>6600</v>
      </c>
      <c r="F45" s="216">
        <v>173</v>
      </c>
      <c r="G45" s="216">
        <v>145</v>
      </c>
      <c r="H45" s="216">
        <v>7</v>
      </c>
      <c r="J45" s="18" t="s">
        <v>193</v>
      </c>
      <c r="K45" s="19" t="s">
        <v>194</v>
      </c>
    </row>
    <row r="46" spans="1:11" s="153" customFormat="1" ht="12.75" customHeight="1">
      <c r="A46" s="22" t="s">
        <v>192</v>
      </c>
      <c r="B46" s="216">
        <v>22920</v>
      </c>
      <c r="C46" s="216">
        <v>9400</v>
      </c>
      <c r="D46" s="216">
        <v>13520</v>
      </c>
      <c r="E46" s="217">
        <v>12654</v>
      </c>
      <c r="F46" s="216">
        <v>553</v>
      </c>
      <c r="G46" s="216">
        <v>313</v>
      </c>
      <c r="H46" s="216">
        <v>7</v>
      </c>
      <c r="J46" s="18" t="s">
        <v>190</v>
      </c>
      <c r="K46" s="19" t="s">
        <v>191</v>
      </c>
    </row>
    <row r="47" spans="1:11" s="153" customFormat="1" ht="12.75" customHeight="1">
      <c r="A47" s="22" t="s">
        <v>189</v>
      </c>
      <c r="B47" s="216">
        <v>10088</v>
      </c>
      <c r="C47" s="216">
        <v>4311</v>
      </c>
      <c r="D47" s="216">
        <v>5777</v>
      </c>
      <c r="E47" s="217">
        <v>5523</v>
      </c>
      <c r="F47" s="216">
        <v>180</v>
      </c>
      <c r="G47" s="216">
        <v>74</v>
      </c>
      <c r="H47" s="216">
        <v>7</v>
      </c>
      <c r="J47" s="28">
        <v>1808</v>
      </c>
      <c r="K47" s="19" t="s">
        <v>188</v>
      </c>
    </row>
    <row r="48" spans="1:11" s="153" customFormat="1" ht="12.75" customHeight="1">
      <c r="A48" s="22" t="s">
        <v>187</v>
      </c>
      <c r="B48" s="216">
        <v>19048</v>
      </c>
      <c r="C48" s="216">
        <v>6469</v>
      </c>
      <c r="D48" s="216">
        <v>12579</v>
      </c>
      <c r="E48" s="217">
        <v>11952</v>
      </c>
      <c r="F48" s="216">
        <v>336</v>
      </c>
      <c r="G48" s="216">
        <v>291</v>
      </c>
      <c r="H48" s="216">
        <v>7</v>
      </c>
      <c r="J48" s="18" t="s">
        <v>185</v>
      </c>
      <c r="K48" s="19" t="s">
        <v>186</v>
      </c>
    </row>
    <row r="49" spans="1:11" s="153" customFormat="1" ht="12.75" customHeight="1">
      <c r="A49" s="22" t="s">
        <v>184</v>
      </c>
      <c r="B49" s="216">
        <v>4238</v>
      </c>
      <c r="C49" s="216">
        <v>1395</v>
      </c>
      <c r="D49" s="216">
        <v>2843</v>
      </c>
      <c r="E49" s="217">
        <v>2704</v>
      </c>
      <c r="F49" s="216">
        <v>62</v>
      </c>
      <c r="G49" s="216">
        <v>77</v>
      </c>
      <c r="H49" s="216">
        <v>5</v>
      </c>
      <c r="J49" s="18" t="s">
        <v>182</v>
      </c>
      <c r="K49" s="19" t="s">
        <v>183</v>
      </c>
    </row>
    <row r="50" spans="1:11" s="153" customFormat="1" ht="12.75" customHeight="1">
      <c r="A50" s="22" t="s">
        <v>181</v>
      </c>
      <c r="B50" s="216">
        <v>14941</v>
      </c>
      <c r="C50" s="216">
        <v>6426</v>
      </c>
      <c r="D50" s="216">
        <v>8515</v>
      </c>
      <c r="E50" s="217">
        <v>8070</v>
      </c>
      <c r="F50" s="216">
        <v>232</v>
      </c>
      <c r="G50" s="216">
        <v>213</v>
      </c>
      <c r="H50" s="216">
        <v>7</v>
      </c>
      <c r="J50" s="18" t="s">
        <v>179</v>
      </c>
      <c r="K50" s="19" t="s">
        <v>180</v>
      </c>
    </row>
    <row r="51" spans="1:11" s="153" customFormat="1" ht="12.75" customHeight="1">
      <c r="A51" s="22" t="s">
        <v>178</v>
      </c>
      <c r="B51" s="216">
        <v>5301</v>
      </c>
      <c r="C51" s="216">
        <v>1941</v>
      </c>
      <c r="D51" s="216">
        <v>3360</v>
      </c>
      <c r="E51" s="217">
        <v>3185</v>
      </c>
      <c r="F51" s="216">
        <v>105</v>
      </c>
      <c r="G51" s="216">
        <v>70</v>
      </c>
      <c r="H51" s="216">
        <v>5</v>
      </c>
      <c r="J51" s="18" t="s">
        <v>176</v>
      </c>
      <c r="K51" s="19" t="s">
        <v>177</v>
      </c>
    </row>
    <row r="52" spans="1:11" s="153" customFormat="1" ht="12.75" customHeight="1">
      <c r="A52" s="22" t="s">
        <v>175</v>
      </c>
      <c r="B52" s="216">
        <v>18257</v>
      </c>
      <c r="C52" s="216">
        <v>7557</v>
      </c>
      <c r="D52" s="216">
        <v>10700</v>
      </c>
      <c r="E52" s="217">
        <v>10077</v>
      </c>
      <c r="F52" s="216">
        <v>349</v>
      </c>
      <c r="G52" s="216">
        <v>274</v>
      </c>
      <c r="H52" s="216">
        <v>7</v>
      </c>
      <c r="J52" s="18" t="s">
        <v>173</v>
      </c>
      <c r="K52" s="19" t="s">
        <v>174</v>
      </c>
    </row>
    <row r="53" spans="1:11" s="156" customFormat="1" ht="12.75" customHeight="1">
      <c r="A53" s="22" t="s">
        <v>172</v>
      </c>
      <c r="B53" s="216">
        <v>10734</v>
      </c>
      <c r="C53" s="216">
        <v>4045</v>
      </c>
      <c r="D53" s="216">
        <v>6689</v>
      </c>
      <c r="E53" s="217">
        <v>6255</v>
      </c>
      <c r="F53" s="216">
        <v>218</v>
      </c>
      <c r="G53" s="216">
        <v>216</v>
      </c>
      <c r="H53" s="216">
        <v>7</v>
      </c>
      <c r="J53" s="18" t="s">
        <v>170</v>
      </c>
      <c r="K53" s="19" t="s">
        <v>171</v>
      </c>
    </row>
    <row r="54" spans="1:11" s="153" customFormat="1" ht="12.75" customHeight="1">
      <c r="A54" s="22" t="s">
        <v>169</v>
      </c>
      <c r="B54" s="216">
        <v>6310</v>
      </c>
      <c r="C54" s="216">
        <v>2624</v>
      </c>
      <c r="D54" s="216">
        <v>3686</v>
      </c>
      <c r="E54" s="217">
        <v>3525</v>
      </c>
      <c r="F54" s="216">
        <v>81</v>
      </c>
      <c r="G54" s="216">
        <v>80</v>
      </c>
      <c r="H54" s="216">
        <v>5</v>
      </c>
      <c r="J54" s="18" t="s">
        <v>167</v>
      </c>
      <c r="K54" s="19" t="s">
        <v>168</v>
      </c>
    </row>
    <row r="55" spans="1:11" s="153" customFormat="1" ht="12.75" customHeight="1">
      <c r="A55" s="27" t="s">
        <v>166</v>
      </c>
      <c r="B55" s="218">
        <v>269808</v>
      </c>
      <c r="C55" s="218">
        <v>132413</v>
      </c>
      <c r="D55" s="218">
        <v>137395</v>
      </c>
      <c r="E55" s="218">
        <v>123060</v>
      </c>
      <c r="F55" s="218">
        <v>8733</v>
      </c>
      <c r="G55" s="218">
        <v>5602</v>
      </c>
      <c r="H55" s="218">
        <v>68</v>
      </c>
      <c r="J55" s="24" t="s">
        <v>61</v>
      </c>
      <c r="K55" s="25" t="s">
        <v>165</v>
      </c>
    </row>
    <row r="56" spans="1:11" s="153" customFormat="1" ht="12.75" customHeight="1">
      <c r="A56" s="22" t="s">
        <v>164</v>
      </c>
      <c r="B56" s="216">
        <v>7010</v>
      </c>
      <c r="C56" s="216">
        <v>2687</v>
      </c>
      <c r="D56" s="216">
        <v>4323</v>
      </c>
      <c r="E56" s="217">
        <v>4082</v>
      </c>
      <c r="F56" s="216">
        <v>115</v>
      </c>
      <c r="G56" s="216">
        <v>126</v>
      </c>
      <c r="H56" s="216">
        <v>5</v>
      </c>
      <c r="J56" s="28">
        <v>1002</v>
      </c>
      <c r="K56" s="19" t="s">
        <v>163</v>
      </c>
    </row>
    <row r="57" spans="1:11" s="153" customFormat="1" ht="12.75" customHeight="1">
      <c r="A57" s="22" t="s">
        <v>162</v>
      </c>
      <c r="B57" s="216">
        <v>12226</v>
      </c>
      <c r="C57" s="216">
        <v>4843</v>
      </c>
      <c r="D57" s="216">
        <v>7383</v>
      </c>
      <c r="E57" s="217">
        <v>6940</v>
      </c>
      <c r="F57" s="216">
        <v>242</v>
      </c>
      <c r="G57" s="216">
        <v>201</v>
      </c>
      <c r="H57" s="216">
        <v>7</v>
      </c>
      <c r="J57" s="28">
        <v>1003</v>
      </c>
      <c r="K57" s="19" t="s">
        <v>161</v>
      </c>
    </row>
    <row r="58" spans="1:11" s="153" customFormat="1" ht="12.75" customHeight="1">
      <c r="A58" s="22" t="s">
        <v>160</v>
      </c>
      <c r="B58" s="216">
        <v>14172</v>
      </c>
      <c r="C58" s="216">
        <v>6549</v>
      </c>
      <c r="D58" s="216">
        <v>7623</v>
      </c>
      <c r="E58" s="217">
        <v>6576</v>
      </c>
      <c r="F58" s="216">
        <v>639</v>
      </c>
      <c r="G58" s="216">
        <v>408</v>
      </c>
      <c r="H58" s="216">
        <v>7</v>
      </c>
      <c r="J58" s="28">
        <v>1004</v>
      </c>
      <c r="K58" s="19" t="s">
        <v>159</v>
      </c>
    </row>
    <row r="59" spans="1:11" s="153" customFormat="1" ht="12.75" customHeight="1">
      <c r="A59" s="22" t="s">
        <v>158</v>
      </c>
      <c r="B59" s="216">
        <v>2931</v>
      </c>
      <c r="C59" s="216">
        <v>852</v>
      </c>
      <c r="D59" s="216">
        <v>2079</v>
      </c>
      <c r="E59" s="217">
        <v>1954</v>
      </c>
      <c r="F59" s="216">
        <v>60</v>
      </c>
      <c r="G59" s="216">
        <v>65</v>
      </c>
      <c r="H59" s="216">
        <v>5</v>
      </c>
      <c r="J59" s="28">
        <v>1007</v>
      </c>
      <c r="K59" s="19" t="s">
        <v>157</v>
      </c>
    </row>
    <row r="60" spans="1:11" s="153" customFormat="1" ht="12.75" customHeight="1">
      <c r="A60" s="22" t="s">
        <v>156</v>
      </c>
      <c r="B60" s="216">
        <v>6164</v>
      </c>
      <c r="C60" s="216">
        <v>1931</v>
      </c>
      <c r="D60" s="216">
        <v>4233</v>
      </c>
      <c r="E60" s="217">
        <v>4002</v>
      </c>
      <c r="F60" s="216">
        <v>101</v>
      </c>
      <c r="G60" s="216">
        <v>130</v>
      </c>
      <c r="H60" s="216">
        <v>5</v>
      </c>
      <c r="J60" s="28">
        <v>1008</v>
      </c>
      <c r="K60" s="19" t="s">
        <v>155</v>
      </c>
    </row>
    <row r="61" spans="1:11" s="153" customFormat="1" ht="12.75" customHeight="1">
      <c r="A61" s="22" t="s">
        <v>154</v>
      </c>
      <c r="B61" s="216">
        <v>113378</v>
      </c>
      <c r="C61" s="216">
        <v>56875</v>
      </c>
      <c r="D61" s="216">
        <v>56503</v>
      </c>
      <c r="E61" s="217">
        <v>48900</v>
      </c>
      <c r="F61" s="216">
        <v>4751</v>
      </c>
      <c r="G61" s="216">
        <v>2852</v>
      </c>
      <c r="H61" s="216">
        <v>11</v>
      </c>
      <c r="J61" s="28">
        <v>1009</v>
      </c>
      <c r="K61" s="19" t="s">
        <v>153</v>
      </c>
    </row>
    <row r="62" spans="1:11" s="153" customFormat="1" ht="12.75" customHeight="1">
      <c r="A62" s="22" t="s">
        <v>152</v>
      </c>
      <c r="B62" s="216">
        <v>33555</v>
      </c>
      <c r="C62" s="216">
        <v>17699</v>
      </c>
      <c r="D62" s="216">
        <v>15856</v>
      </c>
      <c r="E62" s="217">
        <v>14607</v>
      </c>
      <c r="F62" s="216">
        <v>740</v>
      </c>
      <c r="G62" s="216">
        <v>509</v>
      </c>
      <c r="H62" s="216">
        <v>7</v>
      </c>
      <c r="J62" s="28">
        <v>1010</v>
      </c>
      <c r="K62" s="19" t="s">
        <v>151</v>
      </c>
    </row>
    <row r="63" spans="1:11" s="153" customFormat="1" ht="12.75" customHeight="1">
      <c r="A63" s="22" t="s">
        <v>150</v>
      </c>
      <c r="B63" s="216">
        <v>3604</v>
      </c>
      <c r="C63" s="216">
        <v>1291</v>
      </c>
      <c r="D63" s="216">
        <v>2313</v>
      </c>
      <c r="E63" s="217">
        <v>2185</v>
      </c>
      <c r="F63" s="216">
        <v>69</v>
      </c>
      <c r="G63" s="216">
        <v>59</v>
      </c>
      <c r="H63" s="216">
        <v>5</v>
      </c>
      <c r="J63" s="28">
        <v>1013</v>
      </c>
      <c r="K63" s="19" t="s">
        <v>149</v>
      </c>
    </row>
    <row r="64" spans="1:11" s="153" customFormat="1" ht="12.75" customHeight="1">
      <c r="A64" s="22" t="s">
        <v>148</v>
      </c>
      <c r="B64" s="216">
        <v>55115</v>
      </c>
      <c r="C64" s="216">
        <v>30387</v>
      </c>
      <c r="D64" s="216">
        <v>24728</v>
      </c>
      <c r="E64" s="217">
        <v>22535</v>
      </c>
      <c r="F64" s="216">
        <v>1382</v>
      </c>
      <c r="G64" s="216">
        <v>811</v>
      </c>
      <c r="H64" s="216">
        <v>9</v>
      </c>
      <c r="J64" s="28">
        <v>1015</v>
      </c>
      <c r="K64" s="19" t="s">
        <v>147</v>
      </c>
    </row>
    <row r="65" spans="1:11" s="153" customFormat="1" ht="12.75" customHeight="1">
      <c r="A65" s="22" t="s">
        <v>146</v>
      </c>
      <c r="B65" s="216">
        <v>21653</v>
      </c>
      <c r="C65" s="216">
        <v>9299</v>
      </c>
      <c r="D65" s="216">
        <v>12354</v>
      </c>
      <c r="E65" s="217">
        <v>11279</v>
      </c>
      <c r="F65" s="216">
        <v>634</v>
      </c>
      <c r="G65" s="216">
        <v>441</v>
      </c>
      <c r="H65" s="216">
        <v>7</v>
      </c>
      <c r="J65" s="28">
        <v>1016</v>
      </c>
      <c r="K65" s="19" t="s">
        <v>145</v>
      </c>
    </row>
    <row r="66" spans="1:11" s="153" customFormat="1" ht="12.75" customHeight="1">
      <c r="A66" s="27" t="s">
        <v>144</v>
      </c>
      <c r="B66" s="218">
        <v>270307</v>
      </c>
      <c r="C66" s="218">
        <v>122372</v>
      </c>
      <c r="D66" s="218">
        <v>147935</v>
      </c>
      <c r="E66" s="218">
        <v>137809</v>
      </c>
      <c r="F66" s="218">
        <v>5801</v>
      </c>
      <c r="G66" s="218">
        <v>4325</v>
      </c>
      <c r="H66" s="218">
        <v>92</v>
      </c>
      <c r="J66" s="24" t="s">
        <v>61</v>
      </c>
      <c r="K66" s="25" t="s">
        <v>143</v>
      </c>
    </row>
    <row r="67" spans="1:11" s="153" customFormat="1" ht="12.75" customHeight="1">
      <c r="A67" s="22" t="s">
        <v>142</v>
      </c>
      <c r="B67" s="216">
        <v>6648</v>
      </c>
      <c r="C67" s="216">
        <v>2273</v>
      </c>
      <c r="D67" s="216">
        <v>4375</v>
      </c>
      <c r="E67" s="217">
        <v>4214</v>
      </c>
      <c r="F67" s="216">
        <v>72</v>
      </c>
      <c r="G67" s="216">
        <v>89</v>
      </c>
      <c r="H67" s="216">
        <v>5</v>
      </c>
      <c r="J67" s="18" t="s">
        <v>140</v>
      </c>
      <c r="K67" s="19" t="s">
        <v>141</v>
      </c>
    </row>
    <row r="68" spans="1:11" s="153" customFormat="1" ht="12.75" customHeight="1">
      <c r="A68" s="22" t="s">
        <v>139</v>
      </c>
      <c r="B68" s="216">
        <v>10038</v>
      </c>
      <c r="C68" s="216">
        <v>4580</v>
      </c>
      <c r="D68" s="216">
        <v>5458</v>
      </c>
      <c r="E68" s="217">
        <v>5137</v>
      </c>
      <c r="F68" s="216">
        <v>160</v>
      </c>
      <c r="G68" s="216">
        <v>161</v>
      </c>
      <c r="H68" s="216">
        <v>7</v>
      </c>
      <c r="J68" s="28">
        <v>1802</v>
      </c>
      <c r="K68" s="19" t="s">
        <v>138</v>
      </c>
    </row>
    <row r="69" spans="1:11" s="156" customFormat="1" ht="12.75" customHeight="1">
      <c r="A69" s="22" t="s">
        <v>137</v>
      </c>
      <c r="B69" s="216">
        <v>16462</v>
      </c>
      <c r="C69" s="216">
        <v>6611</v>
      </c>
      <c r="D69" s="216">
        <v>9851</v>
      </c>
      <c r="E69" s="217">
        <v>9389</v>
      </c>
      <c r="F69" s="216">
        <v>246</v>
      </c>
      <c r="G69" s="216">
        <v>216</v>
      </c>
      <c r="H69" s="216">
        <v>7</v>
      </c>
      <c r="J69" s="28">
        <v>1803</v>
      </c>
      <c r="K69" s="19" t="s">
        <v>136</v>
      </c>
    </row>
    <row r="70" spans="1:11" s="153" customFormat="1" ht="12.75" customHeight="1">
      <c r="A70" s="22" t="s">
        <v>135</v>
      </c>
      <c r="B70" s="216">
        <v>20265</v>
      </c>
      <c r="C70" s="216">
        <v>8962</v>
      </c>
      <c r="D70" s="216">
        <v>11303</v>
      </c>
      <c r="E70" s="217">
        <v>10548</v>
      </c>
      <c r="F70" s="216">
        <v>485</v>
      </c>
      <c r="G70" s="216">
        <v>270</v>
      </c>
      <c r="H70" s="216">
        <v>7</v>
      </c>
      <c r="J70" s="28">
        <v>1806</v>
      </c>
      <c r="K70" s="19" t="s">
        <v>134</v>
      </c>
    </row>
    <row r="71" spans="1:11" s="153" customFormat="1" ht="12.75" customHeight="1">
      <c r="A71" s="22" t="s">
        <v>133</v>
      </c>
      <c r="B71" s="216">
        <v>13823</v>
      </c>
      <c r="C71" s="216">
        <v>5897</v>
      </c>
      <c r="D71" s="216">
        <v>7926</v>
      </c>
      <c r="E71" s="217">
        <v>7336</v>
      </c>
      <c r="F71" s="216">
        <v>334</v>
      </c>
      <c r="G71" s="216">
        <v>256</v>
      </c>
      <c r="H71" s="216">
        <v>7</v>
      </c>
      <c r="J71" s="28">
        <v>1809</v>
      </c>
      <c r="K71" s="19" t="s">
        <v>132</v>
      </c>
    </row>
    <row r="72" spans="1:11" s="153" customFormat="1" ht="12.75" customHeight="1">
      <c r="A72" s="22" t="s">
        <v>131</v>
      </c>
      <c r="B72" s="216">
        <v>9370</v>
      </c>
      <c r="C72" s="216">
        <v>3594</v>
      </c>
      <c r="D72" s="216">
        <v>5776</v>
      </c>
      <c r="E72" s="217">
        <v>5416</v>
      </c>
      <c r="F72" s="216">
        <v>213</v>
      </c>
      <c r="G72" s="216">
        <v>147</v>
      </c>
      <c r="H72" s="216">
        <v>5</v>
      </c>
      <c r="J72" s="28">
        <v>1810</v>
      </c>
      <c r="K72" s="19" t="s">
        <v>130</v>
      </c>
    </row>
    <row r="73" spans="1:11" s="153" customFormat="1" ht="12.75" customHeight="1">
      <c r="A73" s="22" t="s">
        <v>129</v>
      </c>
      <c r="B73" s="216">
        <v>8766</v>
      </c>
      <c r="C73" s="216">
        <v>3308</v>
      </c>
      <c r="D73" s="216">
        <v>5458</v>
      </c>
      <c r="E73" s="217">
        <v>5211</v>
      </c>
      <c r="F73" s="216">
        <v>110</v>
      </c>
      <c r="G73" s="216">
        <v>137</v>
      </c>
      <c r="H73" s="216">
        <v>5</v>
      </c>
      <c r="J73" s="28">
        <v>1811</v>
      </c>
      <c r="K73" s="19" t="s">
        <v>128</v>
      </c>
    </row>
    <row r="74" spans="1:11" s="153" customFormat="1" ht="12.75" customHeight="1">
      <c r="A74" s="22" t="s">
        <v>127</v>
      </c>
      <c r="B74" s="216">
        <v>11511</v>
      </c>
      <c r="C74" s="216">
        <v>4822</v>
      </c>
      <c r="D74" s="216">
        <v>6689</v>
      </c>
      <c r="E74" s="217">
        <v>6300</v>
      </c>
      <c r="F74" s="216">
        <v>221</v>
      </c>
      <c r="G74" s="216">
        <v>168</v>
      </c>
      <c r="H74" s="216">
        <v>7</v>
      </c>
      <c r="J74" s="28">
        <v>1814</v>
      </c>
      <c r="K74" s="19" t="s">
        <v>126</v>
      </c>
    </row>
    <row r="75" spans="1:11" s="156" customFormat="1" ht="12.75" customHeight="1">
      <c r="A75" s="22" t="s">
        <v>125</v>
      </c>
      <c r="B75" s="216">
        <v>17177</v>
      </c>
      <c r="C75" s="216">
        <v>6135</v>
      </c>
      <c r="D75" s="216">
        <v>11042</v>
      </c>
      <c r="E75" s="217">
        <v>10622</v>
      </c>
      <c r="F75" s="216">
        <v>228</v>
      </c>
      <c r="G75" s="216">
        <v>192</v>
      </c>
      <c r="H75" s="216">
        <v>7</v>
      </c>
      <c r="J75" s="28">
        <v>1816</v>
      </c>
      <c r="K75" s="19" t="s">
        <v>124</v>
      </c>
    </row>
    <row r="76" spans="1:11" s="153" customFormat="1" ht="12.75" customHeight="1">
      <c r="A76" s="22" t="s">
        <v>123</v>
      </c>
      <c r="B76" s="216">
        <v>13953</v>
      </c>
      <c r="C76" s="216">
        <v>6483</v>
      </c>
      <c r="D76" s="216">
        <v>7470</v>
      </c>
      <c r="E76" s="217">
        <v>7092</v>
      </c>
      <c r="F76" s="216">
        <v>178</v>
      </c>
      <c r="G76" s="216">
        <v>200</v>
      </c>
      <c r="H76" s="216">
        <v>7</v>
      </c>
      <c r="J76" s="28">
        <v>1817</v>
      </c>
      <c r="K76" s="19" t="s">
        <v>122</v>
      </c>
    </row>
    <row r="77" spans="1:11" s="153" customFormat="1" ht="12.75" customHeight="1">
      <c r="A77" s="22" t="s">
        <v>121</v>
      </c>
      <c r="B77" s="216">
        <v>29109</v>
      </c>
      <c r="C77" s="216">
        <v>12805</v>
      </c>
      <c r="D77" s="216">
        <v>16304</v>
      </c>
      <c r="E77" s="217">
        <v>15079</v>
      </c>
      <c r="F77" s="216">
        <v>772</v>
      </c>
      <c r="G77" s="216">
        <v>453</v>
      </c>
      <c r="H77" s="216">
        <v>7</v>
      </c>
      <c r="J77" s="28">
        <v>1821</v>
      </c>
      <c r="K77" s="19" t="s">
        <v>120</v>
      </c>
    </row>
    <row r="78" spans="1:11" s="153" customFormat="1" ht="12.75" customHeight="1">
      <c r="A78" s="22" t="s">
        <v>119</v>
      </c>
      <c r="B78" s="216">
        <v>6893</v>
      </c>
      <c r="C78" s="216">
        <v>3513</v>
      </c>
      <c r="D78" s="216">
        <v>3380</v>
      </c>
      <c r="E78" s="217">
        <v>3240</v>
      </c>
      <c r="F78" s="216">
        <v>66</v>
      </c>
      <c r="G78" s="216">
        <v>74</v>
      </c>
      <c r="H78" s="216">
        <v>5</v>
      </c>
      <c r="J78" s="28">
        <v>1822</v>
      </c>
      <c r="K78" s="19" t="s">
        <v>118</v>
      </c>
    </row>
    <row r="79" spans="1:11" s="156" customFormat="1" ht="12.75" customHeight="1">
      <c r="A79" s="22" t="s">
        <v>117</v>
      </c>
      <c r="B79" s="216">
        <v>96168</v>
      </c>
      <c r="C79" s="216">
        <v>50017</v>
      </c>
      <c r="D79" s="216">
        <v>46151</v>
      </c>
      <c r="E79" s="217">
        <v>41811</v>
      </c>
      <c r="F79" s="216">
        <v>2501</v>
      </c>
      <c r="G79" s="216">
        <v>1839</v>
      </c>
      <c r="H79" s="216">
        <v>9</v>
      </c>
      <c r="J79" s="28">
        <v>1823</v>
      </c>
      <c r="K79" s="19" t="s">
        <v>116</v>
      </c>
    </row>
    <row r="80" spans="1:11" s="153" customFormat="1" ht="12.75" customHeight="1">
      <c r="A80" s="22" t="s">
        <v>115</v>
      </c>
      <c r="B80" s="216">
        <v>10124</v>
      </c>
      <c r="C80" s="216">
        <v>3372</v>
      </c>
      <c r="D80" s="216">
        <v>6752</v>
      </c>
      <c r="E80" s="217">
        <v>6414</v>
      </c>
      <c r="F80" s="216">
        <v>215</v>
      </c>
      <c r="G80" s="216">
        <v>123</v>
      </c>
      <c r="H80" s="216">
        <v>7</v>
      </c>
      <c r="J80" s="28">
        <v>1824</v>
      </c>
      <c r="K80" s="19" t="s">
        <v>114</v>
      </c>
    </row>
    <row r="81" spans="1:11" s="153" customFormat="1" ht="12.75" customHeight="1">
      <c r="A81" s="27" t="s">
        <v>113</v>
      </c>
      <c r="B81" s="218">
        <v>83166</v>
      </c>
      <c r="C81" s="218">
        <v>35682</v>
      </c>
      <c r="D81" s="218">
        <v>47484</v>
      </c>
      <c r="E81" s="218">
        <v>44245</v>
      </c>
      <c r="F81" s="218">
        <v>1747</v>
      </c>
      <c r="G81" s="218">
        <v>1492</v>
      </c>
      <c r="H81" s="218">
        <v>34</v>
      </c>
      <c r="J81" s="24" t="s">
        <v>61</v>
      </c>
      <c r="K81" s="25" t="s">
        <v>112</v>
      </c>
    </row>
    <row r="82" spans="1:11" s="153" customFormat="1" ht="12.75" customHeight="1">
      <c r="A82" s="22" t="s">
        <v>111</v>
      </c>
      <c r="B82" s="216">
        <v>51325</v>
      </c>
      <c r="C82" s="216">
        <v>25296</v>
      </c>
      <c r="D82" s="216">
        <v>26029</v>
      </c>
      <c r="E82" s="217">
        <v>24116</v>
      </c>
      <c r="F82" s="216">
        <v>1097</v>
      </c>
      <c r="G82" s="216">
        <v>816</v>
      </c>
      <c r="H82" s="216">
        <v>9</v>
      </c>
      <c r="J82" s="18" t="s">
        <v>109</v>
      </c>
      <c r="K82" s="19" t="s">
        <v>110</v>
      </c>
    </row>
    <row r="83" spans="1:11" s="153" customFormat="1" ht="12.75" customHeight="1">
      <c r="A83" s="22" t="s">
        <v>108</v>
      </c>
      <c r="B83" s="216">
        <v>9613</v>
      </c>
      <c r="C83" s="216">
        <v>3306</v>
      </c>
      <c r="D83" s="216">
        <v>6307</v>
      </c>
      <c r="E83" s="217">
        <v>5820</v>
      </c>
      <c r="F83" s="216">
        <v>285</v>
      </c>
      <c r="G83" s="216">
        <v>202</v>
      </c>
      <c r="H83" s="216">
        <v>5</v>
      </c>
      <c r="J83" s="18" t="s">
        <v>106</v>
      </c>
      <c r="K83" s="19" t="s">
        <v>107</v>
      </c>
    </row>
    <row r="84" spans="1:11" s="153" customFormat="1" ht="12.75" customHeight="1">
      <c r="A84" s="22" t="s">
        <v>105</v>
      </c>
      <c r="B84" s="216">
        <v>5560</v>
      </c>
      <c r="C84" s="216">
        <v>1578</v>
      </c>
      <c r="D84" s="216">
        <v>3982</v>
      </c>
      <c r="E84" s="217">
        <v>3755</v>
      </c>
      <c r="F84" s="216">
        <v>97</v>
      </c>
      <c r="G84" s="216">
        <v>130</v>
      </c>
      <c r="H84" s="216">
        <v>5</v>
      </c>
      <c r="J84" s="18" t="s">
        <v>103</v>
      </c>
      <c r="K84" s="19" t="s">
        <v>104</v>
      </c>
    </row>
    <row r="85" spans="1:11" s="153" customFormat="1" ht="12.75" customHeight="1">
      <c r="A85" s="22" t="s">
        <v>102</v>
      </c>
      <c r="B85" s="216">
        <v>5579</v>
      </c>
      <c r="C85" s="216">
        <v>1782</v>
      </c>
      <c r="D85" s="216">
        <v>3797</v>
      </c>
      <c r="E85" s="217">
        <v>3588</v>
      </c>
      <c r="F85" s="216">
        <v>83</v>
      </c>
      <c r="G85" s="216">
        <v>126</v>
      </c>
      <c r="H85" s="216">
        <v>5</v>
      </c>
      <c r="J85" s="18" t="s">
        <v>100</v>
      </c>
      <c r="K85" s="19" t="s">
        <v>101</v>
      </c>
    </row>
    <row r="86" spans="1:11" s="153" customFormat="1" ht="12.75" customHeight="1">
      <c r="A86" s="22" t="s">
        <v>99</v>
      </c>
      <c r="B86" s="216">
        <v>7964</v>
      </c>
      <c r="C86" s="216">
        <v>2827</v>
      </c>
      <c r="D86" s="216">
        <v>5137</v>
      </c>
      <c r="E86" s="217">
        <v>4818</v>
      </c>
      <c r="F86" s="216">
        <v>141</v>
      </c>
      <c r="G86" s="216">
        <v>178</v>
      </c>
      <c r="H86" s="216">
        <v>5</v>
      </c>
      <c r="J86" s="18" t="s">
        <v>97</v>
      </c>
      <c r="K86" s="19" t="s">
        <v>98</v>
      </c>
    </row>
    <row r="87" spans="1:11" s="153" customFormat="1" ht="12.75" customHeight="1">
      <c r="A87" s="22" t="s">
        <v>96</v>
      </c>
      <c r="B87" s="216">
        <v>3125</v>
      </c>
      <c r="C87" s="216">
        <v>893</v>
      </c>
      <c r="D87" s="216">
        <v>2232</v>
      </c>
      <c r="E87" s="217">
        <v>2148</v>
      </c>
      <c r="F87" s="216">
        <v>44</v>
      </c>
      <c r="G87" s="216">
        <v>40</v>
      </c>
      <c r="H87" s="216">
        <v>5</v>
      </c>
      <c r="J87" s="18" t="s">
        <v>94</v>
      </c>
      <c r="K87" s="19" t="s">
        <v>95</v>
      </c>
    </row>
    <row r="88" spans="1:11" s="153" customFormat="1" ht="12.75" customHeight="1">
      <c r="A88" s="27" t="s">
        <v>93</v>
      </c>
      <c r="B88" s="218">
        <v>224420</v>
      </c>
      <c r="C88" s="218">
        <v>99235</v>
      </c>
      <c r="D88" s="218">
        <v>125185</v>
      </c>
      <c r="E88" s="218">
        <v>115393</v>
      </c>
      <c r="F88" s="218">
        <v>5375</v>
      </c>
      <c r="G88" s="218">
        <v>4417</v>
      </c>
      <c r="H88" s="218">
        <v>79</v>
      </c>
      <c r="J88" s="24" t="s">
        <v>61</v>
      </c>
      <c r="K88" s="25" t="s">
        <v>92</v>
      </c>
    </row>
    <row r="89" spans="1:11" s="156" customFormat="1" ht="12.75" customHeight="1">
      <c r="A89" s="22" t="s">
        <v>91</v>
      </c>
      <c r="B89" s="216">
        <v>35075</v>
      </c>
      <c r="C89" s="216">
        <v>16865</v>
      </c>
      <c r="D89" s="216">
        <v>18210</v>
      </c>
      <c r="E89" s="217">
        <v>16685</v>
      </c>
      <c r="F89" s="216">
        <v>887</v>
      </c>
      <c r="G89" s="216">
        <v>638</v>
      </c>
      <c r="H89" s="216">
        <v>7</v>
      </c>
      <c r="J89" s="28">
        <v>1401</v>
      </c>
      <c r="K89" s="19" t="s">
        <v>90</v>
      </c>
    </row>
    <row r="90" spans="1:11" s="153" customFormat="1" ht="12.75" customHeight="1">
      <c r="A90" s="22" t="s">
        <v>89</v>
      </c>
      <c r="B90" s="216">
        <v>12809</v>
      </c>
      <c r="C90" s="216">
        <v>5364</v>
      </c>
      <c r="D90" s="216">
        <v>7445</v>
      </c>
      <c r="E90" s="217">
        <v>6975</v>
      </c>
      <c r="F90" s="216">
        <v>227</v>
      </c>
      <c r="G90" s="216">
        <v>243</v>
      </c>
      <c r="H90" s="216">
        <v>7</v>
      </c>
      <c r="J90" s="28">
        <v>1402</v>
      </c>
      <c r="K90" s="19" t="s">
        <v>88</v>
      </c>
    </row>
    <row r="91" spans="1:11" s="153" customFormat="1" ht="12.75" customHeight="1">
      <c r="A91" s="22" t="s">
        <v>87</v>
      </c>
      <c r="B91" s="216">
        <v>3491</v>
      </c>
      <c r="C91" s="216">
        <v>1121</v>
      </c>
      <c r="D91" s="216">
        <v>2370</v>
      </c>
      <c r="E91" s="217">
        <v>2270</v>
      </c>
      <c r="F91" s="216">
        <v>56</v>
      </c>
      <c r="G91" s="216">
        <v>44</v>
      </c>
      <c r="H91" s="216">
        <v>5</v>
      </c>
      <c r="J91" s="28">
        <v>1408</v>
      </c>
      <c r="K91" s="19" t="s">
        <v>86</v>
      </c>
    </row>
    <row r="92" spans="1:11" s="153" customFormat="1" ht="12.75" customHeight="1">
      <c r="A92" s="22" t="s">
        <v>85</v>
      </c>
      <c r="B92" s="216">
        <v>17263</v>
      </c>
      <c r="C92" s="216">
        <v>8708</v>
      </c>
      <c r="D92" s="216">
        <v>8555</v>
      </c>
      <c r="E92" s="217">
        <v>7779</v>
      </c>
      <c r="F92" s="216">
        <v>435</v>
      </c>
      <c r="G92" s="216">
        <v>341</v>
      </c>
      <c r="H92" s="216">
        <v>7</v>
      </c>
      <c r="J92" s="28">
        <v>1410</v>
      </c>
      <c r="K92" s="19" t="s">
        <v>84</v>
      </c>
    </row>
    <row r="93" spans="1:11" s="153" customFormat="1" ht="12.75" customHeight="1">
      <c r="A93" s="22" t="s">
        <v>83</v>
      </c>
      <c r="B93" s="216">
        <v>7933</v>
      </c>
      <c r="C93" s="216">
        <v>2631</v>
      </c>
      <c r="D93" s="216">
        <v>5302</v>
      </c>
      <c r="E93" s="217">
        <v>4989</v>
      </c>
      <c r="F93" s="216">
        <v>148</v>
      </c>
      <c r="G93" s="216">
        <v>165</v>
      </c>
      <c r="H93" s="216">
        <v>5</v>
      </c>
      <c r="J93" s="28">
        <v>1411</v>
      </c>
      <c r="K93" s="19" t="s">
        <v>82</v>
      </c>
    </row>
    <row r="94" spans="1:11" s="156" customFormat="1" ht="12.75" customHeight="1">
      <c r="A94" s="22" t="s">
        <v>81</v>
      </c>
      <c r="B94" s="216">
        <v>6887</v>
      </c>
      <c r="C94" s="216">
        <v>1878</v>
      </c>
      <c r="D94" s="216">
        <v>5009</v>
      </c>
      <c r="E94" s="217">
        <v>4723</v>
      </c>
      <c r="F94" s="216">
        <v>126</v>
      </c>
      <c r="G94" s="216">
        <v>160</v>
      </c>
      <c r="H94" s="216">
        <v>5</v>
      </c>
      <c r="J94" s="28">
        <v>1413</v>
      </c>
      <c r="K94" s="19" t="s">
        <v>80</v>
      </c>
    </row>
    <row r="95" spans="1:11" s="153" customFormat="1" ht="12.75" customHeight="1">
      <c r="A95" s="22" t="s">
        <v>79</v>
      </c>
      <c r="B95" s="216">
        <v>43331</v>
      </c>
      <c r="C95" s="216">
        <v>19802</v>
      </c>
      <c r="D95" s="216">
        <v>23529</v>
      </c>
      <c r="E95" s="217">
        <v>21587</v>
      </c>
      <c r="F95" s="216">
        <v>1111</v>
      </c>
      <c r="G95" s="216">
        <v>831</v>
      </c>
      <c r="H95" s="216">
        <v>7</v>
      </c>
      <c r="J95" s="28">
        <v>1421</v>
      </c>
      <c r="K95" s="19" t="s">
        <v>78</v>
      </c>
    </row>
    <row r="96" spans="1:11" s="153" customFormat="1" ht="12.75" customHeight="1">
      <c r="A96" s="22" t="s">
        <v>77</v>
      </c>
      <c r="B96" s="216">
        <v>3503</v>
      </c>
      <c r="C96" s="216">
        <v>913</v>
      </c>
      <c r="D96" s="216">
        <v>2590</v>
      </c>
      <c r="E96" s="217">
        <v>2468</v>
      </c>
      <c r="F96" s="216">
        <v>67</v>
      </c>
      <c r="G96" s="216">
        <v>55</v>
      </c>
      <c r="H96" s="216">
        <v>5</v>
      </c>
      <c r="J96" s="28">
        <v>1417</v>
      </c>
      <c r="K96" s="19" t="s">
        <v>76</v>
      </c>
    </row>
    <row r="97" spans="1:11" s="153" customFormat="1" ht="12.75" customHeight="1">
      <c r="A97" s="22" t="s">
        <v>75</v>
      </c>
      <c r="B97" s="216">
        <v>14826</v>
      </c>
      <c r="C97" s="216">
        <v>5451</v>
      </c>
      <c r="D97" s="216">
        <v>9375</v>
      </c>
      <c r="E97" s="217">
        <v>8803</v>
      </c>
      <c r="F97" s="216">
        <v>294</v>
      </c>
      <c r="G97" s="216">
        <v>278</v>
      </c>
      <c r="H97" s="216">
        <v>7</v>
      </c>
      <c r="J97" s="18" t="s">
        <v>73</v>
      </c>
      <c r="K97" s="19" t="s">
        <v>74</v>
      </c>
    </row>
    <row r="98" spans="1:11" s="156" customFormat="1" ht="12.75" customHeight="1">
      <c r="A98" s="22" t="s">
        <v>72</v>
      </c>
      <c r="B98" s="216">
        <v>37310</v>
      </c>
      <c r="C98" s="216">
        <v>17424</v>
      </c>
      <c r="D98" s="216">
        <v>19886</v>
      </c>
      <c r="E98" s="217">
        <v>18112</v>
      </c>
      <c r="F98" s="216">
        <v>940</v>
      </c>
      <c r="G98" s="216">
        <v>834</v>
      </c>
      <c r="H98" s="216">
        <v>7</v>
      </c>
      <c r="J98" s="28">
        <v>1418</v>
      </c>
      <c r="K98" s="19" t="s">
        <v>71</v>
      </c>
    </row>
    <row r="99" spans="1:11" s="153" customFormat="1" ht="12.75" customHeight="1">
      <c r="A99" s="22" t="s">
        <v>70</v>
      </c>
      <c r="B99" s="216">
        <v>32546</v>
      </c>
      <c r="C99" s="216">
        <v>15444</v>
      </c>
      <c r="D99" s="216">
        <v>17102</v>
      </c>
      <c r="E99" s="217">
        <v>15597</v>
      </c>
      <c r="F99" s="216">
        <v>870</v>
      </c>
      <c r="G99" s="216">
        <v>635</v>
      </c>
      <c r="H99" s="216">
        <v>7</v>
      </c>
      <c r="J99" s="28">
        <v>1419</v>
      </c>
      <c r="K99" s="19" t="s">
        <v>69</v>
      </c>
    </row>
    <row r="100" spans="1:11" s="153" customFormat="1" ht="12.75" customHeight="1">
      <c r="A100" s="22" t="s">
        <v>68</v>
      </c>
      <c r="B100" s="216">
        <v>2967</v>
      </c>
      <c r="C100" s="216">
        <v>836</v>
      </c>
      <c r="D100" s="216">
        <v>2131</v>
      </c>
      <c r="E100" s="217">
        <v>1986</v>
      </c>
      <c r="F100" s="216">
        <v>62</v>
      </c>
      <c r="G100" s="216">
        <v>83</v>
      </c>
      <c r="H100" s="216">
        <v>5</v>
      </c>
      <c r="J100" s="18" t="s">
        <v>66</v>
      </c>
      <c r="K100" s="19" t="s">
        <v>67</v>
      </c>
    </row>
    <row r="101" spans="1:11" s="153" customFormat="1" ht="12.75" customHeight="1">
      <c r="A101" s="22" t="s">
        <v>65</v>
      </c>
      <c r="B101" s="216">
        <v>6479</v>
      </c>
      <c r="C101" s="216">
        <v>2798</v>
      </c>
      <c r="D101" s="216">
        <v>3681</v>
      </c>
      <c r="E101" s="217">
        <v>3419</v>
      </c>
      <c r="F101" s="216">
        <v>152</v>
      </c>
      <c r="G101" s="216">
        <v>110</v>
      </c>
      <c r="H101" s="216">
        <v>5</v>
      </c>
      <c r="J101" s="28">
        <v>1420</v>
      </c>
      <c r="K101" s="19" t="s">
        <v>64</v>
      </c>
    </row>
    <row r="102" spans="1:11" s="153" customFormat="1" ht="12.75" customHeight="1">
      <c r="A102" s="27" t="s">
        <v>63</v>
      </c>
      <c r="B102" s="218">
        <v>238362</v>
      </c>
      <c r="C102" s="218">
        <v>95666</v>
      </c>
      <c r="D102" s="218">
        <v>142696</v>
      </c>
      <c r="E102" s="218">
        <v>133400</v>
      </c>
      <c r="F102" s="218">
        <v>4997</v>
      </c>
      <c r="G102" s="218">
        <v>4299</v>
      </c>
      <c r="H102" s="218">
        <v>91</v>
      </c>
      <c r="J102" s="24" t="s">
        <v>61</v>
      </c>
      <c r="K102" s="25" t="s">
        <v>62</v>
      </c>
    </row>
    <row r="103" spans="1:11" s="153" customFormat="1" ht="12.75" customHeight="1">
      <c r="A103" s="22" t="s">
        <v>60</v>
      </c>
      <c r="B103" s="216">
        <v>7899</v>
      </c>
      <c r="C103" s="216">
        <v>2941</v>
      </c>
      <c r="D103" s="216">
        <v>4958</v>
      </c>
      <c r="E103" s="217">
        <v>4678</v>
      </c>
      <c r="F103" s="216">
        <v>148</v>
      </c>
      <c r="G103" s="216">
        <v>132</v>
      </c>
      <c r="H103" s="216">
        <v>5</v>
      </c>
      <c r="J103" s="18" t="s">
        <v>58</v>
      </c>
      <c r="K103" s="19" t="s">
        <v>59</v>
      </c>
    </row>
    <row r="104" spans="1:11" s="153" customFormat="1" ht="12.75" customHeight="1">
      <c r="A104" s="22" t="s">
        <v>57</v>
      </c>
      <c r="B104" s="216">
        <v>6646</v>
      </c>
      <c r="C104" s="216">
        <v>2612</v>
      </c>
      <c r="D104" s="216">
        <v>4034</v>
      </c>
      <c r="E104" s="217">
        <v>3765</v>
      </c>
      <c r="F104" s="216">
        <v>143</v>
      </c>
      <c r="G104" s="216">
        <v>126</v>
      </c>
      <c r="H104" s="216">
        <v>5</v>
      </c>
      <c r="J104" s="18" t="s">
        <v>55</v>
      </c>
      <c r="K104" s="19" t="s">
        <v>56</v>
      </c>
    </row>
    <row r="105" spans="1:11" s="153" customFormat="1" ht="12.75" customHeight="1">
      <c r="A105" s="22" t="s">
        <v>54</v>
      </c>
      <c r="B105" s="216">
        <v>8656</v>
      </c>
      <c r="C105" s="216">
        <v>3035</v>
      </c>
      <c r="D105" s="216">
        <v>5621</v>
      </c>
      <c r="E105" s="217">
        <v>5383</v>
      </c>
      <c r="F105" s="216">
        <v>115</v>
      </c>
      <c r="G105" s="216">
        <v>123</v>
      </c>
      <c r="H105" s="216">
        <v>5</v>
      </c>
      <c r="J105" s="18" t="s">
        <v>52</v>
      </c>
      <c r="K105" s="19" t="s">
        <v>53</v>
      </c>
    </row>
    <row r="106" spans="1:11" s="153" customFormat="1" ht="12.75" customHeight="1">
      <c r="A106" s="22" t="s">
        <v>51</v>
      </c>
      <c r="B106" s="216">
        <v>49773</v>
      </c>
      <c r="C106" s="216">
        <v>21011</v>
      </c>
      <c r="D106" s="216">
        <v>28762</v>
      </c>
      <c r="E106" s="217">
        <v>26920</v>
      </c>
      <c r="F106" s="216">
        <v>1024</v>
      </c>
      <c r="G106" s="216">
        <v>818</v>
      </c>
      <c r="H106" s="216">
        <v>7</v>
      </c>
      <c r="J106" s="18" t="s">
        <v>49</v>
      </c>
      <c r="K106" s="19" t="s">
        <v>50</v>
      </c>
    </row>
    <row r="107" spans="1:11" s="153" customFormat="1" ht="12.75" customHeight="1">
      <c r="A107" s="22" t="s">
        <v>48</v>
      </c>
      <c r="B107" s="216">
        <v>6134</v>
      </c>
      <c r="C107" s="216">
        <v>1627</v>
      </c>
      <c r="D107" s="216">
        <v>4507</v>
      </c>
      <c r="E107" s="217">
        <v>4329</v>
      </c>
      <c r="F107" s="216">
        <v>68</v>
      </c>
      <c r="G107" s="216">
        <v>110</v>
      </c>
      <c r="H107" s="216">
        <v>5</v>
      </c>
      <c r="J107" s="18" t="s">
        <v>46</v>
      </c>
      <c r="K107" s="19" t="s">
        <v>47</v>
      </c>
    </row>
    <row r="108" spans="1:11" s="153" customFormat="1" ht="12.75" customHeight="1">
      <c r="A108" s="22" t="s">
        <v>45</v>
      </c>
      <c r="B108" s="216">
        <v>5319</v>
      </c>
      <c r="C108" s="216">
        <v>1563</v>
      </c>
      <c r="D108" s="216">
        <v>3756</v>
      </c>
      <c r="E108" s="217">
        <v>3627</v>
      </c>
      <c r="F108" s="216">
        <v>64</v>
      </c>
      <c r="G108" s="216">
        <v>65</v>
      </c>
      <c r="H108" s="216">
        <v>5</v>
      </c>
      <c r="J108" s="18" t="s">
        <v>43</v>
      </c>
      <c r="K108" s="19" t="s">
        <v>44</v>
      </c>
    </row>
    <row r="109" spans="1:11" s="156" customFormat="1" ht="12.75" customHeight="1">
      <c r="A109" s="22" t="s">
        <v>42</v>
      </c>
      <c r="B109" s="216">
        <v>28906</v>
      </c>
      <c r="C109" s="216">
        <v>13012</v>
      </c>
      <c r="D109" s="216">
        <v>15894</v>
      </c>
      <c r="E109" s="217">
        <v>14686</v>
      </c>
      <c r="F109" s="216">
        <v>779</v>
      </c>
      <c r="G109" s="216">
        <v>429</v>
      </c>
      <c r="H109" s="216">
        <v>7</v>
      </c>
      <c r="J109" s="18" t="s">
        <v>40</v>
      </c>
      <c r="K109" s="19" t="s">
        <v>41</v>
      </c>
    </row>
    <row r="110" spans="1:11" s="153" customFormat="1" ht="12.75" customHeight="1">
      <c r="A110" s="22" t="s">
        <v>39</v>
      </c>
      <c r="B110" s="216">
        <v>15005</v>
      </c>
      <c r="C110" s="216">
        <v>5853</v>
      </c>
      <c r="D110" s="216">
        <v>9152</v>
      </c>
      <c r="E110" s="217">
        <v>8547</v>
      </c>
      <c r="F110" s="216">
        <v>372</v>
      </c>
      <c r="G110" s="216">
        <v>233</v>
      </c>
      <c r="H110" s="216">
        <v>7</v>
      </c>
      <c r="J110" s="18" t="s">
        <v>37</v>
      </c>
      <c r="K110" s="19" t="s">
        <v>38</v>
      </c>
    </row>
    <row r="111" spans="1:11" s="156" customFormat="1" ht="12.75" customHeight="1">
      <c r="A111" s="22" t="s">
        <v>36</v>
      </c>
      <c r="B111" s="216">
        <v>39965</v>
      </c>
      <c r="C111" s="216">
        <v>16199</v>
      </c>
      <c r="D111" s="216">
        <v>23766</v>
      </c>
      <c r="E111" s="217">
        <v>21817</v>
      </c>
      <c r="F111" s="216">
        <v>853</v>
      </c>
      <c r="G111" s="216">
        <v>1096</v>
      </c>
      <c r="H111" s="216">
        <v>7</v>
      </c>
      <c r="J111" s="18" t="s">
        <v>34</v>
      </c>
      <c r="K111" s="19" t="s">
        <v>35</v>
      </c>
    </row>
    <row r="112" spans="1:11" s="156" customFormat="1" ht="12.75" customHeight="1">
      <c r="A112" s="22" t="s">
        <v>33</v>
      </c>
      <c r="B112" s="216">
        <v>3671</v>
      </c>
      <c r="C112" s="216">
        <v>1226</v>
      </c>
      <c r="D112" s="216">
        <v>2445</v>
      </c>
      <c r="E112" s="217">
        <v>2335</v>
      </c>
      <c r="F112" s="216">
        <v>46</v>
      </c>
      <c r="G112" s="216">
        <v>64</v>
      </c>
      <c r="H112" s="216">
        <v>5</v>
      </c>
      <c r="J112" s="18" t="s">
        <v>31</v>
      </c>
      <c r="K112" s="19" t="s">
        <v>32</v>
      </c>
    </row>
    <row r="113" spans="1:11" s="153" customFormat="1" ht="12.75" customHeight="1">
      <c r="A113" s="22" t="s">
        <v>30</v>
      </c>
      <c r="B113" s="216">
        <v>5931</v>
      </c>
      <c r="C113" s="216">
        <v>1959</v>
      </c>
      <c r="D113" s="216">
        <v>3972</v>
      </c>
      <c r="E113" s="217">
        <v>3782</v>
      </c>
      <c r="F113" s="216">
        <v>69</v>
      </c>
      <c r="G113" s="216">
        <v>121</v>
      </c>
      <c r="H113" s="216">
        <v>5</v>
      </c>
      <c r="J113" s="18" t="s">
        <v>28</v>
      </c>
      <c r="K113" s="19" t="s">
        <v>29</v>
      </c>
    </row>
    <row r="114" spans="1:11" s="153" customFormat="1" ht="12.75" customHeight="1">
      <c r="A114" s="22" t="s">
        <v>27</v>
      </c>
      <c r="B114" s="216">
        <v>10236</v>
      </c>
      <c r="C114" s="216">
        <v>3752</v>
      </c>
      <c r="D114" s="216">
        <v>6484</v>
      </c>
      <c r="E114" s="217">
        <v>6106</v>
      </c>
      <c r="F114" s="216">
        <v>192</v>
      </c>
      <c r="G114" s="216">
        <v>186</v>
      </c>
      <c r="H114" s="216">
        <v>7</v>
      </c>
      <c r="J114" s="18" t="s">
        <v>25</v>
      </c>
      <c r="K114" s="19" t="s">
        <v>26</v>
      </c>
    </row>
    <row r="115" spans="1:11" s="153" customFormat="1" ht="12.75" customHeight="1">
      <c r="A115" s="22" t="s">
        <v>24</v>
      </c>
      <c r="B115" s="216">
        <v>15083</v>
      </c>
      <c r="C115" s="216">
        <v>6464</v>
      </c>
      <c r="D115" s="216">
        <v>8619</v>
      </c>
      <c r="E115" s="217">
        <v>8125</v>
      </c>
      <c r="F115" s="216">
        <v>258</v>
      </c>
      <c r="G115" s="216">
        <v>236</v>
      </c>
      <c r="H115" s="216">
        <v>7</v>
      </c>
      <c r="J115" s="18" t="s">
        <v>22</v>
      </c>
      <c r="K115" s="19" t="s">
        <v>23</v>
      </c>
    </row>
    <row r="116" spans="1:11" s="153" customFormat="1" ht="12.75" customHeight="1">
      <c r="A116" s="22" t="s">
        <v>21</v>
      </c>
      <c r="B116" s="216">
        <v>24715</v>
      </c>
      <c r="C116" s="216">
        <v>10730</v>
      </c>
      <c r="D116" s="216">
        <v>13985</v>
      </c>
      <c r="E116" s="217">
        <v>12839</v>
      </c>
      <c r="F116" s="216">
        <v>716</v>
      </c>
      <c r="G116" s="216">
        <v>430</v>
      </c>
      <c r="H116" s="216">
        <v>7</v>
      </c>
      <c r="J116" s="18" t="s">
        <v>18</v>
      </c>
      <c r="K116" s="19" t="s">
        <v>19</v>
      </c>
    </row>
    <row r="117" spans="1:11" s="153" customFormat="1" ht="12.75" customHeight="1">
      <c r="A117" s="22" t="s">
        <v>17</v>
      </c>
      <c r="B117" s="216">
        <v>10423</v>
      </c>
      <c r="C117" s="216">
        <v>3682</v>
      </c>
      <c r="D117" s="216">
        <v>6741</v>
      </c>
      <c r="E117" s="217">
        <v>6461</v>
      </c>
      <c r="F117" s="216">
        <v>150</v>
      </c>
      <c r="G117" s="216">
        <v>130</v>
      </c>
      <c r="H117" s="216">
        <v>7</v>
      </c>
      <c r="J117" s="18" t="s">
        <v>15</v>
      </c>
      <c r="K117" s="19" t="s">
        <v>16</v>
      </c>
    </row>
    <row r="118" spans="1:11" s="147" customFormat="1" ht="14.25" customHeight="1">
      <c r="A118" s="545"/>
      <c r="B118" s="546" t="s">
        <v>429</v>
      </c>
      <c r="C118" s="542" t="s">
        <v>428</v>
      </c>
      <c r="D118" s="542" t="s">
        <v>427</v>
      </c>
      <c r="E118" s="542"/>
      <c r="F118" s="542"/>
      <c r="G118" s="542"/>
      <c r="H118" s="546" t="s">
        <v>454</v>
      </c>
    </row>
    <row r="119" spans="1:11" s="147" customFormat="1" ht="14.25" customHeight="1">
      <c r="A119" s="545"/>
      <c r="B119" s="548"/>
      <c r="C119" s="542"/>
      <c r="D119" s="150" t="s">
        <v>13</v>
      </c>
      <c r="E119" s="150" t="s">
        <v>453</v>
      </c>
      <c r="F119" s="150" t="s">
        <v>426</v>
      </c>
      <c r="G119" s="150" t="s">
        <v>425</v>
      </c>
      <c r="H119" s="548"/>
      <c r="I119" s="215"/>
    </row>
    <row r="120" spans="1:11" s="147" customFormat="1" ht="9.75" customHeight="1">
      <c r="A120" s="543" t="s">
        <v>365</v>
      </c>
      <c r="B120" s="379"/>
      <c r="C120" s="379"/>
      <c r="D120" s="379"/>
      <c r="E120" s="379"/>
      <c r="F120" s="379"/>
      <c r="G120" s="379"/>
      <c r="H120" s="379"/>
      <c r="I120" s="379"/>
    </row>
    <row r="121" spans="1:11" s="130" customFormat="1" ht="9.75" customHeight="1">
      <c r="A121" s="181" t="s">
        <v>364</v>
      </c>
      <c r="B121" s="214"/>
      <c r="C121" s="214"/>
      <c r="D121" s="214"/>
      <c r="E121" s="214"/>
      <c r="F121" s="214"/>
      <c r="G121" s="214"/>
      <c r="H121" s="214"/>
      <c r="I121" s="214"/>
    </row>
    <row r="122" spans="1:11" s="130" customFormat="1" ht="9.75" customHeight="1">
      <c r="A122" s="181" t="s">
        <v>363</v>
      </c>
      <c r="B122" s="214"/>
      <c r="C122" s="214"/>
      <c r="D122" s="214"/>
      <c r="E122" s="214"/>
      <c r="F122" s="214"/>
      <c r="G122" s="214"/>
      <c r="H122" s="214"/>
    </row>
    <row r="123" spans="1:11" ht="9.75" customHeight="1">
      <c r="A123" s="181" t="s">
        <v>452</v>
      </c>
      <c r="B123" s="214"/>
      <c r="C123" s="214"/>
      <c r="D123" s="214"/>
      <c r="E123" s="214"/>
      <c r="F123" s="214"/>
      <c r="G123" s="214"/>
      <c r="H123" s="213"/>
    </row>
    <row r="124" spans="1:11" ht="9.75" customHeight="1">
      <c r="A124" s="181" t="s">
        <v>451</v>
      </c>
      <c r="B124" s="214"/>
      <c r="C124" s="214"/>
      <c r="D124" s="214"/>
      <c r="E124" s="214"/>
      <c r="F124" s="214"/>
      <c r="G124" s="214"/>
      <c r="H124" s="213"/>
    </row>
    <row r="125" spans="1:11">
      <c r="A125" s="145"/>
    </row>
    <row r="126" spans="1:11">
      <c r="A126" s="145"/>
    </row>
  </sheetData>
  <mergeCells count="17">
    <mergeCell ref="A120:I120"/>
    <mergeCell ref="G5:G6"/>
    <mergeCell ref="A118:A119"/>
    <mergeCell ref="B118:B119"/>
    <mergeCell ref="C118:C119"/>
    <mergeCell ref="D118:G118"/>
    <mergeCell ref="H118:H119"/>
    <mergeCell ref="A1:H1"/>
    <mergeCell ref="A2:H2"/>
    <mergeCell ref="A4:A6"/>
    <mergeCell ref="B4:B6"/>
    <mergeCell ref="C4:C6"/>
    <mergeCell ref="D4:G4"/>
    <mergeCell ref="H4:H6"/>
    <mergeCell ref="D5:D6"/>
    <mergeCell ref="E5:E6"/>
    <mergeCell ref="F5:F6"/>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129"/>
  <sheetViews>
    <sheetView showGridLines="0" workbookViewId="0">
      <selection activeCell="A3" sqref="A3:A5"/>
    </sheetView>
  </sheetViews>
  <sheetFormatPr defaultRowHeight="12.75"/>
  <cols>
    <col min="1" max="1" width="15.28515625" style="128" customWidth="1"/>
    <col min="2" max="2" width="6" style="128" customWidth="1"/>
    <col min="3" max="3" width="6.7109375" style="128" bestFit="1" customWidth="1"/>
    <col min="4" max="4" width="8.5703125" style="128" bestFit="1" customWidth="1"/>
    <col min="5" max="5" width="6.42578125" style="128" customWidth="1"/>
    <col min="6" max="6" width="6.85546875" style="128" bestFit="1" customWidth="1"/>
    <col min="7" max="7" width="6.7109375" style="128" customWidth="1"/>
    <col min="8" max="8" width="8.5703125" style="128" bestFit="1" customWidth="1"/>
    <col min="9" max="9" width="6.5703125" style="128" bestFit="1" customWidth="1"/>
    <col min="10" max="10" width="5.85546875" style="128" customWidth="1"/>
    <col min="11" max="11" width="6.7109375" style="128" bestFit="1" customWidth="1"/>
    <col min="12" max="12" width="8.5703125" style="128" bestFit="1" customWidth="1"/>
    <col min="13" max="13" width="6.5703125" style="128" bestFit="1" customWidth="1"/>
    <col min="14" max="16384" width="9.140625" style="128"/>
  </cols>
  <sheetData>
    <row r="1" spans="1:16" s="152" customFormat="1" ht="30" customHeight="1">
      <c r="A1" s="549" t="s">
        <v>465</v>
      </c>
      <c r="B1" s="549"/>
      <c r="C1" s="549"/>
      <c r="D1" s="549"/>
      <c r="E1" s="549"/>
      <c r="F1" s="549"/>
      <c r="G1" s="549"/>
      <c r="H1" s="549"/>
      <c r="I1" s="549"/>
      <c r="J1" s="549"/>
      <c r="K1" s="549"/>
      <c r="L1" s="549"/>
      <c r="M1" s="549"/>
      <c r="N1" s="205"/>
    </row>
    <row r="2" spans="1:16" s="152" customFormat="1" ht="30" customHeight="1">
      <c r="A2" s="549" t="s">
        <v>464</v>
      </c>
      <c r="B2" s="549"/>
      <c r="C2" s="549"/>
      <c r="D2" s="549"/>
      <c r="E2" s="549"/>
      <c r="F2" s="549"/>
      <c r="G2" s="549"/>
      <c r="H2" s="549"/>
      <c r="I2" s="549"/>
      <c r="J2" s="549"/>
      <c r="K2" s="549"/>
      <c r="L2" s="549"/>
      <c r="M2" s="549"/>
      <c r="N2" s="205"/>
    </row>
    <row r="3" spans="1:16" s="152" customFormat="1" ht="9.75" customHeight="1">
      <c r="A3" s="167" t="s">
        <v>330</v>
      </c>
      <c r="B3" s="167"/>
      <c r="F3" s="167"/>
      <c r="J3" s="167"/>
      <c r="M3" s="165" t="s">
        <v>329</v>
      </c>
    </row>
    <row r="4" spans="1:16" s="147" customFormat="1" ht="15.75" customHeight="1">
      <c r="A4" s="545"/>
      <c r="B4" s="542" t="s">
        <v>443</v>
      </c>
      <c r="C4" s="542"/>
      <c r="D4" s="542"/>
      <c r="E4" s="542"/>
      <c r="F4" s="542" t="s">
        <v>402</v>
      </c>
      <c r="G4" s="542"/>
      <c r="H4" s="542"/>
      <c r="I4" s="542"/>
      <c r="J4" s="539" t="s">
        <v>400</v>
      </c>
      <c r="K4" s="540"/>
      <c r="L4" s="540"/>
      <c r="M4" s="541"/>
      <c r="N4" s="204"/>
    </row>
    <row r="5" spans="1:16" s="147" customFormat="1" ht="38.25" customHeight="1">
      <c r="A5" s="545"/>
      <c r="B5" s="222" t="s">
        <v>433</v>
      </c>
      <c r="C5" s="150" t="s">
        <v>456</v>
      </c>
      <c r="D5" s="150" t="s">
        <v>463</v>
      </c>
      <c r="E5" s="150" t="s">
        <v>462</v>
      </c>
      <c r="F5" s="222" t="s">
        <v>433</v>
      </c>
      <c r="G5" s="150" t="s">
        <v>456</v>
      </c>
      <c r="H5" s="150" t="s">
        <v>463</v>
      </c>
      <c r="I5" s="150" t="s">
        <v>462</v>
      </c>
      <c r="J5" s="222" t="s">
        <v>433</v>
      </c>
      <c r="K5" s="150" t="s">
        <v>456</v>
      </c>
      <c r="L5" s="150" t="s">
        <v>463</v>
      </c>
      <c r="M5" s="150" t="s">
        <v>462</v>
      </c>
      <c r="N5" s="204"/>
      <c r="O5" s="163" t="s">
        <v>292</v>
      </c>
      <c r="P5" s="163" t="s">
        <v>293</v>
      </c>
    </row>
    <row r="6" spans="1:16" s="156" customFormat="1" ht="12.75" customHeight="1">
      <c r="A6" s="27" t="s">
        <v>291</v>
      </c>
      <c r="B6" s="218">
        <v>120982</v>
      </c>
      <c r="C6" s="218">
        <v>8</v>
      </c>
      <c r="D6" s="218">
        <v>0</v>
      </c>
      <c r="E6" s="218">
        <v>0</v>
      </c>
      <c r="F6" s="218">
        <v>152073</v>
      </c>
      <c r="G6" s="218">
        <v>47</v>
      </c>
      <c r="H6" s="218">
        <v>5</v>
      </c>
      <c r="I6" s="218">
        <v>5</v>
      </c>
      <c r="J6" s="218">
        <v>344531</v>
      </c>
      <c r="K6" s="218">
        <v>112</v>
      </c>
      <c r="L6" s="218">
        <v>13</v>
      </c>
      <c r="M6" s="218">
        <v>8</v>
      </c>
      <c r="N6" s="209"/>
      <c r="O6" s="30" t="s">
        <v>61</v>
      </c>
      <c r="P6" s="31" t="s">
        <v>290</v>
      </c>
    </row>
    <row r="7" spans="1:16" s="156" customFormat="1" ht="12.75" customHeight="1">
      <c r="A7" s="27" t="s">
        <v>289</v>
      </c>
      <c r="B7" s="218">
        <v>118396</v>
      </c>
      <c r="C7" s="218">
        <v>8</v>
      </c>
      <c r="D7" s="218">
        <v>0</v>
      </c>
      <c r="E7" s="218">
        <v>0</v>
      </c>
      <c r="F7" s="218">
        <v>131189</v>
      </c>
      <c r="G7" s="218">
        <v>36</v>
      </c>
      <c r="H7" s="218">
        <v>3</v>
      </c>
      <c r="I7" s="218">
        <v>3</v>
      </c>
      <c r="J7" s="218">
        <v>326103</v>
      </c>
      <c r="K7" s="218">
        <v>101</v>
      </c>
      <c r="L7" s="218">
        <v>10</v>
      </c>
      <c r="M7" s="218">
        <v>6</v>
      </c>
      <c r="N7" s="209"/>
      <c r="O7" s="30" t="s">
        <v>61</v>
      </c>
      <c r="P7" s="25" t="s">
        <v>288</v>
      </c>
    </row>
    <row r="8" spans="1:16" s="156" customFormat="1" ht="12.75" customHeight="1">
      <c r="A8" s="29" t="s">
        <v>287</v>
      </c>
      <c r="B8" s="218">
        <v>20490</v>
      </c>
      <c r="C8" s="218">
        <v>2</v>
      </c>
      <c r="D8" s="218">
        <v>0</v>
      </c>
      <c r="E8" s="218">
        <v>0</v>
      </c>
      <c r="F8" s="218">
        <v>52327</v>
      </c>
      <c r="G8" s="218">
        <v>17</v>
      </c>
      <c r="H8" s="218">
        <v>1</v>
      </c>
      <c r="I8" s="218">
        <v>1</v>
      </c>
      <c r="J8" s="218">
        <v>49520</v>
      </c>
      <c r="K8" s="218">
        <v>24</v>
      </c>
      <c r="L8" s="218">
        <v>2</v>
      </c>
      <c r="M8" s="218">
        <v>1</v>
      </c>
      <c r="N8" s="225"/>
      <c r="O8" s="24" t="s">
        <v>61</v>
      </c>
      <c r="P8" s="25" t="s">
        <v>286</v>
      </c>
    </row>
    <row r="9" spans="1:16" s="156" customFormat="1" ht="12.75" customHeight="1">
      <c r="A9" s="27" t="s">
        <v>285</v>
      </c>
      <c r="B9" s="218">
        <v>3590</v>
      </c>
      <c r="C9" s="218">
        <v>0</v>
      </c>
      <c r="D9" s="218">
        <v>0</v>
      </c>
      <c r="E9" s="218">
        <v>0</v>
      </c>
      <c r="F9" s="218">
        <v>8124</v>
      </c>
      <c r="G9" s="218">
        <v>3</v>
      </c>
      <c r="H9" s="218">
        <v>0</v>
      </c>
      <c r="I9" s="218">
        <v>0</v>
      </c>
      <c r="J9" s="218">
        <v>4358</v>
      </c>
      <c r="K9" s="218">
        <v>1</v>
      </c>
      <c r="L9" s="218">
        <v>0</v>
      </c>
      <c r="M9" s="218">
        <v>0</v>
      </c>
      <c r="N9" s="209"/>
      <c r="O9" s="24" t="s">
        <v>61</v>
      </c>
      <c r="P9" s="25" t="s">
        <v>284</v>
      </c>
    </row>
    <row r="10" spans="1:16" s="153" customFormat="1" ht="12.75" customHeight="1">
      <c r="A10" s="22" t="s">
        <v>283</v>
      </c>
      <c r="B10" s="224">
        <v>566</v>
      </c>
      <c r="C10" s="216">
        <v>0</v>
      </c>
      <c r="D10" s="216">
        <v>0</v>
      </c>
      <c r="E10" s="216">
        <v>0</v>
      </c>
      <c r="F10" s="224">
        <v>4649</v>
      </c>
      <c r="G10" s="216">
        <v>1</v>
      </c>
      <c r="H10" s="216">
        <v>0</v>
      </c>
      <c r="I10" s="216">
        <v>0</v>
      </c>
      <c r="J10" s="224" t="s">
        <v>445</v>
      </c>
      <c r="K10" s="216" t="s">
        <v>445</v>
      </c>
      <c r="L10" s="216" t="s">
        <v>445</v>
      </c>
      <c r="M10" s="216" t="s">
        <v>445</v>
      </c>
      <c r="N10" s="223"/>
      <c r="O10" s="28">
        <v>1001</v>
      </c>
      <c r="P10" s="19" t="s">
        <v>282</v>
      </c>
    </row>
    <row r="11" spans="1:16" s="153" customFormat="1" ht="12.75" customHeight="1">
      <c r="A11" s="22" t="s">
        <v>281</v>
      </c>
      <c r="B11" s="224">
        <v>1128</v>
      </c>
      <c r="C11" s="216">
        <v>0</v>
      </c>
      <c r="D11" s="216">
        <v>0</v>
      </c>
      <c r="E11" s="216">
        <v>0</v>
      </c>
      <c r="F11" s="216" t="s">
        <v>445</v>
      </c>
      <c r="G11" s="216" t="s">
        <v>445</v>
      </c>
      <c r="H11" s="216" t="s">
        <v>445</v>
      </c>
      <c r="I11" s="216" t="s">
        <v>445</v>
      </c>
      <c r="J11" s="216" t="s">
        <v>445</v>
      </c>
      <c r="K11" s="216" t="s">
        <v>445</v>
      </c>
      <c r="L11" s="216" t="s">
        <v>445</v>
      </c>
      <c r="M11" s="216" t="s">
        <v>445</v>
      </c>
      <c r="N11" s="223"/>
      <c r="O11" s="28">
        <v>1101</v>
      </c>
      <c r="P11" s="19" t="s">
        <v>280</v>
      </c>
    </row>
    <row r="12" spans="1:16" s="153" customFormat="1" ht="12.75" customHeight="1">
      <c r="A12" s="22" t="s">
        <v>279</v>
      </c>
      <c r="B12" s="216" t="s">
        <v>445</v>
      </c>
      <c r="C12" s="216" t="s">
        <v>445</v>
      </c>
      <c r="D12" s="216" t="s">
        <v>445</v>
      </c>
      <c r="E12" s="216" t="s">
        <v>445</v>
      </c>
      <c r="F12" s="224">
        <v>184</v>
      </c>
      <c r="G12" s="216">
        <v>0</v>
      </c>
      <c r="H12" s="216">
        <v>0</v>
      </c>
      <c r="I12" s="216">
        <v>0</v>
      </c>
      <c r="J12" s="216" t="s">
        <v>445</v>
      </c>
      <c r="K12" s="216" t="s">
        <v>445</v>
      </c>
      <c r="L12" s="216" t="s">
        <v>445</v>
      </c>
      <c r="M12" s="216" t="s">
        <v>445</v>
      </c>
      <c r="N12" s="223"/>
      <c r="O12" s="28">
        <v>1102</v>
      </c>
      <c r="P12" s="19" t="s">
        <v>278</v>
      </c>
    </row>
    <row r="13" spans="1:16" s="153" customFormat="1" ht="12.75" customHeight="1">
      <c r="A13" s="22" t="s">
        <v>277</v>
      </c>
      <c r="B13" s="216" t="s">
        <v>445</v>
      </c>
      <c r="C13" s="216" t="s">
        <v>445</v>
      </c>
      <c r="D13" s="216" t="s">
        <v>445</v>
      </c>
      <c r="E13" s="216" t="s">
        <v>445</v>
      </c>
      <c r="F13" s="224">
        <v>712</v>
      </c>
      <c r="G13" s="216">
        <v>1</v>
      </c>
      <c r="H13" s="216">
        <v>0</v>
      </c>
      <c r="I13" s="216">
        <v>0</v>
      </c>
      <c r="J13" s="216" t="s">
        <v>445</v>
      </c>
      <c r="K13" s="216" t="s">
        <v>445</v>
      </c>
      <c r="L13" s="216" t="s">
        <v>445</v>
      </c>
      <c r="M13" s="216" t="s">
        <v>445</v>
      </c>
      <c r="N13" s="223"/>
      <c r="O13" s="28">
        <v>1005</v>
      </c>
      <c r="P13" s="19" t="s">
        <v>276</v>
      </c>
    </row>
    <row r="14" spans="1:16" s="153" customFormat="1" ht="12.75" customHeight="1">
      <c r="A14" s="22" t="s">
        <v>275</v>
      </c>
      <c r="B14" s="216" t="s">
        <v>445</v>
      </c>
      <c r="C14" s="216" t="s">
        <v>445</v>
      </c>
      <c r="D14" s="216" t="s">
        <v>445</v>
      </c>
      <c r="E14" s="216" t="s">
        <v>445</v>
      </c>
      <c r="F14" s="224" t="s">
        <v>445</v>
      </c>
      <c r="G14" s="216" t="s">
        <v>445</v>
      </c>
      <c r="H14" s="216" t="s">
        <v>445</v>
      </c>
      <c r="I14" s="216" t="s">
        <v>445</v>
      </c>
      <c r="J14" s="216" t="s">
        <v>445</v>
      </c>
      <c r="K14" s="216" t="s">
        <v>445</v>
      </c>
      <c r="L14" s="216" t="s">
        <v>445</v>
      </c>
      <c r="M14" s="216" t="s">
        <v>445</v>
      </c>
      <c r="N14" s="223"/>
      <c r="O14" s="28">
        <v>1104</v>
      </c>
      <c r="P14" s="19" t="s">
        <v>274</v>
      </c>
    </row>
    <row r="15" spans="1:16" s="153" customFormat="1" ht="12.75" customHeight="1">
      <c r="A15" s="22" t="s">
        <v>273</v>
      </c>
      <c r="B15" s="224">
        <v>602</v>
      </c>
      <c r="C15" s="216">
        <v>0</v>
      </c>
      <c r="D15" s="216">
        <v>0</v>
      </c>
      <c r="E15" s="216">
        <v>0</v>
      </c>
      <c r="F15" s="224">
        <v>1962</v>
      </c>
      <c r="G15" s="216">
        <v>1</v>
      </c>
      <c r="H15" s="216">
        <v>0</v>
      </c>
      <c r="I15" s="216">
        <v>0</v>
      </c>
      <c r="J15" s="216">
        <v>1863</v>
      </c>
      <c r="K15" s="216">
        <v>0</v>
      </c>
      <c r="L15" s="216">
        <v>0</v>
      </c>
      <c r="M15" s="216">
        <v>0</v>
      </c>
      <c r="N15" s="223"/>
      <c r="O15" s="28">
        <v>1006</v>
      </c>
      <c r="P15" s="19" t="s">
        <v>272</v>
      </c>
    </row>
    <row r="16" spans="1:16" s="153" customFormat="1" ht="12.75" customHeight="1">
      <c r="A16" s="22" t="s">
        <v>271</v>
      </c>
      <c r="B16" s="216">
        <v>234</v>
      </c>
      <c r="C16" s="216">
        <v>0</v>
      </c>
      <c r="D16" s="216">
        <v>0</v>
      </c>
      <c r="E16" s="216">
        <v>0</v>
      </c>
      <c r="F16" s="224" t="s">
        <v>445</v>
      </c>
      <c r="G16" s="216" t="s">
        <v>445</v>
      </c>
      <c r="H16" s="216" t="s">
        <v>445</v>
      </c>
      <c r="I16" s="216" t="s">
        <v>445</v>
      </c>
      <c r="J16" s="216" t="s">
        <v>445</v>
      </c>
      <c r="K16" s="216" t="s">
        <v>445</v>
      </c>
      <c r="L16" s="216" t="s">
        <v>445</v>
      </c>
      <c r="M16" s="216" t="s">
        <v>445</v>
      </c>
      <c r="N16" s="223"/>
      <c r="O16" s="28">
        <v>1108</v>
      </c>
      <c r="P16" s="19" t="s">
        <v>270</v>
      </c>
    </row>
    <row r="17" spans="1:16" s="153" customFormat="1" ht="12.75" customHeight="1">
      <c r="A17" s="22" t="s">
        <v>269</v>
      </c>
      <c r="B17" s="224">
        <v>172</v>
      </c>
      <c r="C17" s="216">
        <v>0</v>
      </c>
      <c r="D17" s="216">
        <v>0</v>
      </c>
      <c r="E17" s="216">
        <v>0</v>
      </c>
      <c r="F17" s="224">
        <v>194</v>
      </c>
      <c r="G17" s="216">
        <v>0</v>
      </c>
      <c r="H17" s="216">
        <v>0</v>
      </c>
      <c r="I17" s="216">
        <v>0</v>
      </c>
      <c r="J17" s="224">
        <v>1311</v>
      </c>
      <c r="K17" s="216">
        <v>1</v>
      </c>
      <c r="L17" s="216">
        <v>0</v>
      </c>
      <c r="M17" s="216">
        <v>0</v>
      </c>
      <c r="N17" s="223"/>
      <c r="O17" s="28">
        <v>1011</v>
      </c>
      <c r="P17" s="19" t="s">
        <v>268</v>
      </c>
    </row>
    <row r="18" spans="1:16" s="153" customFormat="1" ht="12.75" customHeight="1">
      <c r="A18" s="22" t="s">
        <v>267</v>
      </c>
      <c r="B18" s="216" t="s">
        <v>445</v>
      </c>
      <c r="C18" s="216" t="s">
        <v>445</v>
      </c>
      <c r="D18" s="216" t="s">
        <v>445</v>
      </c>
      <c r="E18" s="216" t="s">
        <v>445</v>
      </c>
      <c r="F18" s="224">
        <v>194</v>
      </c>
      <c r="G18" s="216">
        <v>0</v>
      </c>
      <c r="H18" s="216">
        <v>0</v>
      </c>
      <c r="I18" s="216">
        <v>0</v>
      </c>
      <c r="J18" s="216" t="s">
        <v>445</v>
      </c>
      <c r="K18" s="216" t="s">
        <v>445</v>
      </c>
      <c r="L18" s="216" t="s">
        <v>445</v>
      </c>
      <c r="M18" s="216" t="s">
        <v>445</v>
      </c>
      <c r="N18" s="223"/>
      <c r="O18" s="28">
        <v>1012</v>
      </c>
      <c r="P18" s="19" t="s">
        <v>266</v>
      </c>
    </row>
    <row r="19" spans="1:16" s="153" customFormat="1" ht="12.75" customHeight="1">
      <c r="A19" s="22" t="s">
        <v>265</v>
      </c>
      <c r="B19" s="224">
        <v>218</v>
      </c>
      <c r="C19" s="216">
        <v>0</v>
      </c>
      <c r="D19" s="216">
        <v>0</v>
      </c>
      <c r="E19" s="216">
        <v>0</v>
      </c>
      <c r="F19" s="224">
        <v>229</v>
      </c>
      <c r="G19" s="216">
        <v>0</v>
      </c>
      <c r="H19" s="216">
        <v>0</v>
      </c>
      <c r="I19" s="216">
        <v>0</v>
      </c>
      <c r="J19" s="216" t="s">
        <v>445</v>
      </c>
      <c r="K19" s="216" t="s">
        <v>445</v>
      </c>
      <c r="L19" s="216" t="s">
        <v>445</v>
      </c>
      <c r="M19" s="216" t="s">
        <v>445</v>
      </c>
      <c r="N19" s="223"/>
      <c r="O19" s="28">
        <v>1014</v>
      </c>
      <c r="P19" s="19" t="s">
        <v>264</v>
      </c>
    </row>
    <row r="20" spans="1:16" s="153" customFormat="1" ht="12.75" customHeight="1">
      <c r="A20" s="22" t="s">
        <v>263</v>
      </c>
      <c r="B20" s="216" t="s">
        <v>445</v>
      </c>
      <c r="C20" s="216" t="s">
        <v>445</v>
      </c>
      <c r="D20" s="216" t="s">
        <v>445</v>
      </c>
      <c r="E20" s="216" t="s">
        <v>445</v>
      </c>
      <c r="F20" s="216" t="s">
        <v>445</v>
      </c>
      <c r="G20" s="216" t="s">
        <v>445</v>
      </c>
      <c r="H20" s="216" t="s">
        <v>445</v>
      </c>
      <c r="I20" s="216" t="s">
        <v>445</v>
      </c>
      <c r="J20" s="216" t="s">
        <v>445</v>
      </c>
      <c r="K20" s="216" t="s">
        <v>445</v>
      </c>
      <c r="L20" s="216" t="s">
        <v>445</v>
      </c>
      <c r="M20" s="216" t="s">
        <v>445</v>
      </c>
      <c r="N20" s="223"/>
      <c r="O20" s="28">
        <v>1112</v>
      </c>
      <c r="P20" s="19" t="s">
        <v>262</v>
      </c>
    </row>
    <row r="21" spans="1:16" s="153" customFormat="1" ht="12.75" customHeight="1">
      <c r="A21" s="22" t="s">
        <v>261</v>
      </c>
      <c r="B21" s="216">
        <v>670</v>
      </c>
      <c r="C21" s="216">
        <v>0</v>
      </c>
      <c r="D21" s="216">
        <v>0</v>
      </c>
      <c r="E21" s="216">
        <v>0</v>
      </c>
      <c r="F21" s="216" t="s">
        <v>445</v>
      </c>
      <c r="G21" s="216" t="s">
        <v>445</v>
      </c>
      <c r="H21" s="216" t="s">
        <v>445</v>
      </c>
      <c r="I21" s="216" t="s">
        <v>445</v>
      </c>
      <c r="J21" s="216">
        <v>1184</v>
      </c>
      <c r="K21" s="216">
        <v>0</v>
      </c>
      <c r="L21" s="216">
        <v>0</v>
      </c>
      <c r="M21" s="216">
        <v>0</v>
      </c>
      <c r="N21" s="223"/>
      <c r="O21" s="28">
        <v>1113</v>
      </c>
      <c r="P21" s="19" t="s">
        <v>260</v>
      </c>
    </row>
    <row r="22" spans="1:16" s="156" customFormat="1" ht="12.75" customHeight="1">
      <c r="A22" s="27" t="s">
        <v>259</v>
      </c>
      <c r="B22" s="218">
        <v>3385</v>
      </c>
      <c r="C22" s="218">
        <v>0</v>
      </c>
      <c r="D22" s="218">
        <v>0</v>
      </c>
      <c r="E22" s="218">
        <v>0</v>
      </c>
      <c r="F22" s="218">
        <v>17051</v>
      </c>
      <c r="G22" s="218">
        <v>9</v>
      </c>
      <c r="H22" s="218">
        <v>1</v>
      </c>
      <c r="I22" s="218">
        <v>1</v>
      </c>
      <c r="J22" s="218">
        <v>10835</v>
      </c>
      <c r="K22" s="218">
        <v>4</v>
      </c>
      <c r="L22" s="218">
        <v>1</v>
      </c>
      <c r="M22" s="218">
        <v>0</v>
      </c>
      <c r="N22" s="209"/>
      <c r="O22" s="24" t="s">
        <v>61</v>
      </c>
      <c r="P22" s="25" t="s">
        <v>258</v>
      </c>
    </row>
    <row r="23" spans="1:16" s="153" customFormat="1" ht="12.75" customHeight="1">
      <c r="A23" s="22" t="s">
        <v>257</v>
      </c>
      <c r="B23" s="224" t="s">
        <v>445</v>
      </c>
      <c r="C23" s="216" t="s">
        <v>445</v>
      </c>
      <c r="D23" s="216" t="s">
        <v>445</v>
      </c>
      <c r="E23" s="216" t="s">
        <v>445</v>
      </c>
      <c r="F23" s="224" t="s">
        <v>445</v>
      </c>
      <c r="G23" s="216" t="s">
        <v>445</v>
      </c>
      <c r="H23" s="216" t="s">
        <v>445</v>
      </c>
      <c r="I23" s="216" t="s">
        <v>445</v>
      </c>
      <c r="J23" s="216" t="s">
        <v>445</v>
      </c>
      <c r="K23" s="216" t="s">
        <v>445</v>
      </c>
      <c r="L23" s="216" t="s">
        <v>445</v>
      </c>
      <c r="M23" s="216" t="s">
        <v>445</v>
      </c>
      <c r="N23" s="223"/>
      <c r="O23" s="18" t="s">
        <v>255</v>
      </c>
      <c r="P23" s="19" t="s">
        <v>256</v>
      </c>
    </row>
    <row r="24" spans="1:16" s="153" customFormat="1" ht="12.75" customHeight="1">
      <c r="A24" s="22" t="s">
        <v>254</v>
      </c>
      <c r="B24" s="224">
        <v>203</v>
      </c>
      <c r="C24" s="216">
        <v>0</v>
      </c>
      <c r="D24" s="216">
        <v>0</v>
      </c>
      <c r="E24" s="216">
        <v>0</v>
      </c>
      <c r="F24" s="224">
        <v>5701</v>
      </c>
      <c r="G24" s="216">
        <v>4</v>
      </c>
      <c r="H24" s="216">
        <v>1</v>
      </c>
      <c r="I24" s="216">
        <v>1</v>
      </c>
      <c r="J24" s="216" t="s">
        <v>445</v>
      </c>
      <c r="K24" s="216" t="s">
        <v>445</v>
      </c>
      <c r="L24" s="216" t="s">
        <v>445</v>
      </c>
      <c r="M24" s="216" t="s">
        <v>445</v>
      </c>
      <c r="N24" s="223"/>
      <c r="O24" s="18" t="s">
        <v>252</v>
      </c>
      <c r="P24" s="19" t="s">
        <v>253</v>
      </c>
    </row>
    <row r="25" spans="1:16" s="153" customFormat="1" ht="12.75" customHeight="1">
      <c r="A25" s="22" t="s">
        <v>251</v>
      </c>
      <c r="B25" s="216" t="s">
        <v>445</v>
      </c>
      <c r="C25" s="216" t="s">
        <v>445</v>
      </c>
      <c r="D25" s="216" t="s">
        <v>445</v>
      </c>
      <c r="E25" s="216" t="s">
        <v>445</v>
      </c>
      <c r="F25" s="224">
        <v>556</v>
      </c>
      <c r="G25" s="216">
        <v>0</v>
      </c>
      <c r="H25" s="216">
        <v>0</v>
      </c>
      <c r="I25" s="216">
        <v>0</v>
      </c>
      <c r="J25" s="216">
        <v>6377</v>
      </c>
      <c r="K25" s="216">
        <v>3</v>
      </c>
      <c r="L25" s="216">
        <v>1</v>
      </c>
      <c r="M25" s="216">
        <v>0</v>
      </c>
      <c r="N25" s="223"/>
      <c r="O25" s="18" t="s">
        <v>249</v>
      </c>
      <c r="P25" s="19" t="s">
        <v>250</v>
      </c>
    </row>
    <row r="26" spans="1:16" s="153" customFormat="1" ht="12.75" customHeight="1">
      <c r="A26" s="22" t="s">
        <v>248</v>
      </c>
      <c r="B26" s="224">
        <v>1366</v>
      </c>
      <c r="C26" s="216">
        <v>0</v>
      </c>
      <c r="D26" s="216">
        <v>0</v>
      </c>
      <c r="E26" s="216">
        <v>0</v>
      </c>
      <c r="F26" s="216" t="s">
        <v>445</v>
      </c>
      <c r="G26" s="216" t="s">
        <v>445</v>
      </c>
      <c r="H26" s="216" t="s">
        <v>445</v>
      </c>
      <c r="I26" s="216" t="s">
        <v>445</v>
      </c>
      <c r="J26" s="216">
        <v>3480</v>
      </c>
      <c r="K26" s="216">
        <v>1</v>
      </c>
      <c r="L26" s="216">
        <v>0</v>
      </c>
      <c r="M26" s="216">
        <v>0</v>
      </c>
      <c r="N26" s="223"/>
      <c r="O26" s="18" t="s">
        <v>246</v>
      </c>
      <c r="P26" s="19" t="s">
        <v>247</v>
      </c>
    </row>
    <row r="27" spans="1:16" s="153" customFormat="1" ht="12.75" customHeight="1">
      <c r="A27" s="22" t="s">
        <v>245</v>
      </c>
      <c r="B27" s="216" t="s">
        <v>445</v>
      </c>
      <c r="C27" s="216" t="s">
        <v>445</v>
      </c>
      <c r="D27" s="216" t="s">
        <v>445</v>
      </c>
      <c r="E27" s="216" t="s">
        <v>445</v>
      </c>
      <c r="F27" s="216" t="s">
        <v>445</v>
      </c>
      <c r="G27" s="216" t="s">
        <v>445</v>
      </c>
      <c r="H27" s="216" t="s">
        <v>445</v>
      </c>
      <c r="I27" s="216" t="s">
        <v>445</v>
      </c>
      <c r="J27" s="216">
        <v>978</v>
      </c>
      <c r="K27" s="216">
        <v>0</v>
      </c>
      <c r="L27" s="216">
        <v>0</v>
      </c>
      <c r="M27" s="216">
        <v>0</v>
      </c>
      <c r="N27" s="223"/>
      <c r="O27" s="18" t="s">
        <v>243</v>
      </c>
      <c r="P27" s="19" t="s">
        <v>244</v>
      </c>
    </row>
    <row r="28" spans="1:16" s="153" customFormat="1" ht="12.75" customHeight="1">
      <c r="A28" s="22" t="s">
        <v>242</v>
      </c>
      <c r="B28" s="224">
        <v>598</v>
      </c>
      <c r="C28" s="216">
        <v>0</v>
      </c>
      <c r="D28" s="216">
        <v>0</v>
      </c>
      <c r="E28" s="216">
        <v>0</v>
      </c>
      <c r="F28" s="224">
        <v>1125</v>
      </c>
      <c r="G28" s="216">
        <v>0</v>
      </c>
      <c r="H28" s="216">
        <v>0</v>
      </c>
      <c r="I28" s="216">
        <v>0</v>
      </c>
      <c r="J28" s="216" t="s">
        <v>445</v>
      </c>
      <c r="K28" s="216" t="s">
        <v>445</v>
      </c>
      <c r="L28" s="216" t="s">
        <v>445</v>
      </c>
      <c r="M28" s="216" t="s">
        <v>445</v>
      </c>
      <c r="N28" s="223"/>
      <c r="O28" s="18" t="s">
        <v>240</v>
      </c>
      <c r="P28" s="19" t="s">
        <v>241</v>
      </c>
    </row>
    <row r="29" spans="1:16" s="153" customFormat="1" ht="12.75" customHeight="1">
      <c r="A29" s="22" t="s">
        <v>239</v>
      </c>
      <c r="B29" s="216" t="s">
        <v>445</v>
      </c>
      <c r="C29" s="216" t="s">
        <v>445</v>
      </c>
      <c r="D29" s="216" t="s">
        <v>445</v>
      </c>
      <c r="E29" s="216" t="s">
        <v>445</v>
      </c>
      <c r="F29" s="224">
        <v>275</v>
      </c>
      <c r="G29" s="216">
        <v>0</v>
      </c>
      <c r="H29" s="216">
        <v>0</v>
      </c>
      <c r="I29" s="216">
        <v>0</v>
      </c>
      <c r="J29" s="216" t="s">
        <v>445</v>
      </c>
      <c r="K29" s="216" t="s">
        <v>445</v>
      </c>
      <c r="L29" s="216" t="s">
        <v>445</v>
      </c>
      <c r="M29" s="216" t="s">
        <v>445</v>
      </c>
      <c r="N29" s="223"/>
      <c r="O29" s="18" t="s">
        <v>237</v>
      </c>
      <c r="P29" s="19" t="s">
        <v>238</v>
      </c>
    </row>
    <row r="30" spans="1:16" s="153" customFormat="1" ht="12.75" customHeight="1">
      <c r="A30" s="22" t="s">
        <v>236</v>
      </c>
      <c r="B30" s="216" t="s">
        <v>445</v>
      </c>
      <c r="C30" s="216" t="s">
        <v>445</v>
      </c>
      <c r="D30" s="216" t="s">
        <v>445</v>
      </c>
      <c r="E30" s="216" t="s">
        <v>445</v>
      </c>
      <c r="F30" s="224">
        <v>4068</v>
      </c>
      <c r="G30" s="216">
        <v>3</v>
      </c>
      <c r="H30" s="216">
        <v>0</v>
      </c>
      <c r="I30" s="216">
        <v>0</v>
      </c>
      <c r="J30" s="216" t="s">
        <v>445</v>
      </c>
      <c r="K30" s="216" t="s">
        <v>445</v>
      </c>
      <c r="L30" s="216" t="s">
        <v>445</v>
      </c>
      <c r="M30" s="216" t="s">
        <v>445</v>
      </c>
      <c r="N30" s="223"/>
      <c r="O30" s="18" t="s">
        <v>234</v>
      </c>
      <c r="P30" s="19" t="s">
        <v>235</v>
      </c>
    </row>
    <row r="31" spans="1:16" s="156" customFormat="1" ht="12.75" customHeight="1">
      <c r="A31" s="22" t="s">
        <v>233</v>
      </c>
      <c r="B31" s="224">
        <v>1218</v>
      </c>
      <c r="C31" s="216">
        <v>0</v>
      </c>
      <c r="D31" s="216">
        <v>0</v>
      </c>
      <c r="E31" s="216">
        <v>0</v>
      </c>
      <c r="F31" s="216">
        <v>753</v>
      </c>
      <c r="G31" s="216">
        <v>0</v>
      </c>
      <c r="H31" s="216">
        <v>0</v>
      </c>
      <c r="I31" s="216">
        <v>0</v>
      </c>
      <c r="J31" s="216" t="s">
        <v>445</v>
      </c>
      <c r="K31" s="216" t="s">
        <v>445</v>
      </c>
      <c r="L31" s="216" t="s">
        <v>445</v>
      </c>
      <c r="M31" s="216" t="s">
        <v>445</v>
      </c>
      <c r="N31" s="209"/>
      <c r="O31" s="18" t="s">
        <v>231</v>
      </c>
      <c r="P31" s="19" t="s">
        <v>232</v>
      </c>
    </row>
    <row r="32" spans="1:16" s="153" customFormat="1" ht="12.75" customHeight="1">
      <c r="A32" s="22" t="s">
        <v>230</v>
      </c>
      <c r="B32" s="216" t="s">
        <v>445</v>
      </c>
      <c r="C32" s="216" t="s">
        <v>445</v>
      </c>
      <c r="D32" s="216" t="s">
        <v>445</v>
      </c>
      <c r="E32" s="216" t="s">
        <v>445</v>
      </c>
      <c r="F32" s="224">
        <v>670</v>
      </c>
      <c r="G32" s="216">
        <v>0</v>
      </c>
      <c r="H32" s="216">
        <v>0</v>
      </c>
      <c r="I32" s="216">
        <v>0</v>
      </c>
      <c r="J32" s="224" t="s">
        <v>445</v>
      </c>
      <c r="K32" s="216" t="s">
        <v>445</v>
      </c>
      <c r="L32" s="216" t="s">
        <v>445</v>
      </c>
      <c r="M32" s="216" t="s">
        <v>445</v>
      </c>
      <c r="N32" s="223"/>
      <c r="O32" s="18" t="s">
        <v>228</v>
      </c>
      <c r="P32" s="19" t="s">
        <v>229</v>
      </c>
    </row>
    <row r="33" spans="1:16" s="153" customFormat="1" ht="12.75" customHeight="1">
      <c r="A33" s="22" t="s">
        <v>227</v>
      </c>
      <c r="B33" s="216" t="s">
        <v>445</v>
      </c>
      <c r="C33" s="216" t="s">
        <v>445</v>
      </c>
      <c r="D33" s="216" t="s">
        <v>445</v>
      </c>
      <c r="E33" s="216" t="s">
        <v>445</v>
      </c>
      <c r="F33" s="216">
        <v>3903</v>
      </c>
      <c r="G33" s="216">
        <v>2</v>
      </c>
      <c r="H33" s="216">
        <v>0</v>
      </c>
      <c r="I33" s="216">
        <v>0</v>
      </c>
      <c r="J33" s="224" t="s">
        <v>445</v>
      </c>
      <c r="K33" s="216" t="s">
        <v>445</v>
      </c>
      <c r="L33" s="216" t="s">
        <v>445</v>
      </c>
      <c r="M33" s="216" t="s">
        <v>445</v>
      </c>
      <c r="N33" s="223"/>
      <c r="O33" s="18" t="s">
        <v>225</v>
      </c>
      <c r="P33" s="19" t="s">
        <v>226</v>
      </c>
    </row>
    <row r="34" spans="1:16" s="153" customFormat="1" ht="12.75" customHeight="1">
      <c r="A34" s="27" t="s">
        <v>224</v>
      </c>
      <c r="B34" s="218">
        <v>2425</v>
      </c>
      <c r="C34" s="218">
        <v>0</v>
      </c>
      <c r="D34" s="218">
        <v>0</v>
      </c>
      <c r="E34" s="218">
        <v>0</v>
      </c>
      <c r="F34" s="218">
        <v>4230</v>
      </c>
      <c r="G34" s="218">
        <v>0</v>
      </c>
      <c r="H34" s="218">
        <v>0</v>
      </c>
      <c r="I34" s="218">
        <v>0</v>
      </c>
      <c r="J34" s="218">
        <v>8766</v>
      </c>
      <c r="K34" s="218">
        <v>4</v>
      </c>
      <c r="L34" s="218">
        <v>0</v>
      </c>
      <c r="M34" s="218">
        <v>0</v>
      </c>
      <c r="N34" s="223"/>
      <c r="O34" s="24" t="s">
        <v>61</v>
      </c>
      <c r="P34" s="25" t="s">
        <v>223</v>
      </c>
    </row>
    <row r="35" spans="1:16" s="153" customFormat="1" ht="12.75" customHeight="1">
      <c r="A35" s="22" t="s">
        <v>222</v>
      </c>
      <c r="B35" s="216" t="s">
        <v>445</v>
      </c>
      <c r="C35" s="216" t="s">
        <v>445</v>
      </c>
      <c r="D35" s="216" t="s">
        <v>445</v>
      </c>
      <c r="E35" s="216" t="s">
        <v>445</v>
      </c>
      <c r="F35" s="216" t="s">
        <v>445</v>
      </c>
      <c r="G35" s="216" t="s">
        <v>445</v>
      </c>
      <c r="H35" s="216" t="s">
        <v>445</v>
      </c>
      <c r="I35" s="216" t="s">
        <v>445</v>
      </c>
      <c r="J35" s="224" t="s">
        <v>445</v>
      </c>
      <c r="K35" s="216" t="s">
        <v>445</v>
      </c>
      <c r="L35" s="216" t="s">
        <v>445</v>
      </c>
      <c r="M35" s="216" t="s">
        <v>445</v>
      </c>
      <c r="N35" s="223"/>
      <c r="O35" s="18" t="s">
        <v>220</v>
      </c>
      <c r="P35" s="19" t="s">
        <v>221</v>
      </c>
    </row>
    <row r="36" spans="1:16" s="153" customFormat="1" ht="12.75" customHeight="1">
      <c r="A36" s="22" t="s">
        <v>219</v>
      </c>
      <c r="B36" s="216" t="s">
        <v>445</v>
      </c>
      <c r="C36" s="216" t="s">
        <v>445</v>
      </c>
      <c r="D36" s="216" t="s">
        <v>445</v>
      </c>
      <c r="E36" s="216" t="s">
        <v>445</v>
      </c>
      <c r="F36" s="216">
        <v>337</v>
      </c>
      <c r="G36" s="216">
        <v>0</v>
      </c>
      <c r="H36" s="216">
        <v>0</v>
      </c>
      <c r="I36" s="216">
        <v>0</v>
      </c>
      <c r="J36" s="216" t="s">
        <v>445</v>
      </c>
      <c r="K36" s="216" t="s">
        <v>445</v>
      </c>
      <c r="L36" s="216" t="s">
        <v>445</v>
      </c>
      <c r="M36" s="216" t="s">
        <v>445</v>
      </c>
      <c r="N36" s="223"/>
      <c r="O36" s="18" t="s">
        <v>217</v>
      </c>
      <c r="P36" s="19" t="s">
        <v>218</v>
      </c>
    </row>
    <row r="37" spans="1:16" s="156" customFormat="1" ht="12.75" customHeight="1">
      <c r="A37" s="22" t="s">
        <v>216</v>
      </c>
      <c r="B37" s="224" t="s">
        <v>445</v>
      </c>
      <c r="C37" s="216" t="s">
        <v>445</v>
      </c>
      <c r="D37" s="216" t="s">
        <v>445</v>
      </c>
      <c r="E37" s="216" t="s">
        <v>445</v>
      </c>
      <c r="F37" s="216">
        <v>2492</v>
      </c>
      <c r="G37" s="216">
        <v>0</v>
      </c>
      <c r="H37" s="216">
        <v>0</v>
      </c>
      <c r="I37" s="216">
        <v>0</v>
      </c>
      <c r="J37" s="224">
        <v>5906</v>
      </c>
      <c r="K37" s="216">
        <v>1</v>
      </c>
      <c r="L37" s="216">
        <v>0</v>
      </c>
      <c r="M37" s="216">
        <v>0</v>
      </c>
      <c r="N37" s="209"/>
      <c r="O37" s="18" t="s">
        <v>214</v>
      </c>
      <c r="P37" s="19" t="s">
        <v>215</v>
      </c>
    </row>
    <row r="38" spans="1:16" s="153" customFormat="1" ht="12.75" customHeight="1">
      <c r="A38" s="22" t="s">
        <v>213</v>
      </c>
      <c r="B38" s="224">
        <v>625</v>
      </c>
      <c r="C38" s="216">
        <v>0</v>
      </c>
      <c r="D38" s="216">
        <v>0</v>
      </c>
      <c r="E38" s="216">
        <v>0</v>
      </c>
      <c r="F38" s="216">
        <v>136</v>
      </c>
      <c r="G38" s="216">
        <v>0</v>
      </c>
      <c r="H38" s="216">
        <v>0</v>
      </c>
      <c r="I38" s="216">
        <v>0</v>
      </c>
      <c r="J38" s="216" t="s">
        <v>445</v>
      </c>
      <c r="K38" s="216" t="s">
        <v>445</v>
      </c>
      <c r="L38" s="216" t="s">
        <v>445</v>
      </c>
      <c r="M38" s="216" t="s">
        <v>445</v>
      </c>
      <c r="N38" s="223"/>
      <c r="O38" s="18" t="s">
        <v>211</v>
      </c>
      <c r="P38" s="19" t="s">
        <v>212</v>
      </c>
    </row>
    <row r="39" spans="1:16" s="153" customFormat="1" ht="12.75" customHeight="1">
      <c r="A39" s="22" t="s">
        <v>210</v>
      </c>
      <c r="B39" s="224">
        <v>885</v>
      </c>
      <c r="C39" s="216">
        <v>0</v>
      </c>
      <c r="D39" s="216">
        <v>0</v>
      </c>
      <c r="E39" s="216">
        <v>0</v>
      </c>
      <c r="F39" s="224" t="s">
        <v>445</v>
      </c>
      <c r="G39" s="216" t="s">
        <v>445</v>
      </c>
      <c r="H39" s="216" t="s">
        <v>445</v>
      </c>
      <c r="I39" s="216" t="s">
        <v>445</v>
      </c>
      <c r="J39" s="224" t="s">
        <v>445</v>
      </c>
      <c r="K39" s="216" t="s">
        <v>445</v>
      </c>
      <c r="L39" s="216" t="s">
        <v>445</v>
      </c>
      <c r="M39" s="216" t="s">
        <v>445</v>
      </c>
      <c r="N39" s="223"/>
      <c r="O39" s="18" t="s">
        <v>208</v>
      </c>
      <c r="P39" s="19" t="s">
        <v>209</v>
      </c>
    </row>
    <row r="40" spans="1:16" s="153" customFormat="1" ht="12.75" customHeight="1">
      <c r="A40" s="22" t="s">
        <v>207</v>
      </c>
      <c r="B40" s="216" t="s">
        <v>445</v>
      </c>
      <c r="C40" s="216" t="s">
        <v>445</v>
      </c>
      <c r="D40" s="216" t="s">
        <v>445</v>
      </c>
      <c r="E40" s="216" t="s">
        <v>445</v>
      </c>
      <c r="F40" s="216">
        <v>85</v>
      </c>
      <c r="G40" s="216">
        <v>0</v>
      </c>
      <c r="H40" s="216">
        <v>0</v>
      </c>
      <c r="I40" s="216">
        <v>0</v>
      </c>
      <c r="J40" s="216">
        <v>1143</v>
      </c>
      <c r="K40" s="216">
        <v>2</v>
      </c>
      <c r="L40" s="216">
        <v>0</v>
      </c>
      <c r="M40" s="216">
        <v>0</v>
      </c>
      <c r="N40" s="223"/>
      <c r="O40" s="18" t="s">
        <v>205</v>
      </c>
      <c r="P40" s="19" t="s">
        <v>206</v>
      </c>
    </row>
    <row r="41" spans="1:16" s="153" customFormat="1" ht="12.75" customHeight="1">
      <c r="A41" s="22" t="s">
        <v>204</v>
      </c>
      <c r="B41" s="224">
        <v>343</v>
      </c>
      <c r="C41" s="216">
        <v>0</v>
      </c>
      <c r="D41" s="216">
        <v>0</v>
      </c>
      <c r="E41" s="216">
        <v>0</v>
      </c>
      <c r="F41" s="216" t="s">
        <v>445</v>
      </c>
      <c r="G41" s="216" t="s">
        <v>445</v>
      </c>
      <c r="H41" s="216" t="s">
        <v>445</v>
      </c>
      <c r="I41" s="216" t="s">
        <v>445</v>
      </c>
      <c r="J41" s="216" t="s">
        <v>445</v>
      </c>
      <c r="K41" s="216" t="s">
        <v>445</v>
      </c>
      <c r="L41" s="216" t="s">
        <v>445</v>
      </c>
      <c r="M41" s="216" t="s">
        <v>445</v>
      </c>
      <c r="N41" s="223"/>
      <c r="O41" s="18" t="s">
        <v>202</v>
      </c>
      <c r="P41" s="19" t="s">
        <v>203</v>
      </c>
    </row>
    <row r="42" spans="1:16" s="153" customFormat="1" ht="12.75" customHeight="1">
      <c r="A42" s="22" t="s">
        <v>201</v>
      </c>
      <c r="B42" s="216">
        <v>165</v>
      </c>
      <c r="C42" s="216">
        <v>0</v>
      </c>
      <c r="D42" s="216">
        <v>0</v>
      </c>
      <c r="E42" s="216">
        <v>0</v>
      </c>
      <c r="F42" s="216" t="s">
        <v>445</v>
      </c>
      <c r="G42" s="216" t="s">
        <v>445</v>
      </c>
      <c r="H42" s="216" t="s">
        <v>445</v>
      </c>
      <c r="I42" s="216" t="s">
        <v>445</v>
      </c>
      <c r="J42" s="216" t="s">
        <v>445</v>
      </c>
      <c r="K42" s="216" t="s">
        <v>445</v>
      </c>
      <c r="L42" s="216" t="s">
        <v>445</v>
      </c>
      <c r="M42" s="216" t="s">
        <v>445</v>
      </c>
      <c r="N42" s="223"/>
      <c r="O42" s="18" t="s">
        <v>199</v>
      </c>
      <c r="P42" s="19" t="s">
        <v>200</v>
      </c>
    </row>
    <row r="43" spans="1:16" s="153" customFormat="1" ht="12.75" customHeight="1">
      <c r="A43" s="22" t="s">
        <v>198</v>
      </c>
      <c r="B43" s="216" t="s">
        <v>445</v>
      </c>
      <c r="C43" s="216" t="s">
        <v>445</v>
      </c>
      <c r="D43" s="216" t="s">
        <v>445</v>
      </c>
      <c r="E43" s="216" t="s">
        <v>445</v>
      </c>
      <c r="F43" s="216">
        <v>67</v>
      </c>
      <c r="G43" s="216">
        <v>0</v>
      </c>
      <c r="H43" s="216">
        <v>0</v>
      </c>
      <c r="I43" s="216">
        <v>0</v>
      </c>
      <c r="J43" s="224">
        <v>866</v>
      </c>
      <c r="K43" s="216">
        <v>1</v>
      </c>
      <c r="L43" s="216">
        <v>0</v>
      </c>
      <c r="M43" s="216">
        <v>0</v>
      </c>
      <c r="N43" s="223"/>
      <c r="O43" s="18" t="s">
        <v>196</v>
      </c>
      <c r="P43" s="19" t="s">
        <v>197</v>
      </c>
    </row>
    <row r="44" spans="1:16" s="153" customFormat="1" ht="12.75" customHeight="1">
      <c r="A44" s="22" t="s">
        <v>195</v>
      </c>
      <c r="B44" s="224">
        <v>136</v>
      </c>
      <c r="C44" s="216">
        <v>0</v>
      </c>
      <c r="D44" s="216">
        <v>0</v>
      </c>
      <c r="E44" s="216">
        <v>0</v>
      </c>
      <c r="F44" s="216" t="s">
        <v>445</v>
      </c>
      <c r="G44" s="216" t="s">
        <v>445</v>
      </c>
      <c r="H44" s="216" t="s">
        <v>445</v>
      </c>
      <c r="I44" s="216" t="s">
        <v>445</v>
      </c>
      <c r="J44" s="216" t="s">
        <v>445</v>
      </c>
      <c r="K44" s="216" t="s">
        <v>445</v>
      </c>
      <c r="L44" s="216" t="s">
        <v>445</v>
      </c>
      <c r="M44" s="216" t="s">
        <v>445</v>
      </c>
      <c r="N44" s="223"/>
      <c r="O44" s="18" t="s">
        <v>193</v>
      </c>
      <c r="P44" s="19" t="s">
        <v>194</v>
      </c>
    </row>
    <row r="45" spans="1:16" s="153" customFormat="1" ht="12.75" customHeight="1">
      <c r="A45" s="22" t="s">
        <v>192</v>
      </c>
      <c r="B45" s="224">
        <v>271</v>
      </c>
      <c r="C45" s="216">
        <v>0</v>
      </c>
      <c r="D45" s="216">
        <v>0</v>
      </c>
      <c r="E45" s="216">
        <v>0</v>
      </c>
      <c r="F45" s="216" t="s">
        <v>445</v>
      </c>
      <c r="G45" s="216" t="s">
        <v>445</v>
      </c>
      <c r="H45" s="216" t="s">
        <v>445</v>
      </c>
      <c r="I45" s="216" t="s">
        <v>445</v>
      </c>
      <c r="J45" s="216" t="s">
        <v>445</v>
      </c>
      <c r="K45" s="216" t="s">
        <v>445</v>
      </c>
      <c r="L45" s="216" t="s">
        <v>445</v>
      </c>
      <c r="M45" s="216" t="s">
        <v>445</v>
      </c>
      <c r="N45" s="223"/>
      <c r="O45" s="18" t="s">
        <v>190</v>
      </c>
      <c r="P45" s="19" t="s">
        <v>191</v>
      </c>
    </row>
    <row r="46" spans="1:16" s="153" customFormat="1" ht="12.75" customHeight="1">
      <c r="A46" s="22" t="s">
        <v>189</v>
      </c>
      <c r="B46" s="216" t="s">
        <v>445</v>
      </c>
      <c r="C46" s="216" t="s">
        <v>445</v>
      </c>
      <c r="D46" s="216" t="s">
        <v>445</v>
      </c>
      <c r="E46" s="216" t="s">
        <v>445</v>
      </c>
      <c r="F46" s="224">
        <v>463</v>
      </c>
      <c r="G46" s="216">
        <v>0</v>
      </c>
      <c r="H46" s="216">
        <v>0</v>
      </c>
      <c r="I46" s="216">
        <v>0</v>
      </c>
      <c r="J46" s="216" t="s">
        <v>445</v>
      </c>
      <c r="K46" s="216" t="s">
        <v>445</v>
      </c>
      <c r="L46" s="216" t="s">
        <v>445</v>
      </c>
      <c r="M46" s="216" t="s">
        <v>445</v>
      </c>
      <c r="N46" s="223"/>
      <c r="O46" s="28">
        <v>1808</v>
      </c>
      <c r="P46" s="19" t="s">
        <v>188</v>
      </c>
    </row>
    <row r="47" spans="1:16" s="153" customFormat="1" ht="12.75" customHeight="1">
      <c r="A47" s="22" t="s">
        <v>187</v>
      </c>
      <c r="B47" s="216" t="s">
        <v>445</v>
      </c>
      <c r="C47" s="216" t="s">
        <v>445</v>
      </c>
      <c r="D47" s="216" t="s">
        <v>445</v>
      </c>
      <c r="E47" s="216" t="s">
        <v>445</v>
      </c>
      <c r="F47" s="216">
        <v>512</v>
      </c>
      <c r="G47" s="216">
        <v>0</v>
      </c>
      <c r="H47" s="216">
        <v>0</v>
      </c>
      <c r="I47" s="216">
        <v>0</v>
      </c>
      <c r="J47" s="224" t="s">
        <v>445</v>
      </c>
      <c r="K47" s="216" t="s">
        <v>445</v>
      </c>
      <c r="L47" s="216" t="s">
        <v>445</v>
      </c>
      <c r="M47" s="216" t="s">
        <v>445</v>
      </c>
      <c r="N47" s="223"/>
      <c r="O47" s="18" t="s">
        <v>185</v>
      </c>
      <c r="P47" s="19" t="s">
        <v>186</v>
      </c>
    </row>
    <row r="48" spans="1:16" s="153" customFormat="1" ht="12.75" customHeight="1">
      <c r="A48" s="22" t="s">
        <v>184</v>
      </c>
      <c r="B48" s="216" t="s">
        <v>445</v>
      </c>
      <c r="C48" s="216" t="s">
        <v>445</v>
      </c>
      <c r="D48" s="216" t="s">
        <v>445</v>
      </c>
      <c r="E48" s="216" t="s">
        <v>445</v>
      </c>
      <c r="F48" s="216" t="s">
        <v>445</v>
      </c>
      <c r="G48" s="216" t="s">
        <v>445</v>
      </c>
      <c r="H48" s="216" t="s">
        <v>445</v>
      </c>
      <c r="I48" s="216" t="s">
        <v>445</v>
      </c>
      <c r="J48" s="216" t="s">
        <v>445</v>
      </c>
      <c r="K48" s="216" t="s">
        <v>445</v>
      </c>
      <c r="L48" s="216" t="s">
        <v>445</v>
      </c>
      <c r="M48" s="216" t="s">
        <v>445</v>
      </c>
      <c r="N48" s="223"/>
      <c r="O48" s="18" t="s">
        <v>182</v>
      </c>
      <c r="P48" s="19" t="s">
        <v>183</v>
      </c>
    </row>
    <row r="49" spans="1:16" s="153" customFormat="1" ht="12.75" customHeight="1">
      <c r="A49" s="22" t="s">
        <v>181</v>
      </c>
      <c r="B49" s="216" t="s">
        <v>445</v>
      </c>
      <c r="C49" s="216" t="s">
        <v>445</v>
      </c>
      <c r="D49" s="216" t="s">
        <v>445</v>
      </c>
      <c r="E49" s="216" t="s">
        <v>445</v>
      </c>
      <c r="F49" s="224" t="s">
        <v>445</v>
      </c>
      <c r="G49" s="216" t="s">
        <v>445</v>
      </c>
      <c r="H49" s="216" t="s">
        <v>445</v>
      </c>
      <c r="I49" s="216" t="s">
        <v>445</v>
      </c>
      <c r="J49" s="216" t="s">
        <v>445</v>
      </c>
      <c r="K49" s="216" t="s">
        <v>445</v>
      </c>
      <c r="L49" s="216" t="s">
        <v>445</v>
      </c>
      <c r="M49" s="216" t="s">
        <v>445</v>
      </c>
      <c r="N49" s="223"/>
      <c r="O49" s="18" t="s">
        <v>179</v>
      </c>
      <c r="P49" s="19" t="s">
        <v>180</v>
      </c>
    </row>
    <row r="50" spans="1:16" s="153" customFormat="1" ht="12.75" customHeight="1">
      <c r="A50" s="22" t="s">
        <v>178</v>
      </c>
      <c r="B50" s="216" t="s">
        <v>445</v>
      </c>
      <c r="C50" s="216" t="s">
        <v>445</v>
      </c>
      <c r="D50" s="216" t="s">
        <v>445</v>
      </c>
      <c r="E50" s="216" t="s">
        <v>445</v>
      </c>
      <c r="F50" s="216">
        <v>43</v>
      </c>
      <c r="G50" s="216">
        <v>0</v>
      </c>
      <c r="H50" s="216">
        <v>0</v>
      </c>
      <c r="I50" s="216">
        <v>0</v>
      </c>
      <c r="J50" s="216" t="s">
        <v>445</v>
      </c>
      <c r="K50" s="216" t="s">
        <v>445</v>
      </c>
      <c r="L50" s="216" t="s">
        <v>445</v>
      </c>
      <c r="M50" s="216" t="s">
        <v>445</v>
      </c>
      <c r="N50" s="223"/>
      <c r="O50" s="18" t="s">
        <v>176</v>
      </c>
      <c r="P50" s="19" t="s">
        <v>177</v>
      </c>
    </row>
    <row r="51" spans="1:16" s="153" customFormat="1" ht="12.75" customHeight="1">
      <c r="A51" s="22" t="s">
        <v>175</v>
      </c>
      <c r="B51" s="224" t="s">
        <v>445</v>
      </c>
      <c r="C51" s="216" t="s">
        <v>445</v>
      </c>
      <c r="D51" s="216" t="s">
        <v>445</v>
      </c>
      <c r="E51" s="216" t="s">
        <v>445</v>
      </c>
      <c r="F51" s="224" t="s">
        <v>445</v>
      </c>
      <c r="G51" s="216" t="s">
        <v>445</v>
      </c>
      <c r="H51" s="216" t="s">
        <v>445</v>
      </c>
      <c r="I51" s="216" t="s">
        <v>445</v>
      </c>
      <c r="J51" s="216">
        <v>851</v>
      </c>
      <c r="K51" s="216">
        <v>0</v>
      </c>
      <c r="L51" s="216">
        <v>0</v>
      </c>
      <c r="M51" s="216">
        <v>0</v>
      </c>
      <c r="N51" s="223"/>
      <c r="O51" s="18" t="s">
        <v>173</v>
      </c>
      <c r="P51" s="19" t="s">
        <v>174</v>
      </c>
    </row>
    <row r="52" spans="1:16" s="156" customFormat="1" ht="12.75" customHeight="1">
      <c r="A52" s="22" t="s">
        <v>172</v>
      </c>
      <c r="B52" s="216" t="s">
        <v>445</v>
      </c>
      <c r="C52" s="216" t="s">
        <v>445</v>
      </c>
      <c r="D52" s="216" t="s">
        <v>445</v>
      </c>
      <c r="E52" s="216" t="s">
        <v>445</v>
      </c>
      <c r="F52" s="216" t="s">
        <v>445</v>
      </c>
      <c r="G52" s="216" t="s">
        <v>445</v>
      </c>
      <c r="H52" s="216" t="s">
        <v>445</v>
      </c>
      <c r="I52" s="216" t="s">
        <v>445</v>
      </c>
      <c r="J52" s="216" t="s">
        <v>445</v>
      </c>
      <c r="K52" s="216" t="s">
        <v>445</v>
      </c>
      <c r="L52" s="216" t="s">
        <v>445</v>
      </c>
      <c r="M52" s="216" t="s">
        <v>445</v>
      </c>
      <c r="N52" s="209"/>
      <c r="O52" s="18" t="s">
        <v>170</v>
      </c>
      <c r="P52" s="19" t="s">
        <v>171</v>
      </c>
    </row>
    <row r="53" spans="1:16" s="153" customFormat="1" ht="12.75" customHeight="1">
      <c r="A53" s="22" t="s">
        <v>169</v>
      </c>
      <c r="B53" s="216" t="s">
        <v>445</v>
      </c>
      <c r="C53" s="216" t="s">
        <v>445</v>
      </c>
      <c r="D53" s="216" t="s">
        <v>445</v>
      </c>
      <c r="E53" s="216" t="s">
        <v>445</v>
      </c>
      <c r="F53" s="216">
        <v>95</v>
      </c>
      <c r="G53" s="216">
        <v>0</v>
      </c>
      <c r="H53" s="216">
        <v>0</v>
      </c>
      <c r="I53" s="216">
        <v>0</v>
      </c>
      <c r="J53" s="216" t="s">
        <v>445</v>
      </c>
      <c r="K53" s="216" t="s">
        <v>445</v>
      </c>
      <c r="L53" s="216" t="s">
        <v>445</v>
      </c>
      <c r="M53" s="216" t="s">
        <v>445</v>
      </c>
      <c r="N53" s="223"/>
      <c r="O53" s="18" t="s">
        <v>167</v>
      </c>
      <c r="P53" s="19" t="s">
        <v>168</v>
      </c>
    </row>
    <row r="54" spans="1:16" s="153" customFormat="1" ht="12.75" customHeight="1">
      <c r="A54" s="27" t="s">
        <v>166</v>
      </c>
      <c r="B54" s="218">
        <v>2307</v>
      </c>
      <c r="C54" s="218">
        <v>0</v>
      </c>
      <c r="D54" s="218">
        <v>0</v>
      </c>
      <c r="E54" s="218">
        <v>0</v>
      </c>
      <c r="F54" s="218">
        <v>7100</v>
      </c>
      <c r="G54" s="218">
        <v>2</v>
      </c>
      <c r="H54" s="218">
        <v>0</v>
      </c>
      <c r="I54" s="218">
        <v>0</v>
      </c>
      <c r="J54" s="218">
        <v>3957</v>
      </c>
      <c r="K54" s="218">
        <v>3</v>
      </c>
      <c r="L54" s="218">
        <v>0</v>
      </c>
      <c r="M54" s="218">
        <v>0</v>
      </c>
      <c r="N54" s="223"/>
      <c r="O54" s="24" t="s">
        <v>61</v>
      </c>
      <c r="P54" s="25" t="s">
        <v>165</v>
      </c>
    </row>
    <row r="55" spans="1:16" s="153" customFormat="1" ht="12.75" customHeight="1">
      <c r="A55" s="22" t="s">
        <v>164</v>
      </c>
      <c r="B55" s="216" t="s">
        <v>445</v>
      </c>
      <c r="C55" s="216" t="s">
        <v>445</v>
      </c>
      <c r="D55" s="216" t="s">
        <v>445</v>
      </c>
      <c r="E55" s="216" t="s">
        <v>445</v>
      </c>
      <c r="F55" s="224">
        <v>724</v>
      </c>
      <c r="G55" s="216">
        <v>1</v>
      </c>
      <c r="H55" s="216">
        <v>0</v>
      </c>
      <c r="I55" s="216">
        <v>0</v>
      </c>
      <c r="J55" s="216" t="s">
        <v>445</v>
      </c>
      <c r="K55" s="216" t="s">
        <v>445</v>
      </c>
      <c r="L55" s="216" t="s">
        <v>445</v>
      </c>
      <c r="M55" s="216" t="s">
        <v>445</v>
      </c>
      <c r="N55" s="223"/>
      <c r="O55" s="28">
        <v>1002</v>
      </c>
      <c r="P55" s="19" t="s">
        <v>163</v>
      </c>
    </row>
    <row r="56" spans="1:16" s="153" customFormat="1" ht="12.75" customHeight="1">
      <c r="A56" s="22" t="s">
        <v>162</v>
      </c>
      <c r="B56" s="216" t="s">
        <v>445</v>
      </c>
      <c r="C56" s="216" t="s">
        <v>445</v>
      </c>
      <c r="D56" s="216" t="s">
        <v>445</v>
      </c>
      <c r="E56" s="216" t="s">
        <v>445</v>
      </c>
      <c r="F56" s="216">
        <v>228</v>
      </c>
      <c r="G56" s="216">
        <v>0</v>
      </c>
      <c r="H56" s="216">
        <v>0</v>
      </c>
      <c r="I56" s="216">
        <v>0</v>
      </c>
      <c r="J56" s="216" t="s">
        <v>445</v>
      </c>
      <c r="K56" s="216" t="s">
        <v>445</v>
      </c>
      <c r="L56" s="216" t="s">
        <v>445</v>
      </c>
      <c r="M56" s="216" t="s">
        <v>445</v>
      </c>
      <c r="N56" s="223"/>
      <c r="O56" s="28">
        <v>1003</v>
      </c>
      <c r="P56" s="19" t="s">
        <v>161</v>
      </c>
    </row>
    <row r="57" spans="1:16" s="153" customFormat="1" ht="12.75" customHeight="1">
      <c r="A57" s="22" t="s">
        <v>160</v>
      </c>
      <c r="B57" s="216" t="s">
        <v>445</v>
      </c>
      <c r="C57" s="216" t="s">
        <v>445</v>
      </c>
      <c r="D57" s="216" t="s">
        <v>445</v>
      </c>
      <c r="E57" s="216" t="s">
        <v>445</v>
      </c>
      <c r="F57" s="224">
        <v>863</v>
      </c>
      <c r="G57" s="216">
        <v>1</v>
      </c>
      <c r="H57" s="216">
        <v>0</v>
      </c>
      <c r="I57" s="216">
        <v>0</v>
      </c>
      <c r="J57" s="216" t="s">
        <v>445</v>
      </c>
      <c r="K57" s="216" t="s">
        <v>445</v>
      </c>
      <c r="L57" s="216" t="s">
        <v>445</v>
      </c>
      <c r="M57" s="216" t="s">
        <v>445</v>
      </c>
      <c r="N57" s="223"/>
      <c r="O57" s="28">
        <v>1004</v>
      </c>
      <c r="P57" s="19" t="s">
        <v>159</v>
      </c>
    </row>
    <row r="58" spans="1:16" s="153" customFormat="1" ht="12.75" customHeight="1">
      <c r="A58" s="22" t="s">
        <v>158</v>
      </c>
      <c r="B58" s="216" t="s">
        <v>445</v>
      </c>
      <c r="C58" s="216" t="s">
        <v>445</v>
      </c>
      <c r="D58" s="216" t="s">
        <v>445</v>
      </c>
      <c r="E58" s="216" t="s">
        <v>445</v>
      </c>
      <c r="F58" s="216">
        <v>70</v>
      </c>
      <c r="G58" s="216">
        <v>0</v>
      </c>
      <c r="H58" s="216">
        <v>0</v>
      </c>
      <c r="I58" s="216">
        <v>0</v>
      </c>
      <c r="J58" s="216">
        <v>311</v>
      </c>
      <c r="K58" s="216">
        <v>1</v>
      </c>
      <c r="L58" s="216">
        <v>0</v>
      </c>
      <c r="M58" s="216">
        <v>0</v>
      </c>
      <c r="N58" s="223"/>
      <c r="O58" s="28">
        <v>1007</v>
      </c>
      <c r="P58" s="19" t="s">
        <v>157</v>
      </c>
    </row>
    <row r="59" spans="1:16" s="153" customFormat="1" ht="12.75" customHeight="1">
      <c r="A59" s="22" t="s">
        <v>156</v>
      </c>
      <c r="B59" s="216" t="s">
        <v>445</v>
      </c>
      <c r="C59" s="216" t="s">
        <v>445</v>
      </c>
      <c r="D59" s="216" t="s">
        <v>445</v>
      </c>
      <c r="E59" s="216" t="s">
        <v>445</v>
      </c>
      <c r="F59" s="216">
        <v>413</v>
      </c>
      <c r="G59" s="216">
        <v>0</v>
      </c>
      <c r="H59" s="216">
        <v>0</v>
      </c>
      <c r="I59" s="216">
        <v>0</v>
      </c>
      <c r="J59" s="216" t="s">
        <v>445</v>
      </c>
      <c r="K59" s="216" t="s">
        <v>445</v>
      </c>
      <c r="L59" s="216" t="s">
        <v>445</v>
      </c>
      <c r="M59" s="216" t="s">
        <v>445</v>
      </c>
      <c r="N59" s="223"/>
      <c r="O59" s="28">
        <v>1008</v>
      </c>
      <c r="P59" s="19" t="s">
        <v>155</v>
      </c>
    </row>
    <row r="60" spans="1:16" s="153" customFormat="1" ht="12.75" customHeight="1">
      <c r="A60" s="22" t="s">
        <v>154</v>
      </c>
      <c r="B60" s="224">
        <v>1865</v>
      </c>
      <c r="C60" s="216">
        <v>0</v>
      </c>
      <c r="D60" s="216">
        <v>0</v>
      </c>
      <c r="E60" s="216">
        <v>0</v>
      </c>
      <c r="F60" s="224">
        <v>2639</v>
      </c>
      <c r="G60" s="216">
        <v>0</v>
      </c>
      <c r="H60" s="216">
        <v>0</v>
      </c>
      <c r="I60" s="216">
        <v>0</v>
      </c>
      <c r="J60" s="216" t="s">
        <v>445</v>
      </c>
      <c r="K60" s="216" t="s">
        <v>445</v>
      </c>
      <c r="L60" s="216" t="s">
        <v>445</v>
      </c>
      <c r="M60" s="216" t="s">
        <v>445</v>
      </c>
      <c r="N60" s="223"/>
      <c r="O60" s="28">
        <v>1009</v>
      </c>
      <c r="P60" s="19" t="s">
        <v>153</v>
      </c>
    </row>
    <row r="61" spans="1:16" s="153" customFormat="1" ht="12.75" customHeight="1">
      <c r="A61" s="22" t="s">
        <v>152</v>
      </c>
      <c r="B61" s="224">
        <v>442</v>
      </c>
      <c r="C61" s="216">
        <v>0</v>
      </c>
      <c r="D61" s="216">
        <v>0</v>
      </c>
      <c r="E61" s="216">
        <v>0</v>
      </c>
      <c r="F61" s="216">
        <v>169</v>
      </c>
      <c r="G61" s="216">
        <v>0</v>
      </c>
      <c r="H61" s="216">
        <v>0</v>
      </c>
      <c r="I61" s="216">
        <v>0</v>
      </c>
      <c r="J61" s="224">
        <v>3646</v>
      </c>
      <c r="K61" s="216">
        <v>2</v>
      </c>
      <c r="L61" s="216">
        <v>0</v>
      </c>
      <c r="M61" s="216">
        <v>0</v>
      </c>
      <c r="N61" s="223"/>
      <c r="O61" s="28">
        <v>1010</v>
      </c>
      <c r="P61" s="19" t="s">
        <v>151</v>
      </c>
    </row>
    <row r="62" spans="1:16" s="153" customFormat="1" ht="12.75" customHeight="1">
      <c r="A62" s="22" t="s">
        <v>150</v>
      </c>
      <c r="B62" s="216" t="s">
        <v>445</v>
      </c>
      <c r="C62" s="216" t="s">
        <v>445</v>
      </c>
      <c r="D62" s="216" t="s">
        <v>445</v>
      </c>
      <c r="E62" s="216" t="s">
        <v>445</v>
      </c>
      <c r="F62" s="216" t="s">
        <v>445</v>
      </c>
      <c r="G62" s="216" t="s">
        <v>445</v>
      </c>
      <c r="H62" s="216" t="s">
        <v>445</v>
      </c>
      <c r="I62" s="216" t="s">
        <v>445</v>
      </c>
      <c r="J62" s="216" t="s">
        <v>445</v>
      </c>
      <c r="K62" s="216" t="s">
        <v>445</v>
      </c>
      <c r="L62" s="216" t="s">
        <v>445</v>
      </c>
      <c r="M62" s="216" t="s">
        <v>445</v>
      </c>
      <c r="N62" s="223"/>
      <c r="O62" s="28">
        <v>1013</v>
      </c>
      <c r="P62" s="19" t="s">
        <v>149</v>
      </c>
    </row>
    <row r="63" spans="1:16" s="153" customFormat="1" ht="12.75" customHeight="1">
      <c r="A63" s="22" t="s">
        <v>148</v>
      </c>
      <c r="B63" s="224" t="s">
        <v>445</v>
      </c>
      <c r="C63" s="216" t="s">
        <v>445</v>
      </c>
      <c r="D63" s="216" t="s">
        <v>445</v>
      </c>
      <c r="E63" s="216" t="s">
        <v>445</v>
      </c>
      <c r="F63" s="216">
        <v>1528</v>
      </c>
      <c r="G63" s="216">
        <v>0</v>
      </c>
      <c r="H63" s="216">
        <v>0</v>
      </c>
      <c r="I63" s="216">
        <v>0</v>
      </c>
      <c r="J63" s="216" t="s">
        <v>445</v>
      </c>
      <c r="K63" s="216" t="s">
        <v>445</v>
      </c>
      <c r="L63" s="216" t="s">
        <v>445</v>
      </c>
      <c r="M63" s="216" t="s">
        <v>445</v>
      </c>
      <c r="N63" s="223"/>
      <c r="O63" s="28">
        <v>1015</v>
      </c>
      <c r="P63" s="19" t="s">
        <v>147</v>
      </c>
    </row>
    <row r="64" spans="1:16" s="153" customFormat="1" ht="12.75" customHeight="1">
      <c r="A64" s="22" t="s">
        <v>146</v>
      </c>
      <c r="B64" s="216" t="s">
        <v>445</v>
      </c>
      <c r="C64" s="216" t="s">
        <v>445</v>
      </c>
      <c r="D64" s="216" t="s">
        <v>445</v>
      </c>
      <c r="E64" s="216" t="s">
        <v>445</v>
      </c>
      <c r="F64" s="224">
        <v>466</v>
      </c>
      <c r="G64" s="216">
        <v>0</v>
      </c>
      <c r="H64" s="216">
        <v>0</v>
      </c>
      <c r="I64" s="216">
        <v>0</v>
      </c>
      <c r="J64" s="216" t="s">
        <v>445</v>
      </c>
      <c r="K64" s="216" t="s">
        <v>445</v>
      </c>
      <c r="L64" s="216" t="s">
        <v>445</v>
      </c>
      <c r="M64" s="216" t="s">
        <v>445</v>
      </c>
      <c r="N64" s="223"/>
      <c r="O64" s="28">
        <v>1016</v>
      </c>
      <c r="P64" s="19" t="s">
        <v>145</v>
      </c>
    </row>
    <row r="65" spans="1:16" s="153" customFormat="1" ht="12.75" customHeight="1">
      <c r="A65" s="27" t="s">
        <v>144</v>
      </c>
      <c r="B65" s="218">
        <v>2346</v>
      </c>
      <c r="C65" s="218">
        <v>0</v>
      </c>
      <c r="D65" s="218">
        <v>0</v>
      </c>
      <c r="E65" s="218">
        <v>0</v>
      </c>
      <c r="F65" s="218">
        <v>7710</v>
      </c>
      <c r="G65" s="218">
        <v>1</v>
      </c>
      <c r="H65" s="218">
        <v>0</v>
      </c>
      <c r="I65" s="218">
        <v>0</v>
      </c>
      <c r="J65" s="218">
        <v>2963</v>
      </c>
      <c r="K65" s="218">
        <v>3</v>
      </c>
      <c r="L65" s="218">
        <v>1</v>
      </c>
      <c r="M65" s="218">
        <v>1</v>
      </c>
      <c r="N65" s="223"/>
      <c r="O65" s="24" t="s">
        <v>61</v>
      </c>
      <c r="P65" s="25" t="s">
        <v>143</v>
      </c>
    </row>
    <row r="66" spans="1:16" s="153" customFormat="1" ht="12.75" customHeight="1">
      <c r="A66" s="22" t="s">
        <v>142</v>
      </c>
      <c r="B66" s="216" t="s">
        <v>445</v>
      </c>
      <c r="C66" s="216" t="s">
        <v>445</v>
      </c>
      <c r="D66" s="216" t="s">
        <v>445</v>
      </c>
      <c r="E66" s="216" t="s">
        <v>445</v>
      </c>
      <c r="F66" s="224" t="s">
        <v>445</v>
      </c>
      <c r="G66" s="216" t="s">
        <v>445</v>
      </c>
      <c r="H66" s="216" t="s">
        <v>445</v>
      </c>
      <c r="I66" s="216" t="s">
        <v>445</v>
      </c>
      <c r="J66" s="216">
        <v>2231</v>
      </c>
      <c r="K66" s="216">
        <v>3</v>
      </c>
      <c r="L66" s="216">
        <v>1</v>
      </c>
      <c r="M66" s="216">
        <v>1</v>
      </c>
      <c r="N66" s="223"/>
      <c r="O66" s="18" t="s">
        <v>140</v>
      </c>
      <c r="P66" s="19" t="s">
        <v>141</v>
      </c>
    </row>
    <row r="67" spans="1:16" s="153" customFormat="1" ht="12.75" customHeight="1">
      <c r="A67" s="22" t="s">
        <v>139</v>
      </c>
      <c r="B67" s="216" t="s">
        <v>445</v>
      </c>
      <c r="C67" s="216" t="s">
        <v>445</v>
      </c>
      <c r="D67" s="216" t="s">
        <v>445</v>
      </c>
      <c r="E67" s="216" t="s">
        <v>445</v>
      </c>
      <c r="F67" s="224">
        <v>300</v>
      </c>
      <c r="G67" s="216">
        <v>0</v>
      </c>
      <c r="H67" s="216">
        <v>0</v>
      </c>
      <c r="I67" s="216">
        <v>0</v>
      </c>
      <c r="J67" s="216" t="s">
        <v>445</v>
      </c>
      <c r="K67" s="216" t="s">
        <v>445</v>
      </c>
      <c r="L67" s="216" t="s">
        <v>445</v>
      </c>
      <c r="M67" s="216" t="s">
        <v>445</v>
      </c>
      <c r="N67" s="223"/>
      <c r="O67" s="28">
        <v>1802</v>
      </c>
      <c r="P67" s="19" t="s">
        <v>138</v>
      </c>
    </row>
    <row r="68" spans="1:16" s="156" customFormat="1" ht="12.75" customHeight="1">
      <c r="A68" s="22" t="s">
        <v>137</v>
      </c>
      <c r="B68" s="216" t="s">
        <v>445</v>
      </c>
      <c r="C68" s="216" t="s">
        <v>445</v>
      </c>
      <c r="D68" s="216" t="s">
        <v>445</v>
      </c>
      <c r="E68" s="216" t="s">
        <v>445</v>
      </c>
      <c r="F68" s="224">
        <v>392</v>
      </c>
      <c r="G68" s="216">
        <v>0</v>
      </c>
      <c r="H68" s="216">
        <v>0</v>
      </c>
      <c r="I68" s="216">
        <v>0</v>
      </c>
      <c r="J68" s="224" t="s">
        <v>445</v>
      </c>
      <c r="K68" s="216" t="s">
        <v>445</v>
      </c>
      <c r="L68" s="216" t="s">
        <v>445</v>
      </c>
      <c r="M68" s="216" t="s">
        <v>445</v>
      </c>
      <c r="N68" s="209"/>
      <c r="O68" s="28">
        <v>1803</v>
      </c>
      <c r="P68" s="19" t="s">
        <v>136</v>
      </c>
    </row>
    <row r="69" spans="1:16" s="153" customFormat="1" ht="12.75" customHeight="1">
      <c r="A69" s="22" t="s">
        <v>135</v>
      </c>
      <c r="B69" s="216" t="s">
        <v>445</v>
      </c>
      <c r="C69" s="216" t="s">
        <v>445</v>
      </c>
      <c r="D69" s="216" t="s">
        <v>445</v>
      </c>
      <c r="E69" s="216" t="s">
        <v>445</v>
      </c>
      <c r="F69" s="224" t="s">
        <v>445</v>
      </c>
      <c r="G69" s="216" t="s">
        <v>445</v>
      </c>
      <c r="H69" s="216" t="s">
        <v>445</v>
      </c>
      <c r="I69" s="216" t="s">
        <v>445</v>
      </c>
      <c r="J69" s="216" t="s">
        <v>445</v>
      </c>
      <c r="K69" s="216" t="s">
        <v>445</v>
      </c>
      <c r="L69" s="216" t="s">
        <v>445</v>
      </c>
      <c r="M69" s="216" t="s">
        <v>445</v>
      </c>
      <c r="N69" s="223"/>
      <c r="O69" s="28">
        <v>1806</v>
      </c>
      <c r="P69" s="19" t="s">
        <v>134</v>
      </c>
    </row>
    <row r="70" spans="1:16" s="153" customFormat="1" ht="12.75" customHeight="1">
      <c r="A70" s="22" t="s">
        <v>133</v>
      </c>
      <c r="B70" s="216" t="s">
        <v>445</v>
      </c>
      <c r="C70" s="216" t="s">
        <v>445</v>
      </c>
      <c r="D70" s="216" t="s">
        <v>445</v>
      </c>
      <c r="E70" s="216" t="s">
        <v>445</v>
      </c>
      <c r="F70" s="216" t="s">
        <v>445</v>
      </c>
      <c r="G70" s="216" t="s">
        <v>445</v>
      </c>
      <c r="H70" s="216" t="s">
        <v>445</v>
      </c>
      <c r="I70" s="216" t="s">
        <v>445</v>
      </c>
      <c r="J70" s="216" t="s">
        <v>445</v>
      </c>
      <c r="K70" s="216" t="s">
        <v>445</v>
      </c>
      <c r="L70" s="216" t="s">
        <v>445</v>
      </c>
      <c r="M70" s="216" t="s">
        <v>445</v>
      </c>
      <c r="N70" s="223"/>
      <c r="O70" s="28">
        <v>1809</v>
      </c>
      <c r="P70" s="19" t="s">
        <v>132</v>
      </c>
    </row>
    <row r="71" spans="1:16" s="153" customFormat="1" ht="12.75" customHeight="1">
      <c r="A71" s="22" t="s">
        <v>131</v>
      </c>
      <c r="B71" s="216">
        <v>225</v>
      </c>
      <c r="C71" s="216">
        <v>0</v>
      </c>
      <c r="D71" s="216">
        <v>0</v>
      </c>
      <c r="E71" s="216">
        <v>0</v>
      </c>
      <c r="F71" s="224" t="s">
        <v>445</v>
      </c>
      <c r="G71" s="216" t="s">
        <v>445</v>
      </c>
      <c r="H71" s="216" t="s">
        <v>445</v>
      </c>
      <c r="I71" s="216" t="s">
        <v>445</v>
      </c>
      <c r="J71" s="216" t="s">
        <v>445</v>
      </c>
      <c r="K71" s="216" t="s">
        <v>445</v>
      </c>
      <c r="L71" s="216" t="s">
        <v>445</v>
      </c>
      <c r="M71" s="216" t="s">
        <v>445</v>
      </c>
      <c r="N71" s="223"/>
      <c r="O71" s="28">
        <v>1810</v>
      </c>
      <c r="P71" s="19" t="s">
        <v>130</v>
      </c>
    </row>
    <row r="72" spans="1:16" s="153" customFormat="1" ht="12.75" customHeight="1">
      <c r="A72" s="22" t="s">
        <v>129</v>
      </c>
      <c r="B72" s="216" t="s">
        <v>445</v>
      </c>
      <c r="C72" s="216" t="s">
        <v>445</v>
      </c>
      <c r="D72" s="216" t="s">
        <v>445</v>
      </c>
      <c r="E72" s="216" t="s">
        <v>445</v>
      </c>
      <c r="F72" s="216" t="s">
        <v>445</v>
      </c>
      <c r="G72" s="216" t="s">
        <v>445</v>
      </c>
      <c r="H72" s="216" t="s">
        <v>445</v>
      </c>
      <c r="I72" s="216" t="s">
        <v>445</v>
      </c>
      <c r="J72" s="216" t="s">
        <v>445</v>
      </c>
      <c r="K72" s="216" t="s">
        <v>445</v>
      </c>
      <c r="L72" s="216" t="s">
        <v>445</v>
      </c>
      <c r="M72" s="216" t="s">
        <v>445</v>
      </c>
      <c r="N72" s="223"/>
      <c r="O72" s="28">
        <v>1811</v>
      </c>
      <c r="P72" s="19" t="s">
        <v>128</v>
      </c>
    </row>
    <row r="73" spans="1:16" s="153" customFormat="1" ht="12.75" customHeight="1">
      <c r="A73" s="22" t="s">
        <v>127</v>
      </c>
      <c r="B73" s="224" t="s">
        <v>445</v>
      </c>
      <c r="C73" s="216" t="s">
        <v>445</v>
      </c>
      <c r="D73" s="216" t="s">
        <v>445</v>
      </c>
      <c r="E73" s="216" t="s">
        <v>445</v>
      </c>
      <c r="F73" s="224">
        <v>307</v>
      </c>
      <c r="G73" s="216">
        <v>0</v>
      </c>
      <c r="H73" s="216">
        <v>0</v>
      </c>
      <c r="I73" s="216">
        <v>0</v>
      </c>
      <c r="J73" s="216" t="s">
        <v>445</v>
      </c>
      <c r="K73" s="216" t="s">
        <v>445</v>
      </c>
      <c r="L73" s="216" t="s">
        <v>445</v>
      </c>
      <c r="M73" s="216" t="s">
        <v>445</v>
      </c>
      <c r="N73" s="223"/>
      <c r="O73" s="28">
        <v>1814</v>
      </c>
      <c r="P73" s="19" t="s">
        <v>126</v>
      </c>
    </row>
    <row r="74" spans="1:16" s="156" customFormat="1" ht="12.75" customHeight="1">
      <c r="A74" s="22" t="s">
        <v>125</v>
      </c>
      <c r="B74" s="224">
        <v>146</v>
      </c>
      <c r="C74" s="216">
        <v>0</v>
      </c>
      <c r="D74" s="216">
        <v>0</v>
      </c>
      <c r="E74" s="216">
        <v>0</v>
      </c>
      <c r="F74" s="216" t="s">
        <v>445</v>
      </c>
      <c r="G74" s="216" t="s">
        <v>445</v>
      </c>
      <c r="H74" s="216" t="s">
        <v>445</v>
      </c>
      <c r="I74" s="216" t="s">
        <v>445</v>
      </c>
      <c r="J74" s="216">
        <v>732</v>
      </c>
      <c r="K74" s="216">
        <v>0</v>
      </c>
      <c r="L74" s="216">
        <v>0</v>
      </c>
      <c r="M74" s="216">
        <v>0</v>
      </c>
      <c r="N74" s="209"/>
      <c r="O74" s="28">
        <v>1816</v>
      </c>
      <c r="P74" s="19" t="s">
        <v>124</v>
      </c>
    </row>
    <row r="75" spans="1:16" s="153" customFormat="1" ht="12.75" customHeight="1">
      <c r="A75" s="22" t="s">
        <v>123</v>
      </c>
      <c r="B75" s="216" t="s">
        <v>445</v>
      </c>
      <c r="C75" s="216" t="s">
        <v>445</v>
      </c>
      <c r="D75" s="216" t="s">
        <v>445</v>
      </c>
      <c r="E75" s="216" t="s">
        <v>445</v>
      </c>
      <c r="F75" s="224">
        <v>281</v>
      </c>
      <c r="G75" s="216">
        <v>0</v>
      </c>
      <c r="H75" s="216">
        <v>0</v>
      </c>
      <c r="I75" s="216">
        <v>0</v>
      </c>
      <c r="J75" s="216" t="s">
        <v>445</v>
      </c>
      <c r="K75" s="216" t="s">
        <v>445</v>
      </c>
      <c r="L75" s="216" t="s">
        <v>445</v>
      </c>
      <c r="M75" s="216" t="s">
        <v>445</v>
      </c>
      <c r="N75" s="223"/>
      <c r="O75" s="28">
        <v>1817</v>
      </c>
      <c r="P75" s="19" t="s">
        <v>122</v>
      </c>
    </row>
    <row r="76" spans="1:16" s="153" customFormat="1" ht="12.75" customHeight="1">
      <c r="A76" s="22" t="s">
        <v>121</v>
      </c>
      <c r="B76" s="216" t="s">
        <v>445</v>
      </c>
      <c r="C76" s="216" t="s">
        <v>445</v>
      </c>
      <c r="D76" s="216" t="s">
        <v>445</v>
      </c>
      <c r="E76" s="216" t="s">
        <v>445</v>
      </c>
      <c r="F76" s="224">
        <v>1572</v>
      </c>
      <c r="G76" s="216">
        <v>0</v>
      </c>
      <c r="H76" s="216">
        <v>0</v>
      </c>
      <c r="I76" s="216">
        <v>0</v>
      </c>
      <c r="J76" s="216" t="s">
        <v>445</v>
      </c>
      <c r="K76" s="216" t="s">
        <v>445</v>
      </c>
      <c r="L76" s="216" t="s">
        <v>445</v>
      </c>
      <c r="M76" s="216" t="s">
        <v>445</v>
      </c>
      <c r="N76" s="223"/>
      <c r="O76" s="28">
        <v>1821</v>
      </c>
      <c r="P76" s="19" t="s">
        <v>120</v>
      </c>
    </row>
    <row r="77" spans="1:16" s="153" customFormat="1" ht="12.75" customHeight="1">
      <c r="A77" s="22" t="s">
        <v>119</v>
      </c>
      <c r="B77" s="216" t="s">
        <v>445</v>
      </c>
      <c r="C77" s="216" t="s">
        <v>445</v>
      </c>
      <c r="D77" s="216" t="s">
        <v>445</v>
      </c>
      <c r="E77" s="216" t="s">
        <v>445</v>
      </c>
      <c r="F77" s="224">
        <v>264</v>
      </c>
      <c r="G77" s="216">
        <v>0</v>
      </c>
      <c r="H77" s="216">
        <v>0</v>
      </c>
      <c r="I77" s="216">
        <v>0</v>
      </c>
      <c r="J77" s="216" t="s">
        <v>445</v>
      </c>
      <c r="K77" s="216" t="s">
        <v>445</v>
      </c>
      <c r="L77" s="216" t="s">
        <v>445</v>
      </c>
      <c r="M77" s="216" t="s">
        <v>445</v>
      </c>
      <c r="N77" s="223"/>
      <c r="O77" s="28">
        <v>1822</v>
      </c>
      <c r="P77" s="19" t="s">
        <v>118</v>
      </c>
    </row>
    <row r="78" spans="1:16" s="156" customFormat="1" ht="12.75" customHeight="1">
      <c r="A78" s="22" t="s">
        <v>117</v>
      </c>
      <c r="B78" s="224">
        <v>1752</v>
      </c>
      <c r="C78" s="216">
        <v>0</v>
      </c>
      <c r="D78" s="216">
        <v>0</v>
      </c>
      <c r="E78" s="216">
        <v>0</v>
      </c>
      <c r="F78" s="224">
        <v>4414</v>
      </c>
      <c r="G78" s="216">
        <v>1</v>
      </c>
      <c r="H78" s="216">
        <v>0</v>
      </c>
      <c r="I78" s="216">
        <v>0</v>
      </c>
      <c r="J78" s="216" t="s">
        <v>445</v>
      </c>
      <c r="K78" s="216" t="s">
        <v>445</v>
      </c>
      <c r="L78" s="216" t="s">
        <v>445</v>
      </c>
      <c r="M78" s="216" t="s">
        <v>445</v>
      </c>
      <c r="N78" s="209"/>
      <c r="O78" s="28">
        <v>1823</v>
      </c>
      <c r="P78" s="19" t="s">
        <v>116</v>
      </c>
    </row>
    <row r="79" spans="1:16" s="153" customFormat="1" ht="12.75" customHeight="1">
      <c r="A79" s="22" t="s">
        <v>115</v>
      </c>
      <c r="B79" s="216">
        <v>223</v>
      </c>
      <c r="C79" s="216">
        <v>0</v>
      </c>
      <c r="D79" s="216">
        <v>0</v>
      </c>
      <c r="E79" s="216">
        <v>0</v>
      </c>
      <c r="F79" s="224">
        <v>180</v>
      </c>
      <c r="G79" s="216">
        <v>0</v>
      </c>
      <c r="H79" s="216">
        <v>0</v>
      </c>
      <c r="I79" s="216">
        <v>0</v>
      </c>
      <c r="J79" s="216" t="s">
        <v>445</v>
      </c>
      <c r="K79" s="216" t="s">
        <v>445</v>
      </c>
      <c r="L79" s="216" t="s">
        <v>445</v>
      </c>
      <c r="M79" s="216" t="s">
        <v>445</v>
      </c>
      <c r="N79" s="223"/>
      <c r="O79" s="28">
        <v>1824</v>
      </c>
      <c r="P79" s="19" t="s">
        <v>114</v>
      </c>
    </row>
    <row r="80" spans="1:16" s="153" customFormat="1" ht="12.75" customHeight="1">
      <c r="A80" s="27" t="s">
        <v>113</v>
      </c>
      <c r="B80" s="218">
        <v>665</v>
      </c>
      <c r="C80" s="218">
        <v>0</v>
      </c>
      <c r="D80" s="218">
        <v>0</v>
      </c>
      <c r="E80" s="218">
        <v>0</v>
      </c>
      <c r="F80" s="218">
        <v>1406</v>
      </c>
      <c r="G80" s="218">
        <v>0</v>
      </c>
      <c r="H80" s="218">
        <v>0</v>
      </c>
      <c r="I80" s="218">
        <v>0</v>
      </c>
      <c r="J80" s="218">
        <v>1900</v>
      </c>
      <c r="K80" s="218">
        <v>2</v>
      </c>
      <c r="L80" s="218">
        <v>0</v>
      </c>
      <c r="M80" s="218">
        <v>0</v>
      </c>
      <c r="N80" s="223"/>
      <c r="O80" s="24" t="s">
        <v>61</v>
      </c>
      <c r="P80" s="25" t="s">
        <v>112</v>
      </c>
    </row>
    <row r="81" spans="1:16" s="153" customFormat="1" ht="12.75" customHeight="1">
      <c r="A81" s="22" t="s">
        <v>111</v>
      </c>
      <c r="B81" s="224">
        <v>665</v>
      </c>
      <c r="C81" s="216">
        <v>0</v>
      </c>
      <c r="D81" s="216">
        <v>0</v>
      </c>
      <c r="E81" s="216">
        <v>0</v>
      </c>
      <c r="F81" s="224">
        <v>777</v>
      </c>
      <c r="G81" s="216">
        <v>0</v>
      </c>
      <c r="H81" s="216">
        <v>0</v>
      </c>
      <c r="I81" s="216">
        <v>0</v>
      </c>
      <c r="J81" s="216" t="s">
        <v>445</v>
      </c>
      <c r="K81" s="216" t="s">
        <v>445</v>
      </c>
      <c r="L81" s="216" t="s">
        <v>445</v>
      </c>
      <c r="M81" s="216" t="s">
        <v>445</v>
      </c>
      <c r="N81" s="223"/>
      <c r="O81" s="18" t="s">
        <v>109</v>
      </c>
      <c r="P81" s="19" t="s">
        <v>110</v>
      </c>
    </row>
    <row r="82" spans="1:16" s="153" customFormat="1" ht="12.75" customHeight="1">
      <c r="A82" s="22" t="s">
        <v>108</v>
      </c>
      <c r="B82" s="216" t="s">
        <v>445</v>
      </c>
      <c r="C82" s="216" t="s">
        <v>445</v>
      </c>
      <c r="D82" s="216" t="s">
        <v>445</v>
      </c>
      <c r="E82" s="216" t="s">
        <v>445</v>
      </c>
      <c r="F82" s="224">
        <v>230</v>
      </c>
      <c r="G82" s="216">
        <v>0</v>
      </c>
      <c r="H82" s="216">
        <v>0</v>
      </c>
      <c r="I82" s="216">
        <v>0</v>
      </c>
      <c r="J82" s="216">
        <v>286</v>
      </c>
      <c r="K82" s="216">
        <v>0</v>
      </c>
      <c r="L82" s="216">
        <v>0</v>
      </c>
      <c r="M82" s="216">
        <v>0</v>
      </c>
      <c r="N82" s="223"/>
      <c r="O82" s="18" t="s">
        <v>106</v>
      </c>
      <c r="P82" s="19" t="s">
        <v>107</v>
      </c>
    </row>
    <row r="83" spans="1:16" s="153" customFormat="1" ht="12.75" customHeight="1">
      <c r="A83" s="22" t="s">
        <v>105</v>
      </c>
      <c r="B83" s="216" t="s">
        <v>445</v>
      </c>
      <c r="C83" s="216" t="s">
        <v>445</v>
      </c>
      <c r="D83" s="216" t="s">
        <v>445</v>
      </c>
      <c r="E83" s="216" t="s">
        <v>445</v>
      </c>
      <c r="F83" s="216" t="s">
        <v>445</v>
      </c>
      <c r="G83" s="216" t="s">
        <v>445</v>
      </c>
      <c r="H83" s="216" t="s">
        <v>445</v>
      </c>
      <c r="I83" s="216" t="s">
        <v>445</v>
      </c>
      <c r="J83" s="216">
        <v>1614</v>
      </c>
      <c r="K83" s="216">
        <v>2</v>
      </c>
      <c r="L83" s="216">
        <v>0</v>
      </c>
      <c r="M83" s="216">
        <v>0</v>
      </c>
      <c r="N83" s="223"/>
      <c r="O83" s="18" t="s">
        <v>103</v>
      </c>
      <c r="P83" s="19" t="s">
        <v>104</v>
      </c>
    </row>
    <row r="84" spans="1:16" s="153" customFormat="1" ht="12.75" customHeight="1">
      <c r="A84" s="22" t="s">
        <v>102</v>
      </c>
      <c r="B84" s="216" t="s">
        <v>445</v>
      </c>
      <c r="C84" s="216" t="s">
        <v>445</v>
      </c>
      <c r="D84" s="216" t="s">
        <v>445</v>
      </c>
      <c r="E84" s="216" t="s">
        <v>445</v>
      </c>
      <c r="F84" s="216">
        <v>340</v>
      </c>
      <c r="G84" s="216">
        <v>0</v>
      </c>
      <c r="H84" s="216">
        <v>0</v>
      </c>
      <c r="I84" s="216">
        <v>0</v>
      </c>
      <c r="J84" s="216" t="s">
        <v>445</v>
      </c>
      <c r="K84" s="216" t="s">
        <v>445</v>
      </c>
      <c r="L84" s="216" t="s">
        <v>445</v>
      </c>
      <c r="M84" s="216" t="s">
        <v>445</v>
      </c>
      <c r="N84" s="223"/>
      <c r="O84" s="18" t="s">
        <v>100</v>
      </c>
      <c r="P84" s="19" t="s">
        <v>101</v>
      </c>
    </row>
    <row r="85" spans="1:16" s="153" customFormat="1" ht="12.75" customHeight="1">
      <c r="A85" s="22" t="s">
        <v>99</v>
      </c>
      <c r="B85" s="216" t="s">
        <v>445</v>
      </c>
      <c r="C85" s="216" t="s">
        <v>445</v>
      </c>
      <c r="D85" s="216" t="s">
        <v>445</v>
      </c>
      <c r="E85" s="216" t="s">
        <v>445</v>
      </c>
      <c r="F85" s="224" t="s">
        <v>445</v>
      </c>
      <c r="G85" s="216" t="s">
        <v>445</v>
      </c>
      <c r="H85" s="216" t="s">
        <v>445</v>
      </c>
      <c r="I85" s="216" t="s">
        <v>445</v>
      </c>
      <c r="J85" s="216" t="s">
        <v>445</v>
      </c>
      <c r="K85" s="216" t="s">
        <v>445</v>
      </c>
      <c r="L85" s="216" t="s">
        <v>445</v>
      </c>
      <c r="M85" s="216" t="s">
        <v>445</v>
      </c>
      <c r="N85" s="223"/>
      <c r="O85" s="18" t="s">
        <v>97</v>
      </c>
      <c r="P85" s="19" t="s">
        <v>98</v>
      </c>
    </row>
    <row r="86" spans="1:16" s="153" customFormat="1" ht="12.75" customHeight="1">
      <c r="A86" s="22" t="s">
        <v>96</v>
      </c>
      <c r="B86" s="216" t="s">
        <v>445</v>
      </c>
      <c r="C86" s="216" t="s">
        <v>445</v>
      </c>
      <c r="D86" s="216" t="s">
        <v>445</v>
      </c>
      <c r="E86" s="216" t="s">
        <v>445</v>
      </c>
      <c r="F86" s="224">
        <v>59</v>
      </c>
      <c r="G86" s="216">
        <v>0</v>
      </c>
      <c r="H86" s="216">
        <v>0</v>
      </c>
      <c r="I86" s="216">
        <v>0</v>
      </c>
      <c r="J86" s="216" t="s">
        <v>445</v>
      </c>
      <c r="K86" s="216" t="s">
        <v>445</v>
      </c>
      <c r="L86" s="216" t="s">
        <v>445</v>
      </c>
      <c r="M86" s="216" t="s">
        <v>445</v>
      </c>
      <c r="N86" s="223"/>
      <c r="O86" s="18" t="s">
        <v>94</v>
      </c>
      <c r="P86" s="19" t="s">
        <v>95</v>
      </c>
    </row>
    <row r="87" spans="1:16" s="153" customFormat="1" ht="12.75" customHeight="1">
      <c r="A87" s="27" t="s">
        <v>93</v>
      </c>
      <c r="B87" s="218">
        <v>4398</v>
      </c>
      <c r="C87" s="218">
        <v>2</v>
      </c>
      <c r="D87" s="218">
        <v>0</v>
      </c>
      <c r="E87" s="218">
        <v>0</v>
      </c>
      <c r="F87" s="218">
        <v>3702</v>
      </c>
      <c r="G87" s="218">
        <v>0</v>
      </c>
      <c r="H87" s="218">
        <v>0</v>
      </c>
      <c r="I87" s="218">
        <v>0</v>
      </c>
      <c r="J87" s="218">
        <v>7533</v>
      </c>
      <c r="K87" s="218">
        <v>4</v>
      </c>
      <c r="L87" s="218">
        <v>0</v>
      </c>
      <c r="M87" s="218">
        <v>0</v>
      </c>
      <c r="N87" s="223"/>
      <c r="O87" s="24" t="s">
        <v>61</v>
      </c>
      <c r="P87" s="25" t="s">
        <v>92</v>
      </c>
    </row>
    <row r="88" spans="1:16" s="156" customFormat="1" ht="12.75" customHeight="1">
      <c r="A88" s="22" t="s">
        <v>91</v>
      </c>
      <c r="B88" s="224">
        <v>1185</v>
      </c>
      <c r="C88" s="216">
        <v>0</v>
      </c>
      <c r="D88" s="216">
        <v>0</v>
      </c>
      <c r="E88" s="216">
        <v>0</v>
      </c>
      <c r="F88" s="224">
        <v>1089</v>
      </c>
      <c r="G88" s="216">
        <v>0</v>
      </c>
      <c r="H88" s="216">
        <v>0</v>
      </c>
      <c r="I88" s="216">
        <v>0</v>
      </c>
      <c r="J88" s="224" t="s">
        <v>445</v>
      </c>
      <c r="K88" s="216" t="s">
        <v>445</v>
      </c>
      <c r="L88" s="216" t="s">
        <v>445</v>
      </c>
      <c r="M88" s="216" t="s">
        <v>445</v>
      </c>
      <c r="N88" s="209"/>
      <c r="O88" s="28">
        <v>1401</v>
      </c>
      <c r="P88" s="19" t="s">
        <v>90</v>
      </c>
    </row>
    <row r="89" spans="1:16" s="153" customFormat="1" ht="12.75" customHeight="1">
      <c r="A89" s="22" t="s">
        <v>89</v>
      </c>
      <c r="B89" s="224" t="s">
        <v>445</v>
      </c>
      <c r="C89" s="216" t="s">
        <v>445</v>
      </c>
      <c r="D89" s="216" t="s">
        <v>445</v>
      </c>
      <c r="E89" s="216" t="s">
        <v>445</v>
      </c>
      <c r="F89" s="216" t="s">
        <v>445</v>
      </c>
      <c r="G89" s="216" t="s">
        <v>445</v>
      </c>
      <c r="H89" s="216" t="s">
        <v>445</v>
      </c>
      <c r="I89" s="216" t="s">
        <v>445</v>
      </c>
      <c r="J89" s="224">
        <v>1102</v>
      </c>
      <c r="K89" s="216">
        <v>1</v>
      </c>
      <c r="L89" s="216">
        <v>0</v>
      </c>
      <c r="M89" s="216">
        <v>0</v>
      </c>
      <c r="N89" s="223"/>
      <c r="O89" s="28">
        <v>1402</v>
      </c>
      <c r="P89" s="19" t="s">
        <v>88</v>
      </c>
    </row>
    <row r="90" spans="1:16" s="153" customFormat="1" ht="12.75" customHeight="1">
      <c r="A90" s="22" t="s">
        <v>87</v>
      </c>
      <c r="B90" s="216" t="s">
        <v>445</v>
      </c>
      <c r="C90" s="216" t="s">
        <v>445</v>
      </c>
      <c r="D90" s="216" t="s">
        <v>445</v>
      </c>
      <c r="E90" s="216" t="s">
        <v>445</v>
      </c>
      <c r="F90" s="224" t="s">
        <v>445</v>
      </c>
      <c r="G90" s="216" t="s">
        <v>445</v>
      </c>
      <c r="H90" s="216" t="s">
        <v>445</v>
      </c>
      <c r="I90" s="216" t="s">
        <v>445</v>
      </c>
      <c r="J90" s="216" t="s">
        <v>445</v>
      </c>
      <c r="K90" s="216" t="s">
        <v>445</v>
      </c>
      <c r="L90" s="216" t="s">
        <v>445</v>
      </c>
      <c r="M90" s="216" t="s">
        <v>445</v>
      </c>
      <c r="N90" s="223"/>
      <c r="O90" s="28">
        <v>1408</v>
      </c>
      <c r="P90" s="19" t="s">
        <v>86</v>
      </c>
    </row>
    <row r="91" spans="1:16" s="153" customFormat="1" ht="12.75" customHeight="1">
      <c r="A91" s="22" t="s">
        <v>85</v>
      </c>
      <c r="B91" s="224">
        <v>931</v>
      </c>
      <c r="C91" s="216">
        <v>1</v>
      </c>
      <c r="D91" s="216">
        <v>0</v>
      </c>
      <c r="E91" s="216">
        <v>0</v>
      </c>
      <c r="F91" s="216">
        <v>522</v>
      </c>
      <c r="G91" s="216">
        <v>0</v>
      </c>
      <c r="H91" s="216">
        <v>0</v>
      </c>
      <c r="I91" s="216">
        <v>0</v>
      </c>
      <c r="J91" s="216" t="s">
        <v>445</v>
      </c>
      <c r="K91" s="216" t="s">
        <v>445</v>
      </c>
      <c r="L91" s="216" t="s">
        <v>445</v>
      </c>
      <c r="M91" s="216" t="s">
        <v>445</v>
      </c>
      <c r="N91" s="223"/>
      <c r="O91" s="28">
        <v>1410</v>
      </c>
      <c r="P91" s="19" t="s">
        <v>84</v>
      </c>
    </row>
    <row r="92" spans="1:16" s="153" customFormat="1" ht="12.75" customHeight="1">
      <c r="A92" s="22" t="s">
        <v>83</v>
      </c>
      <c r="B92" s="224" t="s">
        <v>445</v>
      </c>
      <c r="C92" s="216" t="s">
        <v>445</v>
      </c>
      <c r="D92" s="216" t="s">
        <v>445</v>
      </c>
      <c r="E92" s="216" t="s">
        <v>445</v>
      </c>
      <c r="F92" s="216">
        <v>125</v>
      </c>
      <c r="G92" s="216">
        <v>0</v>
      </c>
      <c r="H92" s="216">
        <v>0</v>
      </c>
      <c r="I92" s="216">
        <v>0</v>
      </c>
      <c r="J92" s="216" t="s">
        <v>445</v>
      </c>
      <c r="K92" s="216" t="s">
        <v>445</v>
      </c>
      <c r="L92" s="216" t="s">
        <v>445</v>
      </c>
      <c r="M92" s="216" t="s">
        <v>445</v>
      </c>
      <c r="N92" s="223"/>
      <c r="O92" s="28">
        <v>1411</v>
      </c>
      <c r="P92" s="19" t="s">
        <v>82</v>
      </c>
    </row>
    <row r="93" spans="1:16" s="156" customFormat="1" ht="12.75" customHeight="1">
      <c r="A93" s="22" t="s">
        <v>81</v>
      </c>
      <c r="B93" s="216" t="s">
        <v>445</v>
      </c>
      <c r="C93" s="216" t="s">
        <v>445</v>
      </c>
      <c r="D93" s="216" t="s">
        <v>445</v>
      </c>
      <c r="E93" s="216" t="s">
        <v>445</v>
      </c>
      <c r="F93" s="216">
        <v>110</v>
      </c>
      <c r="G93" s="216">
        <v>0</v>
      </c>
      <c r="H93" s="216">
        <v>0</v>
      </c>
      <c r="I93" s="216">
        <v>0</v>
      </c>
      <c r="J93" s="216" t="s">
        <v>445</v>
      </c>
      <c r="K93" s="216" t="s">
        <v>445</v>
      </c>
      <c r="L93" s="216" t="s">
        <v>445</v>
      </c>
      <c r="M93" s="216" t="s">
        <v>445</v>
      </c>
      <c r="N93" s="209"/>
      <c r="O93" s="28">
        <v>1413</v>
      </c>
      <c r="P93" s="19" t="s">
        <v>80</v>
      </c>
    </row>
    <row r="94" spans="1:16" s="153" customFormat="1" ht="12.75" customHeight="1">
      <c r="A94" s="22" t="s">
        <v>79</v>
      </c>
      <c r="B94" s="216" t="s">
        <v>445</v>
      </c>
      <c r="C94" s="216" t="s">
        <v>445</v>
      </c>
      <c r="D94" s="216" t="s">
        <v>445</v>
      </c>
      <c r="E94" s="216" t="s">
        <v>445</v>
      </c>
      <c r="F94" s="224" t="s">
        <v>445</v>
      </c>
      <c r="G94" s="216" t="s">
        <v>445</v>
      </c>
      <c r="H94" s="216" t="s">
        <v>445</v>
      </c>
      <c r="I94" s="216" t="s">
        <v>445</v>
      </c>
      <c r="J94" s="216">
        <v>2680</v>
      </c>
      <c r="K94" s="216">
        <v>1</v>
      </c>
      <c r="L94" s="216">
        <v>0</v>
      </c>
      <c r="M94" s="216">
        <v>0</v>
      </c>
      <c r="N94" s="223"/>
      <c r="O94" s="28">
        <v>1421</v>
      </c>
      <c r="P94" s="19" t="s">
        <v>78</v>
      </c>
    </row>
    <row r="95" spans="1:16" s="153" customFormat="1" ht="12.75" customHeight="1">
      <c r="A95" s="22" t="s">
        <v>77</v>
      </c>
      <c r="B95" s="216" t="s">
        <v>445</v>
      </c>
      <c r="C95" s="216" t="s">
        <v>445</v>
      </c>
      <c r="D95" s="216" t="s">
        <v>445</v>
      </c>
      <c r="E95" s="216" t="s">
        <v>445</v>
      </c>
      <c r="F95" s="216" t="s">
        <v>445</v>
      </c>
      <c r="G95" s="216" t="s">
        <v>445</v>
      </c>
      <c r="H95" s="216" t="s">
        <v>445</v>
      </c>
      <c r="I95" s="216" t="s">
        <v>445</v>
      </c>
      <c r="J95" s="216">
        <v>497</v>
      </c>
      <c r="K95" s="216">
        <v>1</v>
      </c>
      <c r="L95" s="216">
        <v>0</v>
      </c>
      <c r="M95" s="216">
        <v>0</v>
      </c>
      <c r="N95" s="223"/>
      <c r="O95" s="28">
        <v>1417</v>
      </c>
      <c r="P95" s="19" t="s">
        <v>76</v>
      </c>
    </row>
    <row r="96" spans="1:16" s="153" customFormat="1" ht="12.75" customHeight="1">
      <c r="A96" s="22" t="s">
        <v>75</v>
      </c>
      <c r="B96" s="224" t="s">
        <v>445</v>
      </c>
      <c r="C96" s="216" t="s">
        <v>445</v>
      </c>
      <c r="D96" s="216" t="s">
        <v>445</v>
      </c>
      <c r="E96" s="216" t="s">
        <v>445</v>
      </c>
      <c r="F96" s="224">
        <v>384</v>
      </c>
      <c r="G96" s="216">
        <v>0</v>
      </c>
      <c r="H96" s="216">
        <v>0</v>
      </c>
      <c r="I96" s="216">
        <v>0</v>
      </c>
      <c r="J96" s="216">
        <v>160</v>
      </c>
      <c r="K96" s="216">
        <v>0</v>
      </c>
      <c r="L96" s="216">
        <v>0</v>
      </c>
      <c r="M96" s="216">
        <v>0</v>
      </c>
      <c r="N96" s="223"/>
      <c r="O96" s="18" t="s">
        <v>73</v>
      </c>
      <c r="P96" s="19" t="s">
        <v>74</v>
      </c>
    </row>
    <row r="97" spans="1:16" s="156" customFormat="1" ht="12.75" customHeight="1">
      <c r="A97" s="22" t="s">
        <v>72</v>
      </c>
      <c r="B97" s="224">
        <v>585</v>
      </c>
      <c r="C97" s="216">
        <v>0</v>
      </c>
      <c r="D97" s="216">
        <v>0</v>
      </c>
      <c r="E97" s="216">
        <v>0</v>
      </c>
      <c r="F97" s="224">
        <v>560</v>
      </c>
      <c r="G97" s="216">
        <v>0</v>
      </c>
      <c r="H97" s="216">
        <v>0</v>
      </c>
      <c r="I97" s="216">
        <v>0</v>
      </c>
      <c r="J97" s="224">
        <v>3094</v>
      </c>
      <c r="K97" s="216">
        <v>1</v>
      </c>
      <c r="L97" s="216">
        <v>0</v>
      </c>
      <c r="M97" s="216">
        <v>0</v>
      </c>
      <c r="N97" s="209"/>
      <c r="O97" s="28">
        <v>1418</v>
      </c>
      <c r="P97" s="19" t="s">
        <v>71</v>
      </c>
    </row>
    <row r="98" spans="1:16" s="153" customFormat="1" ht="12.75" customHeight="1">
      <c r="A98" s="22" t="s">
        <v>70</v>
      </c>
      <c r="B98" s="224">
        <v>1697</v>
      </c>
      <c r="C98" s="216">
        <v>1</v>
      </c>
      <c r="D98" s="216">
        <v>0</v>
      </c>
      <c r="E98" s="216">
        <v>0</v>
      </c>
      <c r="F98" s="224">
        <v>587</v>
      </c>
      <c r="G98" s="216">
        <v>0</v>
      </c>
      <c r="H98" s="216">
        <v>0</v>
      </c>
      <c r="I98" s="216">
        <v>0</v>
      </c>
      <c r="J98" s="216" t="s">
        <v>445</v>
      </c>
      <c r="K98" s="216" t="s">
        <v>445</v>
      </c>
      <c r="L98" s="216" t="s">
        <v>445</v>
      </c>
      <c r="M98" s="216" t="s">
        <v>445</v>
      </c>
      <c r="N98" s="223"/>
      <c r="O98" s="28">
        <v>1419</v>
      </c>
      <c r="P98" s="19" t="s">
        <v>69</v>
      </c>
    </row>
    <row r="99" spans="1:16" s="153" customFormat="1" ht="12.75" customHeight="1">
      <c r="A99" s="22" t="s">
        <v>68</v>
      </c>
      <c r="B99" s="216" t="s">
        <v>445</v>
      </c>
      <c r="C99" s="216" t="s">
        <v>445</v>
      </c>
      <c r="D99" s="216" t="s">
        <v>445</v>
      </c>
      <c r="E99" s="216" t="s">
        <v>445</v>
      </c>
      <c r="F99" s="224">
        <v>172</v>
      </c>
      <c r="G99" s="216">
        <v>0</v>
      </c>
      <c r="H99" s="216">
        <v>0</v>
      </c>
      <c r="I99" s="216">
        <v>0</v>
      </c>
      <c r="J99" s="216" t="s">
        <v>445</v>
      </c>
      <c r="K99" s="216" t="s">
        <v>445</v>
      </c>
      <c r="L99" s="216" t="s">
        <v>445</v>
      </c>
      <c r="M99" s="216" t="s">
        <v>445</v>
      </c>
      <c r="N99" s="223"/>
      <c r="O99" s="18" t="s">
        <v>66</v>
      </c>
      <c r="P99" s="19" t="s">
        <v>67</v>
      </c>
    </row>
    <row r="100" spans="1:16" s="153" customFormat="1" ht="12.75" customHeight="1">
      <c r="A100" s="22" t="s">
        <v>65</v>
      </c>
      <c r="B100" s="216" t="s">
        <v>445</v>
      </c>
      <c r="C100" s="216" t="s">
        <v>445</v>
      </c>
      <c r="D100" s="216" t="s">
        <v>445</v>
      </c>
      <c r="E100" s="216" t="s">
        <v>445</v>
      </c>
      <c r="F100" s="216">
        <v>153</v>
      </c>
      <c r="G100" s="216">
        <v>0</v>
      </c>
      <c r="H100" s="216">
        <v>0</v>
      </c>
      <c r="I100" s="216">
        <v>0</v>
      </c>
      <c r="J100" s="216" t="s">
        <v>445</v>
      </c>
      <c r="K100" s="216" t="s">
        <v>445</v>
      </c>
      <c r="L100" s="216" t="s">
        <v>445</v>
      </c>
      <c r="M100" s="216" t="s">
        <v>445</v>
      </c>
      <c r="N100" s="223"/>
      <c r="O100" s="28">
        <v>1420</v>
      </c>
      <c r="P100" s="19" t="s">
        <v>64</v>
      </c>
    </row>
    <row r="101" spans="1:16" s="153" customFormat="1" ht="12.75" customHeight="1">
      <c r="A101" s="27" t="s">
        <v>63</v>
      </c>
      <c r="B101" s="218">
        <v>1374</v>
      </c>
      <c r="C101" s="218">
        <v>0</v>
      </c>
      <c r="D101" s="218">
        <v>0</v>
      </c>
      <c r="E101" s="218">
        <v>0</v>
      </c>
      <c r="F101" s="218">
        <v>3004</v>
      </c>
      <c r="G101" s="218">
        <v>2</v>
      </c>
      <c r="H101" s="218">
        <v>0</v>
      </c>
      <c r="I101" s="218">
        <v>0</v>
      </c>
      <c r="J101" s="218">
        <v>9208</v>
      </c>
      <c r="K101" s="218">
        <v>3</v>
      </c>
      <c r="L101" s="218">
        <v>0</v>
      </c>
      <c r="M101" s="218">
        <v>0</v>
      </c>
      <c r="N101" s="223"/>
      <c r="O101" s="24" t="s">
        <v>61</v>
      </c>
      <c r="P101" s="25" t="s">
        <v>62</v>
      </c>
    </row>
    <row r="102" spans="1:16" s="153" customFormat="1" ht="12.75" customHeight="1">
      <c r="A102" s="22" t="s">
        <v>60</v>
      </c>
      <c r="B102" s="216" t="s">
        <v>445</v>
      </c>
      <c r="C102" s="216" t="s">
        <v>445</v>
      </c>
      <c r="D102" s="216" t="s">
        <v>445</v>
      </c>
      <c r="E102" s="216" t="s">
        <v>445</v>
      </c>
      <c r="F102" s="216" t="s">
        <v>445</v>
      </c>
      <c r="G102" s="216" t="s">
        <v>445</v>
      </c>
      <c r="H102" s="216" t="s">
        <v>445</v>
      </c>
      <c r="I102" s="216" t="s">
        <v>445</v>
      </c>
      <c r="J102" s="216" t="s">
        <v>445</v>
      </c>
      <c r="K102" s="216" t="s">
        <v>445</v>
      </c>
      <c r="L102" s="216" t="s">
        <v>445</v>
      </c>
      <c r="M102" s="216" t="s">
        <v>445</v>
      </c>
      <c r="N102" s="223"/>
      <c r="O102" s="18" t="s">
        <v>58</v>
      </c>
      <c r="P102" s="19" t="s">
        <v>59</v>
      </c>
    </row>
    <row r="103" spans="1:16" s="153" customFormat="1" ht="12.75" customHeight="1">
      <c r="A103" s="22" t="s">
        <v>57</v>
      </c>
      <c r="B103" s="224" t="s">
        <v>445</v>
      </c>
      <c r="C103" s="216" t="s">
        <v>445</v>
      </c>
      <c r="D103" s="216" t="s">
        <v>445</v>
      </c>
      <c r="E103" s="216" t="s">
        <v>445</v>
      </c>
      <c r="F103" s="224">
        <v>103</v>
      </c>
      <c r="G103" s="216">
        <v>0</v>
      </c>
      <c r="H103" s="216">
        <v>0</v>
      </c>
      <c r="I103" s="216">
        <v>0</v>
      </c>
      <c r="J103" s="216">
        <v>1064</v>
      </c>
      <c r="K103" s="216">
        <v>1</v>
      </c>
      <c r="L103" s="216">
        <v>0</v>
      </c>
      <c r="M103" s="216">
        <v>0</v>
      </c>
      <c r="N103" s="223"/>
      <c r="O103" s="18" t="s">
        <v>55</v>
      </c>
      <c r="P103" s="19" t="s">
        <v>56</v>
      </c>
    </row>
    <row r="104" spans="1:16" s="153" customFormat="1" ht="12.75" customHeight="1">
      <c r="A104" s="22" t="s">
        <v>54</v>
      </c>
      <c r="B104" s="216" t="s">
        <v>445</v>
      </c>
      <c r="C104" s="216" t="s">
        <v>445</v>
      </c>
      <c r="D104" s="216" t="s">
        <v>445</v>
      </c>
      <c r="E104" s="216" t="s">
        <v>445</v>
      </c>
      <c r="F104" s="216" t="s">
        <v>445</v>
      </c>
      <c r="G104" s="216" t="s">
        <v>445</v>
      </c>
      <c r="H104" s="216" t="s">
        <v>445</v>
      </c>
      <c r="I104" s="216" t="s">
        <v>445</v>
      </c>
      <c r="J104" s="224" t="s">
        <v>445</v>
      </c>
      <c r="K104" s="216" t="s">
        <v>445</v>
      </c>
      <c r="L104" s="216" t="s">
        <v>445</v>
      </c>
      <c r="M104" s="216" t="s">
        <v>445</v>
      </c>
      <c r="N104" s="223"/>
      <c r="O104" s="18" t="s">
        <v>52</v>
      </c>
      <c r="P104" s="19" t="s">
        <v>53</v>
      </c>
    </row>
    <row r="105" spans="1:16" s="153" customFormat="1" ht="12.75" customHeight="1">
      <c r="A105" s="22" t="s">
        <v>51</v>
      </c>
      <c r="B105" s="224">
        <v>503</v>
      </c>
      <c r="C105" s="216">
        <v>0</v>
      </c>
      <c r="D105" s="216">
        <v>0</v>
      </c>
      <c r="E105" s="216">
        <v>0</v>
      </c>
      <c r="F105" s="224" t="s">
        <v>445</v>
      </c>
      <c r="G105" s="216" t="s">
        <v>445</v>
      </c>
      <c r="H105" s="216" t="s">
        <v>445</v>
      </c>
      <c r="I105" s="216" t="s">
        <v>445</v>
      </c>
      <c r="J105" s="216">
        <v>8144</v>
      </c>
      <c r="K105" s="216">
        <v>2</v>
      </c>
      <c r="L105" s="216">
        <v>0</v>
      </c>
      <c r="M105" s="216">
        <v>0</v>
      </c>
      <c r="N105" s="223"/>
      <c r="O105" s="18" t="s">
        <v>49</v>
      </c>
      <c r="P105" s="19" t="s">
        <v>50</v>
      </c>
    </row>
    <row r="106" spans="1:16" s="153" customFormat="1" ht="12.75" customHeight="1">
      <c r="A106" s="22" t="s">
        <v>48</v>
      </c>
      <c r="B106" s="216" t="s">
        <v>445</v>
      </c>
      <c r="C106" s="216" t="s">
        <v>445</v>
      </c>
      <c r="D106" s="216" t="s">
        <v>445</v>
      </c>
      <c r="E106" s="216" t="s">
        <v>445</v>
      </c>
      <c r="F106" s="216" t="s">
        <v>445</v>
      </c>
      <c r="G106" s="216" t="s">
        <v>445</v>
      </c>
      <c r="H106" s="216" t="s">
        <v>445</v>
      </c>
      <c r="I106" s="216" t="s">
        <v>445</v>
      </c>
      <c r="J106" s="216" t="s">
        <v>445</v>
      </c>
      <c r="K106" s="216" t="s">
        <v>445</v>
      </c>
      <c r="L106" s="216" t="s">
        <v>445</v>
      </c>
      <c r="M106" s="216" t="s">
        <v>445</v>
      </c>
      <c r="N106" s="223"/>
      <c r="O106" s="18" t="s">
        <v>46</v>
      </c>
      <c r="P106" s="19" t="s">
        <v>47</v>
      </c>
    </row>
    <row r="107" spans="1:16" s="153" customFormat="1" ht="12.75" customHeight="1">
      <c r="A107" s="22" t="s">
        <v>45</v>
      </c>
      <c r="B107" s="216" t="s">
        <v>445</v>
      </c>
      <c r="C107" s="216" t="s">
        <v>445</v>
      </c>
      <c r="D107" s="216" t="s">
        <v>445</v>
      </c>
      <c r="E107" s="216" t="s">
        <v>445</v>
      </c>
      <c r="F107" s="216">
        <v>212</v>
      </c>
      <c r="G107" s="216">
        <v>0</v>
      </c>
      <c r="H107" s="216">
        <v>0</v>
      </c>
      <c r="I107" s="216">
        <v>0</v>
      </c>
      <c r="J107" s="216" t="s">
        <v>445</v>
      </c>
      <c r="K107" s="216" t="s">
        <v>445</v>
      </c>
      <c r="L107" s="216" t="s">
        <v>445</v>
      </c>
      <c r="M107" s="216" t="s">
        <v>445</v>
      </c>
      <c r="N107" s="223"/>
      <c r="O107" s="18" t="s">
        <v>43</v>
      </c>
      <c r="P107" s="19" t="s">
        <v>44</v>
      </c>
    </row>
    <row r="108" spans="1:16" s="156" customFormat="1" ht="12.75" customHeight="1">
      <c r="A108" s="22" t="s">
        <v>42</v>
      </c>
      <c r="B108" s="216" t="s">
        <v>445</v>
      </c>
      <c r="C108" s="216" t="s">
        <v>445</v>
      </c>
      <c r="D108" s="216" t="s">
        <v>445</v>
      </c>
      <c r="E108" s="216" t="s">
        <v>445</v>
      </c>
      <c r="F108" s="224">
        <v>463</v>
      </c>
      <c r="G108" s="216">
        <v>0</v>
      </c>
      <c r="H108" s="216">
        <v>0</v>
      </c>
      <c r="I108" s="216">
        <v>0</v>
      </c>
      <c r="J108" s="216" t="s">
        <v>445</v>
      </c>
      <c r="K108" s="216" t="s">
        <v>445</v>
      </c>
      <c r="L108" s="216" t="s">
        <v>445</v>
      </c>
      <c r="M108" s="216" t="s">
        <v>445</v>
      </c>
      <c r="N108" s="223"/>
      <c r="O108" s="18" t="s">
        <v>40</v>
      </c>
      <c r="P108" s="19" t="s">
        <v>41</v>
      </c>
    </row>
    <row r="109" spans="1:16" s="153" customFormat="1" ht="12.75" customHeight="1">
      <c r="A109" s="22" t="s">
        <v>39</v>
      </c>
      <c r="B109" s="216" t="s">
        <v>445</v>
      </c>
      <c r="C109" s="216" t="s">
        <v>445</v>
      </c>
      <c r="D109" s="216" t="s">
        <v>445</v>
      </c>
      <c r="E109" s="216" t="s">
        <v>445</v>
      </c>
      <c r="F109" s="224" t="s">
        <v>445</v>
      </c>
      <c r="G109" s="216" t="s">
        <v>445</v>
      </c>
      <c r="H109" s="216" t="s">
        <v>445</v>
      </c>
      <c r="I109" s="216" t="s">
        <v>445</v>
      </c>
      <c r="J109" s="216" t="s">
        <v>445</v>
      </c>
      <c r="K109" s="216" t="s">
        <v>445</v>
      </c>
      <c r="L109" s="216" t="s">
        <v>445</v>
      </c>
      <c r="M109" s="216" t="s">
        <v>445</v>
      </c>
      <c r="N109" s="223"/>
      <c r="O109" s="18" t="s">
        <v>37</v>
      </c>
      <c r="P109" s="19" t="s">
        <v>38</v>
      </c>
    </row>
    <row r="110" spans="1:16" s="156" customFormat="1" ht="12.75" customHeight="1">
      <c r="A110" s="22" t="s">
        <v>36</v>
      </c>
      <c r="B110" s="224">
        <v>871</v>
      </c>
      <c r="C110" s="216">
        <v>0</v>
      </c>
      <c r="D110" s="216">
        <v>0</v>
      </c>
      <c r="E110" s="216">
        <v>0</v>
      </c>
      <c r="F110" s="224" t="s">
        <v>445</v>
      </c>
      <c r="G110" s="216" t="s">
        <v>445</v>
      </c>
      <c r="H110" s="216" t="s">
        <v>445</v>
      </c>
      <c r="I110" s="216" t="s">
        <v>445</v>
      </c>
      <c r="J110" s="216" t="s">
        <v>445</v>
      </c>
      <c r="K110" s="216" t="s">
        <v>445</v>
      </c>
      <c r="L110" s="216" t="s">
        <v>445</v>
      </c>
      <c r="M110" s="216" t="s">
        <v>445</v>
      </c>
      <c r="N110" s="209"/>
      <c r="O110" s="18" t="s">
        <v>34</v>
      </c>
      <c r="P110" s="19" t="s">
        <v>35</v>
      </c>
    </row>
    <row r="111" spans="1:16" s="156" customFormat="1" ht="12.75" customHeight="1">
      <c r="A111" s="22" t="s">
        <v>33</v>
      </c>
      <c r="B111" s="216" t="s">
        <v>445</v>
      </c>
      <c r="C111" s="216" t="s">
        <v>445</v>
      </c>
      <c r="D111" s="216" t="s">
        <v>445</v>
      </c>
      <c r="E111" s="216" t="s">
        <v>445</v>
      </c>
      <c r="F111" s="216" t="s">
        <v>445</v>
      </c>
      <c r="G111" s="216" t="s">
        <v>445</v>
      </c>
      <c r="H111" s="216" t="s">
        <v>445</v>
      </c>
      <c r="I111" s="216" t="s">
        <v>445</v>
      </c>
      <c r="J111" s="216" t="s">
        <v>445</v>
      </c>
      <c r="K111" s="216" t="s">
        <v>445</v>
      </c>
      <c r="L111" s="216" t="s">
        <v>445</v>
      </c>
      <c r="M111" s="216" t="s">
        <v>445</v>
      </c>
      <c r="N111" s="223"/>
      <c r="O111" s="18" t="s">
        <v>31</v>
      </c>
      <c r="P111" s="19" t="s">
        <v>32</v>
      </c>
    </row>
    <row r="112" spans="1:16" s="153" customFormat="1" ht="12.75" customHeight="1">
      <c r="A112" s="22" t="s">
        <v>30</v>
      </c>
      <c r="B112" s="216" t="s">
        <v>445</v>
      </c>
      <c r="C112" s="216" t="s">
        <v>445</v>
      </c>
      <c r="D112" s="216" t="s">
        <v>445</v>
      </c>
      <c r="E112" s="216" t="s">
        <v>445</v>
      </c>
      <c r="F112" s="216">
        <v>1186</v>
      </c>
      <c r="G112" s="216">
        <v>2</v>
      </c>
      <c r="H112" s="216">
        <v>0</v>
      </c>
      <c r="I112" s="216">
        <v>0</v>
      </c>
      <c r="J112" s="216" t="s">
        <v>445</v>
      </c>
      <c r="K112" s="216" t="s">
        <v>445</v>
      </c>
      <c r="L112" s="216" t="s">
        <v>445</v>
      </c>
      <c r="M112" s="216" t="s">
        <v>445</v>
      </c>
      <c r="N112" s="223"/>
      <c r="O112" s="18" t="s">
        <v>28</v>
      </c>
      <c r="P112" s="19" t="s">
        <v>29</v>
      </c>
    </row>
    <row r="113" spans="1:16" s="153" customFormat="1" ht="12.75" customHeight="1">
      <c r="A113" s="22" t="s">
        <v>27</v>
      </c>
      <c r="B113" s="216" t="s">
        <v>445</v>
      </c>
      <c r="C113" s="216" t="s">
        <v>445</v>
      </c>
      <c r="D113" s="216" t="s">
        <v>445</v>
      </c>
      <c r="E113" s="216" t="s">
        <v>445</v>
      </c>
      <c r="F113" s="224">
        <v>531</v>
      </c>
      <c r="G113" s="216">
        <v>0</v>
      </c>
      <c r="H113" s="216">
        <v>0</v>
      </c>
      <c r="I113" s="216">
        <v>0</v>
      </c>
      <c r="J113" s="216" t="s">
        <v>445</v>
      </c>
      <c r="K113" s="216" t="s">
        <v>445</v>
      </c>
      <c r="L113" s="216" t="s">
        <v>445</v>
      </c>
      <c r="M113" s="216" t="s">
        <v>445</v>
      </c>
      <c r="N113" s="223"/>
      <c r="O113" s="18" t="s">
        <v>25</v>
      </c>
      <c r="P113" s="19" t="s">
        <v>26</v>
      </c>
    </row>
    <row r="114" spans="1:16" s="153" customFormat="1" ht="12.75" customHeight="1">
      <c r="A114" s="22" t="s">
        <v>24</v>
      </c>
      <c r="B114" s="216" t="s">
        <v>445</v>
      </c>
      <c r="C114" s="216" t="s">
        <v>445</v>
      </c>
      <c r="D114" s="216" t="s">
        <v>445</v>
      </c>
      <c r="E114" s="216" t="s">
        <v>445</v>
      </c>
      <c r="F114" s="224">
        <v>382</v>
      </c>
      <c r="G114" s="216">
        <v>0</v>
      </c>
      <c r="H114" s="216">
        <v>0</v>
      </c>
      <c r="I114" s="216">
        <v>0</v>
      </c>
      <c r="J114" s="216" t="s">
        <v>445</v>
      </c>
      <c r="K114" s="216" t="s">
        <v>445</v>
      </c>
      <c r="L114" s="216" t="s">
        <v>445</v>
      </c>
      <c r="M114" s="216" t="s">
        <v>445</v>
      </c>
      <c r="N114" s="223"/>
      <c r="O114" s="18" t="s">
        <v>22</v>
      </c>
      <c r="P114" s="19" t="s">
        <v>23</v>
      </c>
    </row>
    <row r="115" spans="1:16" s="153" customFormat="1" ht="12.75" customHeight="1">
      <c r="A115" s="22" t="s">
        <v>21</v>
      </c>
      <c r="B115" s="216" t="s">
        <v>445</v>
      </c>
      <c r="C115" s="216" t="s">
        <v>445</v>
      </c>
      <c r="D115" s="216" t="s">
        <v>445</v>
      </c>
      <c r="E115" s="216" t="s">
        <v>445</v>
      </c>
      <c r="F115" s="216" t="s">
        <v>445</v>
      </c>
      <c r="G115" s="216" t="s">
        <v>445</v>
      </c>
      <c r="H115" s="216" t="s">
        <v>445</v>
      </c>
      <c r="I115" s="216" t="s">
        <v>445</v>
      </c>
      <c r="J115" s="216" t="s">
        <v>445</v>
      </c>
      <c r="K115" s="216" t="s">
        <v>445</v>
      </c>
      <c r="L115" s="216" t="s">
        <v>445</v>
      </c>
      <c r="M115" s="216" t="s">
        <v>445</v>
      </c>
      <c r="N115" s="223"/>
      <c r="O115" s="18" t="s">
        <v>18</v>
      </c>
      <c r="P115" s="19" t="s">
        <v>19</v>
      </c>
    </row>
    <row r="116" spans="1:16" s="153" customFormat="1" ht="12.75" customHeight="1">
      <c r="A116" s="22" t="s">
        <v>17</v>
      </c>
      <c r="B116" s="216" t="s">
        <v>445</v>
      </c>
      <c r="C116" s="216" t="s">
        <v>445</v>
      </c>
      <c r="D116" s="216" t="s">
        <v>445</v>
      </c>
      <c r="E116" s="216" t="s">
        <v>445</v>
      </c>
      <c r="F116" s="216">
        <v>127</v>
      </c>
      <c r="G116" s="216">
        <v>0</v>
      </c>
      <c r="H116" s="216">
        <v>0</v>
      </c>
      <c r="I116" s="216">
        <v>0</v>
      </c>
      <c r="J116" s="216" t="s">
        <v>445</v>
      </c>
      <c r="K116" s="216" t="s">
        <v>445</v>
      </c>
      <c r="L116" s="216" t="s">
        <v>445</v>
      </c>
      <c r="M116" s="216" t="s">
        <v>445</v>
      </c>
      <c r="N116" s="223"/>
      <c r="O116" s="18" t="s">
        <v>15</v>
      </c>
      <c r="P116" s="19" t="s">
        <v>16</v>
      </c>
    </row>
    <row r="117" spans="1:16" s="147" customFormat="1" ht="15.75" customHeight="1">
      <c r="A117" s="545"/>
      <c r="B117" s="542" t="s">
        <v>443</v>
      </c>
      <c r="C117" s="542"/>
      <c r="D117" s="542"/>
      <c r="E117" s="542"/>
      <c r="F117" s="542" t="s">
        <v>402</v>
      </c>
      <c r="G117" s="542"/>
      <c r="H117" s="542"/>
      <c r="I117" s="542"/>
      <c r="J117" s="542" t="s">
        <v>461</v>
      </c>
      <c r="K117" s="542"/>
      <c r="L117" s="542"/>
      <c r="M117" s="542"/>
      <c r="N117" s="204"/>
    </row>
    <row r="118" spans="1:16" s="147" customFormat="1" ht="38.25" customHeight="1">
      <c r="A118" s="545"/>
      <c r="B118" s="222" t="s">
        <v>427</v>
      </c>
      <c r="C118" s="150" t="s">
        <v>454</v>
      </c>
      <c r="D118" s="150" t="s">
        <v>460</v>
      </c>
      <c r="E118" s="150" t="s">
        <v>459</v>
      </c>
      <c r="F118" s="222" t="s">
        <v>427</v>
      </c>
      <c r="G118" s="150" t="s">
        <v>454</v>
      </c>
      <c r="H118" s="150" t="s">
        <v>460</v>
      </c>
      <c r="I118" s="150" t="s">
        <v>459</v>
      </c>
      <c r="J118" s="222" t="s">
        <v>427</v>
      </c>
      <c r="K118" s="150" t="s">
        <v>454</v>
      </c>
      <c r="L118" s="150" t="s">
        <v>460</v>
      </c>
      <c r="M118" s="150" t="s">
        <v>459</v>
      </c>
      <c r="N118" s="204"/>
    </row>
    <row r="119" spans="1:16" s="147" customFormat="1" ht="9.75" customHeight="1">
      <c r="A119" s="543" t="s">
        <v>365</v>
      </c>
      <c r="B119" s="379"/>
      <c r="C119" s="379"/>
      <c r="D119" s="379"/>
      <c r="E119" s="379"/>
      <c r="F119" s="379"/>
      <c r="G119" s="379"/>
      <c r="H119" s="379"/>
      <c r="I119" s="379"/>
      <c r="J119" s="379"/>
      <c r="K119" s="379"/>
      <c r="L119" s="379"/>
      <c r="M119" s="379"/>
      <c r="N119" s="379"/>
    </row>
    <row r="120" spans="1:16" s="130" customFormat="1" ht="9.75" customHeight="1">
      <c r="A120" s="181" t="s">
        <v>364</v>
      </c>
      <c r="B120" s="214"/>
      <c r="C120" s="214"/>
      <c r="D120" s="214"/>
      <c r="E120" s="214"/>
      <c r="F120" s="214"/>
      <c r="G120" s="214"/>
      <c r="H120" s="214"/>
      <c r="I120" s="214"/>
      <c r="J120" s="179"/>
    </row>
    <row r="121" spans="1:16" s="130" customFormat="1" ht="9.75" customHeight="1">
      <c r="A121" s="181" t="s">
        <v>363</v>
      </c>
      <c r="B121" s="214"/>
      <c r="C121" s="214"/>
      <c r="D121" s="214"/>
      <c r="E121" s="214"/>
      <c r="F121" s="214"/>
      <c r="G121" s="214"/>
      <c r="H121" s="214"/>
      <c r="I121" s="214"/>
      <c r="J121" s="214"/>
      <c r="K121" s="214"/>
      <c r="L121" s="214"/>
      <c r="M121" s="214"/>
    </row>
    <row r="122" spans="1:16" ht="9.75" customHeight="1">
      <c r="A122" s="221" t="s">
        <v>452</v>
      </c>
      <c r="B122" s="214"/>
      <c r="C122" s="214"/>
      <c r="D122" s="214"/>
      <c r="E122" s="214"/>
      <c r="F122" s="214"/>
      <c r="G122" s="214"/>
      <c r="H122" s="214"/>
      <c r="I122" s="214"/>
      <c r="J122" s="214"/>
      <c r="K122" s="214"/>
      <c r="L122" s="214"/>
      <c r="M122" s="214"/>
    </row>
    <row r="123" spans="1:16" ht="9.75" customHeight="1">
      <c r="A123" s="221" t="s">
        <v>451</v>
      </c>
      <c r="B123" s="214"/>
      <c r="C123" s="214"/>
      <c r="D123" s="214"/>
      <c r="E123" s="214"/>
      <c r="F123" s="214"/>
      <c r="G123" s="214"/>
      <c r="H123" s="214"/>
      <c r="I123" s="214"/>
      <c r="J123" s="214"/>
      <c r="K123" s="214"/>
      <c r="L123" s="214"/>
      <c r="M123" s="214"/>
    </row>
    <row r="124" spans="1:16">
      <c r="A124" s="145"/>
    </row>
    <row r="125" spans="1:16">
      <c r="A125" s="145"/>
    </row>
    <row r="126" spans="1:16">
      <c r="A126" s="145"/>
    </row>
    <row r="127" spans="1:16">
      <c r="A127" s="145"/>
    </row>
    <row r="128" spans="1:16">
      <c r="A128" s="145"/>
    </row>
    <row r="129" spans="1:1">
      <c r="A129" s="145"/>
    </row>
  </sheetData>
  <mergeCells count="11">
    <mergeCell ref="A119:N119"/>
    <mergeCell ref="A1:M1"/>
    <mergeCell ref="A2:M2"/>
    <mergeCell ref="A4:A5"/>
    <mergeCell ref="B4:E4"/>
    <mergeCell ref="F4:I4"/>
    <mergeCell ref="J4:M4"/>
    <mergeCell ref="A117:A118"/>
    <mergeCell ref="B117:E117"/>
    <mergeCell ref="F117:I117"/>
    <mergeCell ref="J117:M117"/>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127"/>
  <sheetViews>
    <sheetView showGridLines="0" workbookViewId="0">
      <selection activeCell="A3" sqref="A3:A5"/>
    </sheetView>
  </sheetViews>
  <sheetFormatPr defaultRowHeight="12.75"/>
  <cols>
    <col min="1" max="1" width="16.5703125" style="128" customWidth="1"/>
    <col min="2" max="2" width="6.140625" style="128" bestFit="1" customWidth="1"/>
    <col min="3" max="3" width="6.7109375" style="128" bestFit="1" customWidth="1"/>
    <col min="4" max="4" width="8.5703125" style="128" bestFit="1" customWidth="1"/>
    <col min="5" max="5" width="6.5703125" style="128" bestFit="1" customWidth="1"/>
    <col min="6" max="6" width="6.140625" style="128" bestFit="1" customWidth="1"/>
    <col min="7" max="7" width="6.7109375" style="128" bestFit="1" customWidth="1"/>
    <col min="8" max="8" width="8.5703125" style="128" bestFit="1" customWidth="1"/>
    <col min="9" max="9" width="6.5703125" style="128" bestFit="1" customWidth="1"/>
    <col min="10" max="10" width="6.140625" style="128" bestFit="1" customWidth="1"/>
    <col min="11" max="11" width="6.7109375" style="128" bestFit="1" customWidth="1"/>
    <col min="12" max="12" width="8.5703125" style="128" bestFit="1" customWidth="1"/>
    <col min="13" max="13" width="6.5703125" style="128" bestFit="1" customWidth="1"/>
    <col min="14" max="16384" width="9.140625" style="128"/>
  </cols>
  <sheetData>
    <row r="1" spans="1:16" s="152" customFormat="1" ht="30" customHeight="1">
      <c r="A1" s="549" t="s">
        <v>467</v>
      </c>
      <c r="B1" s="549"/>
      <c r="C1" s="549"/>
      <c r="D1" s="549"/>
      <c r="E1" s="549"/>
      <c r="F1" s="549"/>
      <c r="G1" s="549"/>
      <c r="H1" s="549"/>
      <c r="I1" s="549"/>
      <c r="J1" s="549"/>
      <c r="K1" s="549"/>
      <c r="L1" s="549"/>
      <c r="M1" s="549"/>
      <c r="N1" s="205"/>
    </row>
    <row r="2" spans="1:16" s="152" customFormat="1" ht="30" customHeight="1">
      <c r="A2" s="549" t="s">
        <v>466</v>
      </c>
      <c r="B2" s="549"/>
      <c r="C2" s="549"/>
      <c r="D2" s="549"/>
      <c r="E2" s="549"/>
      <c r="F2" s="549"/>
      <c r="G2" s="549"/>
      <c r="H2" s="549"/>
      <c r="I2" s="549"/>
      <c r="J2" s="549"/>
      <c r="K2" s="549"/>
      <c r="L2" s="549"/>
      <c r="M2" s="549"/>
      <c r="N2" s="205"/>
    </row>
    <row r="3" spans="1:16" s="152" customFormat="1" ht="9.75" customHeight="1">
      <c r="A3" s="167" t="s">
        <v>330</v>
      </c>
      <c r="B3" s="167"/>
      <c r="E3" s="165"/>
      <c r="F3" s="167"/>
      <c r="I3" s="165"/>
      <c r="J3" s="167"/>
      <c r="M3" s="165" t="s">
        <v>329</v>
      </c>
    </row>
    <row r="4" spans="1:16" s="147" customFormat="1" ht="15.75" customHeight="1">
      <c r="A4" s="545"/>
      <c r="B4" s="550" t="s">
        <v>399</v>
      </c>
      <c r="C4" s="551"/>
      <c r="D4" s="551"/>
      <c r="E4" s="552"/>
      <c r="F4" s="550" t="s">
        <v>398</v>
      </c>
      <c r="G4" s="551"/>
      <c r="H4" s="551"/>
      <c r="I4" s="552"/>
      <c r="J4" s="539" t="s">
        <v>375</v>
      </c>
      <c r="K4" s="540"/>
      <c r="L4" s="540"/>
      <c r="M4" s="541"/>
      <c r="N4" s="204"/>
    </row>
    <row r="5" spans="1:16" s="147" customFormat="1" ht="38.25" customHeight="1">
      <c r="A5" s="545"/>
      <c r="B5" s="222" t="s">
        <v>433</v>
      </c>
      <c r="C5" s="150" t="s">
        <v>456</v>
      </c>
      <c r="D5" s="150" t="s">
        <v>463</v>
      </c>
      <c r="E5" s="150" t="s">
        <v>462</v>
      </c>
      <c r="F5" s="222" t="s">
        <v>433</v>
      </c>
      <c r="G5" s="150" t="s">
        <v>456</v>
      </c>
      <c r="H5" s="150" t="s">
        <v>463</v>
      </c>
      <c r="I5" s="150" t="s">
        <v>462</v>
      </c>
      <c r="J5" s="222" t="s">
        <v>433</v>
      </c>
      <c r="K5" s="150" t="s">
        <v>456</v>
      </c>
      <c r="L5" s="150" t="s">
        <v>463</v>
      </c>
      <c r="M5" s="150" t="s">
        <v>462</v>
      </c>
      <c r="N5" s="204"/>
      <c r="O5" s="163" t="s">
        <v>292</v>
      </c>
      <c r="P5" s="163" t="s">
        <v>293</v>
      </c>
    </row>
    <row r="6" spans="1:16" s="156" customFormat="1" ht="12.75" customHeight="1">
      <c r="A6" s="27" t="s">
        <v>291</v>
      </c>
      <c r="B6" s="228">
        <v>552690</v>
      </c>
      <c r="C6" s="219">
        <v>213</v>
      </c>
      <c r="D6" s="219">
        <v>34</v>
      </c>
      <c r="E6" s="219">
        <v>29</v>
      </c>
      <c r="F6" s="228">
        <v>834455</v>
      </c>
      <c r="G6" s="219">
        <v>531</v>
      </c>
      <c r="H6" s="219">
        <v>86</v>
      </c>
      <c r="I6" s="219">
        <v>76</v>
      </c>
      <c r="J6" s="218">
        <v>379110</v>
      </c>
      <c r="K6" s="218">
        <v>154</v>
      </c>
      <c r="L6" s="218">
        <v>16</v>
      </c>
      <c r="M6" s="218">
        <v>15</v>
      </c>
      <c r="N6" s="209"/>
      <c r="O6" s="30" t="s">
        <v>61</v>
      </c>
      <c r="P6" s="31" t="s">
        <v>290</v>
      </c>
    </row>
    <row r="7" spans="1:16" s="156" customFormat="1" ht="12.75" customHeight="1">
      <c r="A7" s="27" t="s">
        <v>289</v>
      </c>
      <c r="B7" s="228">
        <v>543456</v>
      </c>
      <c r="C7" s="219">
        <v>212</v>
      </c>
      <c r="D7" s="219">
        <v>34</v>
      </c>
      <c r="E7" s="219">
        <v>29</v>
      </c>
      <c r="F7" s="228">
        <v>749099</v>
      </c>
      <c r="G7" s="219">
        <v>465</v>
      </c>
      <c r="H7" s="219">
        <v>78</v>
      </c>
      <c r="I7" s="219">
        <v>68</v>
      </c>
      <c r="J7" s="218">
        <v>371300</v>
      </c>
      <c r="K7" s="218">
        <v>150</v>
      </c>
      <c r="L7" s="218">
        <v>16</v>
      </c>
      <c r="M7" s="218">
        <v>15</v>
      </c>
      <c r="N7" s="209"/>
      <c r="O7" s="30" t="s">
        <v>61</v>
      </c>
      <c r="P7" s="25" t="s">
        <v>288</v>
      </c>
    </row>
    <row r="8" spans="1:16" s="156" customFormat="1" ht="12.75" customHeight="1">
      <c r="A8" s="29" t="s">
        <v>287</v>
      </c>
      <c r="B8" s="218">
        <v>77452</v>
      </c>
      <c r="C8" s="218">
        <v>23</v>
      </c>
      <c r="D8" s="218">
        <v>3</v>
      </c>
      <c r="E8" s="218">
        <v>2</v>
      </c>
      <c r="F8" s="218">
        <v>281447</v>
      </c>
      <c r="G8" s="218">
        <v>211</v>
      </c>
      <c r="H8" s="218">
        <v>35</v>
      </c>
      <c r="I8" s="218">
        <v>32</v>
      </c>
      <c r="J8" s="218">
        <v>82099</v>
      </c>
      <c r="K8" s="218">
        <v>54</v>
      </c>
      <c r="L8" s="218">
        <v>5</v>
      </c>
      <c r="M8" s="218">
        <v>5</v>
      </c>
      <c r="N8" s="209"/>
      <c r="O8" s="24" t="s">
        <v>61</v>
      </c>
      <c r="P8" s="25" t="s">
        <v>286</v>
      </c>
    </row>
    <row r="9" spans="1:16" s="156" customFormat="1" ht="12.75" customHeight="1">
      <c r="A9" s="27" t="s">
        <v>285</v>
      </c>
      <c r="B9" s="218">
        <v>19817</v>
      </c>
      <c r="C9" s="218">
        <v>10</v>
      </c>
      <c r="D9" s="218">
        <v>2</v>
      </c>
      <c r="E9" s="218">
        <v>1</v>
      </c>
      <c r="F9" s="218">
        <v>40107</v>
      </c>
      <c r="G9" s="218">
        <v>27</v>
      </c>
      <c r="H9" s="218">
        <v>5</v>
      </c>
      <c r="I9" s="218">
        <v>3</v>
      </c>
      <c r="J9" s="218">
        <v>5891</v>
      </c>
      <c r="K9" s="218">
        <v>4</v>
      </c>
      <c r="L9" s="218">
        <v>0</v>
      </c>
      <c r="M9" s="218">
        <v>0</v>
      </c>
      <c r="N9" s="209"/>
      <c r="O9" s="24" t="s">
        <v>61</v>
      </c>
      <c r="P9" s="25" t="s">
        <v>284</v>
      </c>
    </row>
    <row r="10" spans="1:16" s="153" customFormat="1" ht="12.75" customHeight="1">
      <c r="A10" s="22" t="s">
        <v>283</v>
      </c>
      <c r="B10" s="224">
        <v>3176</v>
      </c>
      <c r="C10" s="216">
        <v>1</v>
      </c>
      <c r="D10" s="216">
        <v>0</v>
      </c>
      <c r="E10" s="216">
        <v>0</v>
      </c>
      <c r="F10" s="224">
        <v>9564</v>
      </c>
      <c r="G10" s="216">
        <v>3</v>
      </c>
      <c r="H10" s="216">
        <v>1</v>
      </c>
      <c r="I10" s="216">
        <v>0</v>
      </c>
      <c r="J10" s="216" t="s">
        <v>445</v>
      </c>
      <c r="K10" s="216" t="s">
        <v>445</v>
      </c>
      <c r="L10" s="216" t="s">
        <v>445</v>
      </c>
      <c r="M10" s="216" t="s">
        <v>445</v>
      </c>
      <c r="N10" s="207"/>
      <c r="O10" s="28">
        <v>1001</v>
      </c>
      <c r="P10" s="19" t="s">
        <v>282</v>
      </c>
    </row>
    <row r="11" spans="1:16" s="153" customFormat="1" ht="12.75" customHeight="1">
      <c r="A11" s="22" t="s">
        <v>281</v>
      </c>
      <c r="B11" s="224">
        <v>2918</v>
      </c>
      <c r="C11" s="216">
        <v>1</v>
      </c>
      <c r="D11" s="216">
        <v>0</v>
      </c>
      <c r="E11" s="216">
        <v>0</v>
      </c>
      <c r="F11" s="224" t="s">
        <v>445</v>
      </c>
      <c r="G11" s="224" t="s">
        <v>445</v>
      </c>
      <c r="H11" s="224" t="s">
        <v>445</v>
      </c>
      <c r="I11" s="224" t="s">
        <v>445</v>
      </c>
      <c r="J11" s="216" t="s">
        <v>445</v>
      </c>
      <c r="K11" s="216" t="s">
        <v>445</v>
      </c>
      <c r="L11" s="216" t="s">
        <v>445</v>
      </c>
      <c r="M11" s="216" t="s">
        <v>445</v>
      </c>
      <c r="N11" s="207"/>
      <c r="O11" s="28">
        <v>1101</v>
      </c>
      <c r="P11" s="19" t="s">
        <v>280</v>
      </c>
    </row>
    <row r="12" spans="1:16" s="153" customFormat="1" ht="12.75" customHeight="1">
      <c r="A12" s="22" t="s">
        <v>279</v>
      </c>
      <c r="B12" s="224">
        <v>529</v>
      </c>
      <c r="C12" s="216">
        <v>0</v>
      </c>
      <c r="D12" s="216">
        <v>0</v>
      </c>
      <c r="E12" s="216">
        <v>0</v>
      </c>
      <c r="F12" s="224">
        <v>2149</v>
      </c>
      <c r="G12" s="216">
        <v>3</v>
      </c>
      <c r="H12" s="216">
        <v>0</v>
      </c>
      <c r="I12" s="216">
        <v>0</v>
      </c>
      <c r="J12" s="216" t="s">
        <v>445</v>
      </c>
      <c r="K12" s="216" t="s">
        <v>445</v>
      </c>
      <c r="L12" s="216" t="s">
        <v>445</v>
      </c>
      <c r="M12" s="216" t="s">
        <v>445</v>
      </c>
      <c r="N12" s="207"/>
      <c r="O12" s="28">
        <v>1102</v>
      </c>
      <c r="P12" s="19" t="s">
        <v>278</v>
      </c>
    </row>
    <row r="13" spans="1:16" s="153" customFormat="1" ht="12.75" customHeight="1">
      <c r="A13" s="22" t="s">
        <v>277</v>
      </c>
      <c r="B13" s="224">
        <v>779</v>
      </c>
      <c r="C13" s="216">
        <v>1</v>
      </c>
      <c r="D13" s="216">
        <v>0</v>
      </c>
      <c r="E13" s="216">
        <v>0</v>
      </c>
      <c r="F13" s="224">
        <v>2469</v>
      </c>
      <c r="G13" s="216">
        <v>3</v>
      </c>
      <c r="H13" s="216">
        <v>1</v>
      </c>
      <c r="I13" s="216">
        <v>0</v>
      </c>
      <c r="J13" s="216" t="s">
        <v>445</v>
      </c>
      <c r="K13" s="216" t="s">
        <v>445</v>
      </c>
      <c r="L13" s="216" t="s">
        <v>445</v>
      </c>
      <c r="M13" s="216" t="s">
        <v>445</v>
      </c>
      <c r="N13" s="207"/>
      <c r="O13" s="28">
        <v>1005</v>
      </c>
      <c r="P13" s="19" t="s">
        <v>276</v>
      </c>
    </row>
    <row r="14" spans="1:16" s="153" customFormat="1" ht="12.75" customHeight="1">
      <c r="A14" s="22" t="s">
        <v>275</v>
      </c>
      <c r="B14" s="224">
        <v>360</v>
      </c>
      <c r="C14" s="216">
        <v>0</v>
      </c>
      <c r="D14" s="216">
        <v>0</v>
      </c>
      <c r="E14" s="216">
        <v>0</v>
      </c>
      <c r="F14" s="224">
        <v>3322</v>
      </c>
      <c r="G14" s="216">
        <v>4</v>
      </c>
      <c r="H14" s="216">
        <v>1</v>
      </c>
      <c r="I14" s="216">
        <v>1</v>
      </c>
      <c r="J14" s="216" t="s">
        <v>445</v>
      </c>
      <c r="K14" s="216" t="s">
        <v>445</v>
      </c>
      <c r="L14" s="216" t="s">
        <v>445</v>
      </c>
      <c r="M14" s="216" t="s">
        <v>445</v>
      </c>
      <c r="N14" s="207"/>
      <c r="O14" s="28">
        <v>1104</v>
      </c>
      <c r="P14" s="19" t="s">
        <v>274</v>
      </c>
    </row>
    <row r="15" spans="1:16" s="153" customFormat="1" ht="12.75" customHeight="1">
      <c r="A15" s="22" t="s">
        <v>273</v>
      </c>
      <c r="B15" s="224">
        <v>1089</v>
      </c>
      <c r="C15" s="216">
        <v>0</v>
      </c>
      <c r="D15" s="216">
        <v>0</v>
      </c>
      <c r="E15" s="216">
        <v>0</v>
      </c>
      <c r="F15" s="224">
        <v>9216</v>
      </c>
      <c r="G15" s="216">
        <v>4</v>
      </c>
      <c r="H15" s="216">
        <v>1</v>
      </c>
      <c r="I15" s="216">
        <v>1</v>
      </c>
      <c r="J15" s="216" t="s">
        <v>445</v>
      </c>
      <c r="K15" s="216" t="s">
        <v>445</v>
      </c>
      <c r="L15" s="216" t="s">
        <v>445</v>
      </c>
      <c r="M15" s="216" t="s">
        <v>445</v>
      </c>
      <c r="N15" s="207"/>
      <c r="O15" s="28">
        <v>1006</v>
      </c>
      <c r="P15" s="19" t="s">
        <v>272</v>
      </c>
    </row>
    <row r="16" spans="1:16" s="153" customFormat="1" ht="12.75" customHeight="1">
      <c r="A16" s="22" t="s">
        <v>271</v>
      </c>
      <c r="B16" s="224">
        <v>433</v>
      </c>
      <c r="C16" s="216">
        <v>0</v>
      </c>
      <c r="D16" s="216">
        <v>0</v>
      </c>
      <c r="E16" s="216">
        <v>0</v>
      </c>
      <c r="F16" s="224" t="s">
        <v>445</v>
      </c>
      <c r="G16" s="216" t="s">
        <v>445</v>
      </c>
      <c r="H16" s="216" t="s">
        <v>445</v>
      </c>
      <c r="I16" s="216" t="s">
        <v>445</v>
      </c>
      <c r="J16" s="216">
        <v>5040</v>
      </c>
      <c r="K16" s="216">
        <v>3</v>
      </c>
      <c r="L16" s="216">
        <v>0</v>
      </c>
      <c r="M16" s="216">
        <v>0</v>
      </c>
      <c r="N16" s="207"/>
      <c r="O16" s="28">
        <v>1108</v>
      </c>
      <c r="P16" s="19" t="s">
        <v>270</v>
      </c>
    </row>
    <row r="17" spans="1:16" s="153" customFormat="1" ht="12.75" customHeight="1">
      <c r="A17" s="22" t="s">
        <v>269</v>
      </c>
      <c r="B17" s="224">
        <v>453</v>
      </c>
      <c r="C17" s="216">
        <v>0</v>
      </c>
      <c r="D17" s="216">
        <v>0</v>
      </c>
      <c r="E17" s="216">
        <v>0</v>
      </c>
      <c r="F17" s="224">
        <v>1657</v>
      </c>
      <c r="G17" s="216">
        <v>2</v>
      </c>
      <c r="H17" s="216">
        <v>0</v>
      </c>
      <c r="I17" s="216">
        <v>0</v>
      </c>
      <c r="J17" s="216" t="s">
        <v>445</v>
      </c>
      <c r="K17" s="216" t="s">
        <v>445</v>
      </c>
      <c r="L17" s="216" t="s">
        <v>445</v>
      </c>
      <c r="M17" s="216" t="s">
        <v>445</v>
      </c>
      <c r="N17" s="207"/>
      <c r="O17" s="28">
        <v>1011</v>
      </c>
      <c r="P17" s="19" t="s">
        <v>268</v>
      </c>
    </row>
    <row r="18" spans="1:16" s="153" customFormat="1" ht="12.75" customHeight="1">
      <c r="A18" s="22" t="s">
        <v>267</v>
      </c>
      <c r="B18" s="224">
        <v>387</v>
      </c>
      <c r="C18" s="216">
        <v>0</v>
      </c>
      <c r="D18" s="216">
        <v>0</v>
      </c>
      <c r="E18" s="216">
        <v>0</v>
      </c>
      <c r="F18" s="224">
        <v>2511</v>
      </c>
      <c r="G18" s="216">
        <v>4</v>
      </c>
      <c r="H18" s="216">
        <v>1</v>
      </c>
      <c r="I18" s="216">
        <v>1</v>
      </c>
      <c r="J18" s="216" t="s">
        <v>445</v>
      </c>
      <c r="K18" s="216" t="s">
        <v>445</v>
      </c>
      <c r="L18" s="216" t="s">
        <v>445</v>
      </c>
      <c r="M18" s="216" t="s">
        <v>445</v>
      </c>
      <c r="N18" s="207"/>
      <c r="O18" s="28">
        <v>1012</v>
      </c>
      <c r="P18" s="19" t="s">
        <v>266</v>
      </c>
    </row>
    <row r="19" spans="1:16" s="153" customFormat="1" ht="12.75" customHeight="1">
      <c r="A19" s="22" t="s">
        <v>265</v>
      </c>
      <c r="B19" s="224">
        <v>4535</v>
      </c>
      <c r="C19" s="216">
        <v>3</v>
      </c>
      <c r="D19" s="216">
        <v>1</v>
      </c>
      <c r="E19" s="216">
        <v>0</v>
      </c>
      <c r="F19" s="224">
        <v>2512</v>
      </c>
      <c r="G19" s="216">
        <v>2</v>
      </c>
      <c r="H19" s="216">
        <v>0</v>
      </c>
      <c r="I19" s="216">
        <v>0</v>
      </c>
      <c r="J19" s="216" t="s">
        <v>445</v>
      </c>
      <c r="K19" s="216" t="s">
        <v>445</v>
      </c>
      <c r="L19" s="216" t="s">
        <v>445</v>
      </c>
      <c r="M19" s="216" t="s">
        <v>445</v>
      </c>
      <c r="N19" s="207"/>
      <c r="O19" s="28">
        <v>1014</v>
      </c>
      <c r="P19" s="19" t="s">
        <v>264</v>
      </c>
    </row>
    <row r="20" spans="1:16" s="153" customFormat="1" ht="12.75" customHeight="1">
      <c r="A20" s="22" t="s">
        <v>263</v>
      </c>
      <c r="B20" s="224">
        <v>2244</v>
      </c>
      <c r="C20" s="216">
        <v>3</v>
      </c>
      <c r="D20" s="216">
        <v>1</v>
      </c>
      <c r="E20" s="216">
        <v>1</v>
      </c>
      <c r="F20" s="224" t="s">
        <v>445</v>
      </c>
      <c r="G20" s="224" t="s">
        <v>445</v>
      </c>
      <c r="H20" s="224" t="s">
        <v>445</v>
      </c>
      <c r="I20" s="224" t="s">
        <v>445</v>
      </c>
      <c r="J20" s="224">
        <v>851</v>
      </c>
      <c r="K20" s="216">
        <v>1</v>
      </c>
      <c r="L20" s="216">
        <v>0</v>
      </c>
      <c r="M20" s="216">
        <v>0</v>
      </c>
      <c r="N20" s="207"/>
      <c r="O20" s="28">
        <v>1112</v>
      </c>
      <c r="P20" s="19" t="s">
        <v>262</v>
      </c>
    </row>
    <row r="21" spans="1:16" s="153" customFormat="1" ht="12.75" customHeight="1">
      <c r="A21" s="22" t="s">
        <v>261</v>
      </c>
      <c r="B21" s="224">
        <v>2914</v>
      </c>
      <c r="C21" s="216">
        <v>1</v>
      </c>
      <c r="D21" s="216">
        <v>0</v>
      </c>
      <c r="E21" s="216">
        <v>0</v>
      </c>
      <c r="F21" s="224">
        <v>6707</v>
      </c>
      <c r="G21" s="224">
        <v>2</v>
      </c>
      <c r="H21" s="224">
        <v>0</v>
      </c>
      <c r="I21" s="224">
        <v>0</v>
      </c>
      <c r="J21" s="224" t="s">
        <v>445</v>
      </c>
      <c r="K21" s="216" t="s">
        <v>445</v>
      </c>
      <c r="L21" s="216" t="s">
        <v>445</v>
      </c>
      <c r="M21" s="216" t="s">
        <v>445</v>
      </c>
      <c r="N21" s="207"/>
      <c r="O21" s="28">
        <v>1113</v>
      </c>
      <c r="P21" s="19" t="s">
        <v>260</v>
      </c>
    </row>
    <row r="22" spans="1:16" s="156" customFormat="1" ht="12.75" customHeight="1">
      <c r="A22" s="27" t="s">
        <v>259</v>
      </c>
      <c r="B22" s="218">
        <v>7116</v>
      </c>
      <c r="C22" s="218">
        <v>0</v>
      </c>
      <c r="D22" s="218">
        <v>0</v>
      </c>
      <c r="E22" s="218">
        <v>0</v>
      </c>
      <c r="F22" s="218">
        <v>44175</v>
      </c>
      <c r="G22" s="218">
        <v>31</v>
      </c>
      <c r="H22" s="218">
        <v>5</v>
      </c>
      <c r="I22" s="218">
        <v>5</v>
      </c>
      <c r="J22" s="218">
        <v>12152</v>
      </c>
      <c r="K22" s="218">
        <v>6</v>
      </c>
      <c r="L22" s="218">
        <v>1</v>
      </c>
      <c r="M22" s="218">
        <v>1</v>
      </c>
      <c r="N22" s="209"/>
      <c r="O22" s="24" t="s">
        <v>61</v>
      </c>
      <c r="P22" s="25" t="s">
        <v>258</v>
      </c>
    </row>
    <row r="23" spans="1:16" s="153" customFormat="1" ht="12.75" customHeight="1">
      <c r="A23" s="22" t="s">
        <v>257</v>
      </c>
      <c r="B23" s="224">
        <v>910</v>
      </c>
      <c r="C23" s="216">
        <v>0</v>
      </c>
      <c r="D23" s="216">
        <v>0</v>
      </c>
      <c r="E23" s="216">
        <v>0</v>
      </c>
      <c r="F23" s="224" t="s">
        <v>445</v>
      </c>
      <c r="G23" s="216" t="s">
        <v>445</v>
      </c>
      <c r="H23" s="216" t="s">
        <v>445</v>
      </c>
      <c r="I23" s="216" t="s">
        <v>445</v>
      </c>
      <c r="J23" s="216">
        <v>6899</v>
      </c>
      <c r="K23" s="216">
        <v>2</v>
      </c>
      <c r="L23" s="216">
        <v>0</v>
      </c>
      <c r="M23" s="216">
        <v>0</v>
      </c>
      <c r="N23" s="207"/>
      <c r="O23" s="18" t="s">
        <v>255</v>
      </c>
      <c r="P23" s="19" t="s">
        <v>256</v>
      </c>
    </row>
    <row r="24" spans="1:16" s="153" customFormat="1" ht="12.75" customHeight="1">
      <c r="A24" s="22" t="s">
        <v>254</v>
      </c>
      <c r="B24" s="224">
        <v>379</v>
      </c>
      <c r="C24" s="216">
        <v>0</v>
      </c>
      <c r="D24" s="216">
        <v>0</v>
      </c>
      <c r="E24" s="216">
        <v>0</v>
      </c>
      <c r="F24" s="224">
        <v>4857</v>
      </c>
      <c r="G24" s="216">
        <v>3</v>
      </c>
      <c r="H24" s="216">
        <v>0</v>
      </c>
      <c r="I24" s="216">
        <v>0</v>
      </c>
      <c r="J24" s="216" t="s">
        <v>445</v>
      </c>
      <c r="K24" s="216" t="s">
        <v>445</v>
      </c>
      <c r="L24" s="216" t="s">
        <v>445</v>
      </c>
      <c r="M24" s="216" t="s">
        <v>445</v>
      </c>
      <c r="N24" s="207"/>
      <c r="O24" s="18" t="s">
        <v>252</v>
      </c>
      <c r="P24" s="19" t="s">
        <v>253</v>
      </c>
    </row>
    <row r="25" spans="1:16" s="153" customFormat="1" ht="12.75" customHeight="1">
      <c r="A25" s="22" t="s">
        <v>251</v>
      </c>
      <c r="B25" s="224">
        <v>476</v>
      </c>
      <c r="C25" s="216">
        <v>0</v>
      </c>
      <c r="D25" s="216">
        <v>0</v>
      </c>
      <c r="E25" s="216">
        <v>0</v>
      </c>
      <c r="F25" s="224">
        <v>4846</v>
      </c>
      <c r="G25" s="216">
        <v>3</v>
      </c>
      <c r="H25" s="216">
        <v>0</v>
      </c>
      <c r="I25" s="216">
        <v>0</v>
      </c>
      <c r="J25" s="216" t="s">
        <v>445</v>
      </c>
      <c r="K25" s="216" t="s">
        <v>445</v>
      </c>
      <c r="L25" s="216" t="s">
        <v>445</v>
      </c>
      <c r="M25" s="216" t="s">
        <v>445</v>
      </c>
      <c r="N25" s="207"/>
      <c r="O25" s="18" t="s">
        <v>249</v>
      </c>
      <c r="P25" s="19" t="s">
        <v>250</v>
      </c>
    </row>
    <row r="26" spans="1:16" s="153" customFormat="1" ht="12.75" customHeight="1">
      <c r="A26" s="22" t="s">
        <v>248</v>
      </c>
      <c r="B26" s="224">
        <v>1259</v>
      </c>
      <c r="C26" s="216">
        <v>0</v>
      </c>
      <c r="D26" s="216">
        <v>0</v>
      </c>
      <c r="E26" s="216">
        <v>0</v>
      </c>
      <c r="F26" s="224" t="s">
        <v>445</v>
      </c>
      <c r="G26" s="224" t="s">
        <v>445</v>
      </c>
      <c r="H26" s="224" t="s">
        <v>445</v>
      </c>
      <c r="I26" s="224" t="s">
        <v>445</v>
      </c>
      <c r="J26" s="224" t="s">
        <v>445</v>
      </c>
      <c r="K26" s="216" t="s">
        <v>445</v>
      </c>
      <c r="L26" s="216" t="s">
        <v>445</v>
      </c>
      <c r="M26" s="216" t="s">
        <v>445</v>
      </c>
      <c r="N26" s="207"/>
      <c r="O26" s="18" t="s">
        <v>246</v>
      </c>
      <c r="P26" s="19" t="s">
        <v>247</v>
      </c>
    </row>
    <row r="27" spans="1:16" s="153" customFormat="1" ht="12.75" customHeight="1">
      <c r="A27" s="22" t="s">
        <v>245</v>
      </c>
      <c r="B27" s="224">
        <v>1017</v>
      </c>
      <c r="C27" s="216">
        <v>0</v>
      </c>
      <c r="D27" s="216">
        <v>0</v>
      </c>
      <c r="E27" s="216">
        <v>0</v>
      </c>
      <c r="F27" s="224" t="s">
        <v>445</v>
      </c>
      <c r="G27" s="224" t="s">
        <v>445</v>
      </c>
      <c r="H27" s="224" t="s">
        <v>445</v>
      </c>
      <c r="I27" s="224" t="s">
        <v>445</v>
      </c>
      <c r="J27" s="224">
        <v>5253</v>
      </c>
      <c r="K27" s="216">
        <v>4</v>
      </c>
      <c r="L27" s="216">
        <v>1</v>
      </c>
      <c r="M27" s="216">
        <v>1</v>
      </c>
      <c r="N27" s="207"/>
      <c r="O27" s="18" t="s">
        <v>243</v>
      </c>
      <c r="P27" s="19" t="s">
        <v>244</v>
      </c>
    </row>
    <row r="28" spans="1:16" s="153" customFormat="1" ht="12.75" customHeight="1">
      <c r="A28" s="22" t="s">
        <v>242</v>
      </c>
      <c r="B28" s="224">
        <v>719</v>
      </c>
      <c r="C28" s="216">
        <v>0</v>
      </c>
      <c r="D28" s="216">
        <v>0</v>
      </c>
      <c r="E28" s="216">
        <v>0</v>
      </c>
      <c r="F28" s="224">
        <v>6354</v>
      </c>
      <c r="G28" s="216">
        <v>4</v>
      </c>
      <c r="H28" s="216">
        <v>1</v>
      </c>
      <c r="I28" s="216">
        <v>1</v>
      </c>
      <c r="J28" s="216" t="s">
        <v>445</v>
      </c>
      <c r="K28" s="216" t="s">
        <v>445</v>
      </c>
      <c r="L28" s="216" t="s">
        <v>445</v>
      </c>
      <c r="M28" s="216" t="s">
        <v>445</v>
      </c>
      <c r="N28" s="207"/>
      <c r="O28" s="18" t="s">
        <v>240</v>
      </c>
      <c r="P28" s="19" t="s">
        <v>241</v>
      </c>
    </row>
    <row r="29" spans="1:16" s="153" customFormat="1" ht="12.75" customHeight="1">
      <c r="A29" s="22" t="s">
        <v>239</v>
      </c>
      <c r="B29" s="224">
        <v>114</v>
      </c>
      <c r="C29" s="216">
        <v>0</v>
      </c>
      <c r="D29" s="216">
        <v>0</v>
      </c>
      <c r="E29" s="216">
        <v>0</v>
      </c>
      <c r="F29" s="224">
        <v>3441</v>
      </c>
      <c r="G29" s="216">
        <v>6</v>
      </c>
      <c r="H29" s="216">
        <v>1</v>
      </c>
      <c r="I29" s="216">
        <v>1</v>
      </c>
      <c r="J29" s="216" t="s">
        <v>445</v>
      </c>
      <c r="K29" s="216" t="s">
        <v>445</v>
      </c>
      <c r="L29" s="216" t="s">
        <v>445</v>
      </c>
      <c r="M29" s="216" t="s">
        <v>445</v>
      </c>
      <c r="N29" s="207"/>
      <c r="O29" s="18" t="s">
        <v>237</v>
      </c>
      <c r="P29" s="19" t="s">
        <v>238</v>
      </c>
    </row>
    <row r="30" spans="1:16" s="153" customFormat="1" ht="12.75" customHeight="1">
      <c r="A30" s="22" t="s">
        <v>236</v>
      </c>
      <c r="B30" s="224">
        <v>309</v>
      </c>
      <c r="C30" s="216">
        <v>0</v>
      </c>
      <c r="D30" s="216">
        <v>0</v>
      </c>
      <c r="E30" s="216">
        <v>0</v>
      </c>
      <c r="F30" s="224">
        <v>4799</v>
      </c>
      <c r="G30" s="216">
        <v>4</v>
      </c>
      <c r="H30" s="216">
        <v>1</v>
      </c>
      <c r="I30" s="216">
        <v>1</v>
      </c>
      <c r="J30" s="216" t="s">
        <v>445</v>
      </c>
      <c r="K30" s="216" t="s">
        <v>445</v>
      </c>
      <c r="L30" s="216" t="s">
        <v>445</v>
      </c>
      <c r="M30" s="216" t="s">
        <v>445</v>
      </c>
      <c r="N30" s="207"/>
      <c r="O30" s="18" t="s">
        <v>234</v>
      </c>
      <c r="P30" s="19" t="s">
        <v>235</v>
      </c>
    </row>
    <row r="31" spans="1:16" s="156" customFormat="1" ht="12.75" customHeight="1">
      <c r="A31" s="22" t="s">
        <v>233</v>
      </c>
      <c r="B31" s="224">
        <v>1535</v>
      </c>
      <c r="C31" s="216">
        <v>0</v>
      </c>
      <c r="D31" s="216">
        <v>0</v>
      </c>
      <c r="E31" s="216">
        <v>0</v>
      </c>
      <c r="F31" s="224">
        <v>11202</v>
      </c>
      <c r="G31" s="224">
        <v>4</v>
      </c>
      <c r="H31" s="224">
        <v>1</v>
      </c>
      <c r="I31" s="224">
        <v>1</v>
      </c>
      <c r="J31" s="224" t="s">
        <v>445</v>
      </c>
      <c r="K31" s="216" t="s">
        <v>445</v>
      </c>
      <c r="L31" s="216" t="s">
        <v>445</v>
      </c>
      <c r="M31" s="216" t="s">
        <v>445</v>
      </c>
      <c r="N31" s="209"/>
      <c r="O31" s="18" t="s">
        <v>231</v>
      </c>
      <c r="P31" s="19" t="s">
        <v>232</v>
      </c>
    </row>
    <row r="32" spans="1:16" s="153" customFormat="1" ht="12.75" customHeight="1">
      <c r="A32" s="22" t="s">
        <v>230</v>
      </c>
      <c r="B32" s="224">
        <v>160</v>
      </c>
      <c r="C32" s="216">
        <v>0</v>
      </c>
      <c r="D32" s="216">
        <v>0</v>
      </c>
      <c r="E32" s="216">
        <v>0</v>
      </c>
      <c r="F32" s="224">
        <v>2916</v>
      </c>
      <c r="G32" s="216">
        <v>3</v>
      </c>
      <c r="H32" s="216">
        <v>0</v>
      </c>
      <c r="I32" s="216">
        <v>0</v>
      </c>
      <c r="J32" s="216" t="s">
        <v>445</v>
      </c>
      <c r="K32" s="216" t="s">
        <v>445</v>
      </c>
      <c r="L32" s="216" t="s">
        <v>445</v>
      </c>
      <c r="M32" s="216" t="s">
        <v>445</v>
      </c>
      <c r="N32" s="207"/>
      <c r="O32" s="18" t="s">
        <v>228</v>
      </c>
      <c r="P32" s="19" t="s">
        <v>229</v>
      </c>
    </row>
    <row r="33" spans="1:16" s="153" customFormat="1" ht="12.75" customHeight="1">
      <c r="A33" s="22" t="s">
        <v>227</v>
      </c>
      <c r="B33" s="224">
        <v>238</v>
      </c>
      <c r="C33" s="216">
        <v>0</v>
      </c>
      <c r="D33" s="216">
        <v>0</v>
      </c>
      <c r="E33" s="216">
        <v>0</v>
      </c>
      <c r="F33" s="224">
        <v>5760</v>
      </c>
      <c r="G33" s="216">
        <v>4</v>
      </c>
      <c r="H33" s="216">
        <v>1</v>
      </c>
      <c r="I33" s="216">
        <v>1</v>
      </c>
      <c r="J33" s="216" t="s">
        <v>445</v>
      </c>
      <c r="K33" s="216" t="s">
        <v>445</v>
      </c>
      <c r="L33" s="216" t="s">
        <v>445</v>
      </c>
      <c r="M33" s="216" t="s">
        <v>445</v>
      </c>
      <c r="N33" s="207"/>
      <c r="O33" s="18" t="s">
        <v>225</v>
      </c>
      <c r="P33" s="19" t="s">
        <v>226</v>
      </c>
    </row>
    <row r="34" spans="1:16" s="153" customFormat="1" ht="12.75" customHeight="1">
      <c r="A34" s="27" t="s">
        <v>224</v>
      </c>
      <c r="B34" s="218">
        <v>16767</v>
      </c>
      <c r="C34" s="218">
        <v>3</v>
      </c>
      <c r="D34" s="218">
        <v>0</v>
      </c>
      <c r="E34" s="218">
        <v>0</v>
      </c>
      <c r="F34" s="218">
        <v>30925</v>
      </c>
      <c r="G34" s="218">
        <v>30</v>
      </c>
      <c r="H34" s="218">
        <v>6</v>
      </c>
      <c r="I34" s="218">
        <v>5</v>
      </c>
      <c r="J34" s="218">
        <v>13966</v>
      </c>
      <c r="K34" s="218">
        <v>12</v>
      </c>
      <c r="L34" s="218">
        <v>0</v>
      </c>
      <c r="M34" s="218">
        <v>0</v>
      </c>
      <c r="N34" s="207"/>
      <c r="O34" s="24" t="s">
        <v>61</v>
      </c>
      <c r="P34" s="25" t="s">
        <v>223</v>
      </c>
    </row>
    <row r="35" spans="1:16" s="153" customFormat="1" ht="12.75" customHeight="1">
      <c r="A35" s="22" t="s">
        <v>222</v>
      </c>
      <c r="B35" s="224">
        <v>407</v>
      </c>
      <c r="C35" s="216">
        <v>0</v>
      </c>
      <c r="D35" s="216">
        <v>0</v>
      </c>
      <c r="E35" s="216">
        <v>0</v>
      </c>
      <c r="F35" s="224">
        <v>3965</v>
      </c>
      <c r="G35" s="216">
        <v>5</v>
      </c>
      <c r="H35" s="216">
        <v>1</v>
      </c>
      <c r="I35" s="216">
        <v>1</v>
      </c>
      <c r="J35" s="216" t="s">
        <v>445</v>
      </c>
      <c r="K35" s="216" t="s">
        <v>445</v>
      </c>
      <c r="L35" s="216" t="s">
        <v>445</v>
      </c>
      <c r="M35" s="216" t="s">
        <v>445</v>
      </c>
      <c r="N35" s="207"/>
      <c r="O35" s="18" t="s">
        <v>220</v>
      </c>
      <c r="P35" s="19" t="s">
        <v>221</v>
      </c>
    </row>
    <row r="36" spans="1:16" s="153" customFormat="1" ht="12.75" customHeight="1">
      <c r="A36" s="22" t="s">
        <v>219</v>
      </c>
      <c r="B36" s="224">
        <v>627</v>
      </c>
      <c r="C36" s="216">
        <v>0</v>
      </c>
      <c r="D36" s="216">
        <v>0</v>
      </c>
      <c r="E36" s="216">
        <v>0</v>
      </c>
      <c r="F36" s="224">
        <v>11293</v>
      </c>
      <c r="G36" s="216">
        <v>5</v>
      </c>
      <c r="H36" s="216">
        <v>1</v>
      </c>
      <c r="I36" s="216">
        <v>1</v>
      </c>
      <c r="J36" s="216" t="s">
        <v>445</v>
      </c>
      <c r="K36" s="216" t="s">
        <v>445</v>
      </c>
      <c r="L36" s="216" t="s">
        <v>445</v>
      </c>
      <c r="M36" s="216" t="s">
        <v>445</v>
      </c>
      <c r="N36" s="207"/>
      <c r="O36" s="18" t="s">
        <v>217</v>
      </c>
      <c r="P36" s="19" t="s">
        <v>218</v>
      </c>
    </row>
    <row r="37" spans="1:16" s="156" customFormat="1" ht="12.75" customHeight="1">
      <c r="A37" s="22" t="s">
        <v>216</v>
      </c>
      <c r="B37" s="224">
        <v>7078</v>
      </c>
      <c r="C37" s="216">
        <v>1</v>
      </c>
      <c r="D37" s="216">
        <v>0</v>
      </c>
      <c r="E37" s="216">
        <v>0</v>
      </c>
      <c r="F37" s="224" t="s">
        <v>445</v>
      </c>
      <c r="G37" s="224" t="s">
        <v>445</v>
      </c>
      <c r="H37" s="224" t="s">
        <v>445</v>
      </c>
      <c r="I37" s="224" t="s">
        <v>445</v>
      </c>
      <c r="J37" s="216" t="s">
        <v>445</v>
      </c>
      <c r="K37" s="216" t="s">
        <v>445</v>
      </c>
      <c r="L37" s="216" t="s">
        <v>445</v>
      </c>
      <c r="M37" s="216" t="s">
        <v>445</v>
      </c>
      <c r="N37" s="209"/>
      <c r="O37" s="18" t="s">
        <v>214</v>
      </c>
      <c r="P37" s="19" t="s">
        <v>215</v>
      </c>
    </row>
    <row r="38" spans="1:16" s="153" customFormat="1" ht="12.75" customHeight="1">
      <c r="A38" s="22" t="s">
        <v>213</v>
      </c>
      <c r="B38" s="224">
        <v>526</v>
      </c>
      <c r="C38" s="216">
        <v>0</v>
      </c>
      <c r="D38" s="216">
        <v>0</v>
      </c>
      <c r="E38" s="216">
        <v>0</v>
      </c>
      <c r="F38" s="224">
        <v>1935</v>
      </c>
      <c r="G38" s="216">
        <v>2</v>
      </c>
      <c r="H38" s="216">
        <v>0</v>
      </c>
      <c r="I38" s="216">
        <v>0</v>
      </c>
      <c r="J38" s="216" t="s">
        <v>445</v>
      </c>
      <c r="K38" s="216" t="s">
        <v>445</v>
      </c>
      <c r="L38" s="216" t="s">
        <v>445</v>
      </c>
      <c r="M38" s="216" t="s">
        <v>445</v>
      </c>
      <c r="N38" s="207"/>
      <c r="O38" s="18" t="s">
        <v>211</v>
      </c>
      <c r="P38" s="19" t="s">
        <v>212</v>
      </c>
    </row>
    <row r="39" spans="1:16" s="153" customFormat="1" ht="12.75" customHeight="1">
      <c r="A39" s="22" t="s">
        <v>210</v>
      </c>
      <c r="B39" s="224">
        <v>2189</v>
      </c>
      <c r="C39" s="216">
        <v>0</v>
      </c>
      <c r="D39" s="216">
        <v>0</v>
      </c>
      <c r="E39" s="216">
        <v>0</v>
      </c>
      <c r="F39" s="224" t="s">
        <v>445</v>
      </c>
      <c r="G39" s="216" t="s">
        <v>445</v>
      </c>
      <c r="H39" s="216" t="s">
        <v>445</v>
      </c>
      <c r="I39" s="216" t="s">
        <v>445</v>
      </c>
      <c r="J39" s="216" t="s">
        <v>445</v>
      </c>
      <c r="K39" s="216" t="s">
        <v>445</v>
      </c>
      <c r="L39" s="216" t="s">
        <v>445</v>
      </c>
      <c r="M39" s="216" t="s">
        <v>445</v>
      </c>
      <c r="N39" s="207"/>
      <c r="O39" s="18" t="s">
        <v>208</v>
      </c>
      <c r="P39" s="19" t="s">
        <v>209</v>
      </c>
    </row>
    <row r="40" spans="1:16" s="153" customFormat="1" ht="12.75" customHeight="1">
      <c r="A40" s="22" t="s">
        <v>207</v>
      </c>
      <c r="B40" s="224">
        <v>31</v>
      </c>
      <c r="C40" s="216">
        <v>0</v>
      </c>
      <c r="D40" s="216">
        <v>0</v>
      </c>
      <c r="E40" s="216">
        <v>0</v>
      </c>
      <c r="F40" s="224" t="s">
        <v>445</v>
      </c>
      <c r="G40" s="216" t="s">
        <v>445</v>
      </c>
      <c r="H40" s="216" t="s">
        <v>445</v>
      </c>
      <c r="I40" s="216" t="s">
        <v>445</v>
      </c>
      <c r="J40" s="216" t="s">
        <v>445</v>
      </c>
      <c r="K40" s="216" t="s">
        <v>445</v>
      </c>
      <c r="L40" s="216" t="s">
        <v>445</v>
      </c>
      <c r="M40" s="216" t="s">
        <v>445</v>
      </c>
      <c r="N40" s="207"/>
      <c r="O40" s="18" t="s">
        <v>205</v>
      </c>
      <c r="P40" s="19" t="s">
        <v>206</v>
      </c>
    </row>
    <row r="41" spans="1:16" s="153" customFormat="1" ht="12.75" customHeight="1">
      <c r="A41" s="22" t="s">
        <v>204</v>
      </c>
      <c r="B41" s="224">
        <v>316</v>
      </c>
      <c r="C41" s="216">
        <v>0</v>
      </c>
      <c r="D41" s="216">
        <v>0</v>
      </c>
      <c r="E41" s="216">
        <v>0</v>
      </c>
      <c r="F41" s="224" t="s">
        <v>445</v>
      </c>
      <c r="G41" s="216" t="s">
        <v>445</v>
      </c>
      <c r="H41" s="216" t="s">
        <v>445</v>
      </c>
      <c r="I41" s="216" t="s">
        <v>445</v>
      </c>
      <c r="J41" s="216">
        <v>1442</v>
      </c>
      <c r="K41" s="216">
        <v>1</v>
      </c>
      <c r="L41" s="216">
        <v>0</v>
      </c>
      <c r="M41" s="216">
        <v>0</v>
      </c>
      <c r="N41" s="207"/>
      <c r="O41" s="18" t="s">
        <v>202</v>
      </c>
      <c r="P41" s="19" t="s">
        <v>203</v>
      </c>
    </row>
    <row r="42" spans="1:16" s="153" customFormat="1" ht="12.75" customHeight="1">
      <c r="A42" s="22" t="s">
        <v>201</v>
      </c>
      <c r="B42" s="224">
        <v>751</v>
      </c>
      <c r="C42" s="216">
        <v>0</v>
      </c>
      <c r="D42" s="216">
        <v>0</v>
      </c>
      <c r="E42" s="216">
        <v>0</v>
      </c>
      <c r="F42" s="224" t="s">
        <v>445</v>
      </c>
      <c r="G42" s="216" t="s">
        <v>445</v>
      </c>
      <c r="H42" s="216" t="s">
        <v>445</v>
      </c>
      <c r="I42" s="216" t="s">
        <v>445</v>
      </c>
      <c r="J42" s="216" t="s">
        <v>445</v>
      </c>
      <c r="K42" s="216" t="s">
        <v>445</v>
      </c>
      <c r="L42" s="216" t="s">
        <v>445</v>
      </c>
      <c r="M42" s="216" t="s">
        <v>445</v>
      </c>
      <c r="N42" s="207"/>
      <c r="O42" s="18" t="s">
        <v>199</v>
      </c>
      <c r="P42" s="19" t="s">
        <v>200</v>
      </c>
    </row>
    <row r="43" spans="1:16" s="153" customFormat="1" ht="12.75" customHeight="1">
      <c r="A43" s="22" t="s">
        <v>198</v>
      </c>
      <c r="B43" s="224">
        <v>87</v>
      </c>
      <c r="C43" s="216">
        <v>0</v>
      </c>
      <c r="D43" s="216">
        <v>0</v>
      </c>
      <c r="E43" s="216">
        <v>0</v>
      </c>
      <c r="F43" s="224">
        <v>3086</v>
      </c>
      <c r="G43" s="216">
        <v>3</v>
      </c>
      <c r="H43" s="216">
        <v>1</v>
      </c>
      <c r="I43" s="216">
        <v>0</v>
      </c>
      <c r="J43" s="216" t="s">
        <v>445</v>
      </c>
      <c r="K43" s="216" t="s">
        <v>445</v>
      </c>
      <c r="L43" s="216" t="s">
        <v>445</v>
      </c>
      <c r="M43" s="216" t="s">
        <v>445</v>
      </c>
      <c r="N43" s="207"/>
      <c r="O43" s="18" t="s">
        <v>196</v>
      </c>
      <c r="P43" s="19" t="s">
        <v>197</v>
      </c>
    </row>
    <row r="44" spans="1:16" s="153" customFormat="1" ht="12.75" customHeight="1">
      <c r="A44" s="22" t="s">
        <v>195</v>
      </c>
      <c r="B44" s="224">
        <v>583</v>
      </c>
      <c r="C44" s="216">
        <v>0</v>
      </c>
      <c r="D44" s="216">
        <v>0</v>
      </c>
      <c r="E44" s="216">
        <v>0</v>
      </c>
      <c r="F44" s="224" t="s">
        <v>445</v>
      </c>
      <c r="G44" s="224" t="s">
        <v>445</v>
      </c>
      <c r="H44" s="224" t="s">
        <v>445</v>
      </c>
      <c r="I44" s="224" t="s">
        <v>445</v>
      </c>
      <c r="J44" s="224">
        <v>2583</v>
      </c>
      <c r="K44" s="216">
        <v>3</v>
      </c>
      <c r="L44" s="216">
        <v>0</v>
      </c>
      <c r="M44" s="216">
        <v>0</v>
      </c>
      <c r="N44" s="207"/>
      <c r="O44" s="18" t="s">
        <v>193</v>
      </c>
      <c r="P44" s="19" t="s">
        <v>194</v>
      </c>
    </row>
    <row r="45" spans="1:16" s="153" customFormat="1" ht="12.75" customHeight="1">
      <c r="A45" s="22" t="s">
        <v>192</v>
      </c>
      <c r="B45" s="224">
        <v>1498</v>
      </c>
      <c r="C45" s="216">
        <v>1</v>
      </c>
      <c r="D45" s="216">
        <v>0</v>
      </c>
      <c r="E45" s="216">
        <v>0</v>
      </c>
      <c r="F45" s="224" t="s">
        <v>445</v>
      </c>
      <c r="G45" s="224" t="s">
        <v>445</v>
      </c>
      <c r="H45" s="224" t="s">
        <v>445</v>
      </c>
      <c r="I45" s="224" t="s">
        <v>445</v>
      </c>
      <c r="J45" s="224">
        <v>4861</v>
      </c>
      <c r="K45" s="216">
        <v>3</v>
      </c>
      <c r="L45" s="216">
        <v>0</v>
      </c>
      <c r="M45" s="216">
        <v>0</v>
      </c>
      <c r="N45" s="207"/>
      <c r="O45" s="18" t="s">
        <v>190</v>
      </c>
      <c r="P45" s="19" t="s">
        <v>191</v>
      </c>
    </row>
    <row r="46" spans="1:16" s="153" customFormat="1" ht="12.75" customHeight="1">
      <c r="A46" s="22" t="s">
        <v>189</v>
      </c>
      <c r="B46" s="224">
        <v>46</v>
      </c>
      <c r="C46" s="216">
        <v>0</v>
      </c>
      <c r="D46" s="216">
        <v>0</v>
      </c>
      <c r="E46" s="216">
        <v>0</v>
      </c>
      <c r="F46" s="224">
        <v>2563</v>
      </c>
      <c r="G46" s="216">
        <v>4</v>
      </c>
      <c r="H46" s="216">
        <v>1</v>
      </c>
      <c r="I46" s="216">
        <v>1</v>
      </c>
      <c r="J46" s="216" t="s">
        <v>445</v>
      </c>
      <c r="K46" s="216" t="s">
        <v>445</v>
      </c>
      <c r="L46" s="216" t="s">
        <v>445</v>
      </c>
      <c r="M46" s="216" t="s">
        <v>445</v>
      </c>
      <c r="N46" s="207"/>
      <c r="O46" s="28">
        <v>1808</v>
      </c>
      <c r="P46" s="19" t="s">
        <v>188</v>
      </c>
    </row>
    <row r="47" spans="1:16" s="153" customFormat="1" ht="12.75" customHeight="1">
      <c r="A47" s="22" t="s">
        <v>187</v>
      </c>
      <c r="B47" s="224">
        <v>347</v>
      </c>
      <c r="C47" s="216">
        <v>0</v>
      </c>
      <c r="D47" s="216">
        <v>0</v>
      </c>
      <c r="E47" s="216">
        <v>0</v>
      </c>
      <c r="F47" s="224">
        <v>2714</v>
      </c>
      <c r="G47" s="216">
        <v>1</v>
      </c>
      <c r="H47" s="216">
        <v>0</v>
      </c>
      <c r="I47" s="216">
        <v>0</v>
      </c>
      <c r="J47" s="216" t="s">
        <v>445</v>
      </c>
      <c r="K47" s="216" t="s">
        <v>445</v>
      </c>
      <c r="L47" s="216" t="s">
        <v>445</v>
      </c>
      <c r="M47" s="216" t="s">
        <v>445</v>
      </c>
      <c r="N47" s="207"/>
      <c r="O47" s="18" t="s">
        <v>185</v>
      </c>
      <c r="P47" s="19" t="s">
        <v>186</v>
      </c>
    </row>
    <row r="48" spans="1:16" s="153" customFormat="1" ht="12.75" customHeight="1">
      <c r="A48" s="22" t="s">
        <v>184</v>
      </c>
      <c r="B48" s="224">
        <v>29</v>
      </c>
      <c r="C48" s="216">
        <v>0</v>
      </c>
      <c r="D48" s="216">
        <v>0</v>
      </c>
      <c r="E48" s="216">
        <v>0</v>
      </c>
      <c r="F48" s="224">
        <v>2363</v>
      </c>
      <c r="G48" s="216">
        <v>5</v>
      </c>
      <c r="H48" s="216">
        <v>1</v>
      </c>
      <c r="I48" s="216">
        <v>1</v>
      </c>
      <c r="J48" s="216" t="s">
        <v>445</v>
      </c>
      <c r="K48" s="216" t="s">
        <v>445</v>
      </c>
      <c r="L48" s="216" t="s">
        <v>445</v>
      </c>
      <c r="M48" s="216" t="s">
        <v>445</v>
      </c>
      <c r="N48" s="207"/>
      <c r="O48" s="18" t="s">
        <v>182</v>
      </c>
      <c r="P48" s="19" t="s">
        <v>183</v>
      </c>
    </row>
    <row r="49" spans="1:16" s="153" customFormat="1" ht="12.75" customHeight="1">
      <c r="A49" s="22" t="s">
        <v>181</v>
      </c>
      <c r="B49" s="224">
        <v>502</v>
      </c>
      <c r="C49" s="216">
        <v>0</v>
      </c>
      <c r="D49" s="216">
        <v>0</v>
      </c>
      <c r="E49" s="216">
        <v>0</v>
      </c>
      <c r="F49" s="224" t="s">
        <v>445</v>
      </c>
      <c r="G49" s="216" t="s">
        <v>445</v>
      </c>
      <c r="H49" s="216" t="s">
        <v>445</v>
      </c>
      <c r="I49" s="216" t="s">
        <v>445</v>
      </c>
      <c r="J49" s="216">
        <v>3178</v>
      </c>
      <c r="K49" s="216">
        <v>3</v>
      </c>
      <c r="L49" s="216">
        <v>0</v>
      </c>
      <c r="M49" s="216">
        <v>0</v>
      </c>
      <c r="N49" s="207"/>
      <c r="O49" s="18" t="s">
        <v>179</v>
      </c>
      <c r="P49" s="19" t="s">
        <v>180</v>
      </c>
    </row>
    <row r="50" spans="1:16" s="153" customFormat="1" ht="12.75" customHeight="1">
      <c r="A50" s="22" t="s">
        <v>178</v>
      </c>
      <c r="B50" s="224">
        <v>74</v>
      </c>
      <c r="C50" s="216">
        <v>0</v>
      </c>
      <c r="D50" s="216">
        <v>0</v>
      </c>
      <c r="E50" s="216">
        <v>0</v>
      </c>
      <c r="F50" s="224">
        <v>1723</v>
      </c>
      <c r="G50" s="216">
        <v>3</v>
      </c>
      <c r="H50" s="216">
        <v>1</v>
      </c>
      <c r="I50" s="216">
        <v>1</v>
      </c>
      <c r="J50" s="216" t="s">
        <v>445</v>
      </c>
      <c r="K50" s="216" t="s">
        <v>445</v>
      </c>
      <c r="L50" s="216" t="s">
        <v>445</v>
      </c>
      <c r="M50" s="216" t="s">
        <v>445</v>
      </c>
      <c r="N50" s="207"/>
      <c r="O50" s="18" t="s">
        <v>176</v>
      </c>
      <c r="P50" s="19" t="s">
        <v>177</v>
      </c>
    </row>
    <row r="51" spans="1:16" s="153" customFormat="1" ht="12.75" customHeight="1">
      <c r="A51" s="22" t="s">
        <v>175</v>
      </c>
      <c r="B51" s="224">
        <v>1063</v>
      </c>
      <c r="C51" s="216">
        <v>1</v>
      </c>
      <c r="D51" s="216">
        <v>0</v>
      </c>
      <c r="E51" s="216">
        <v>0</v>
      </c>
      <c r="F51" s="224" t="s">
        <v>445</v>
      </c>
      <c r="G51" s="216" t="s">
        <v>445</v>
      </c>
      <c r="H51" s="216" t="s">
        <v>445</v>
      </c>
      <c r="I51" s="216" t="s">
        <v>445</v>
      </c>
      <c r="J51" s="216" t="s">
        <v>445</v>
      </c>
      <c r="K51" s="216" t="s">
        <v>445</v>
      </c>
      <c r="L51" s="216" t="s">
        <v>445</v>
      </c>
      <c r="M51" s="216" t="s">
        <v>445</v>
      </c>
      <c r="N51" s="207"/>
      <c r="O51" s="18" t="s">
        <v>173</v>
      </c>
      <c r="P51" s="19" t="s">
        <v>174</v>
      </c>
    </row>
    <row r="52" spans="1:16" s="156" customFormat="1" ht="12.75" customHeight="1">
      <c r="A52" s="22" t="s">
        <v>172</v>
      </c>
      <c r="B52" s="224">
        <v>514</v>
      </c>
      <c r="C52" s="216">
        <v>0</v>
      </c>
      <c r="D52" s="216">
        <v>0</v>
      </c>
      <c r="E52" s="216">
        <v>0</v>
      </c>
      <c r="F52" s="224" t="s">
        <v>445</v>
      </c>
      <c r="G52" s="224" t="s">
        <v>445</v>
      </c>
      <c r="H52" s="224" t="s">
        <v>445</v>
      </c>
      <c r="I52" s="224" t="s">
        <v>445</v>
      </c>
      <c r="J52" s="224">
        <v>1902</v>
      </c>
      <c r="K52" s="216">
        <v>2</v>
      </c>
      <c r="L52" s="216">
        <v>0</v>
      </c>
      <c r="M52" s="216">
        <v>0</v>
      </c>
      <c r="N52" s="209"/>
      <c r="O52" s="18" t="s">
        <v>170</v>
      </c>
      <c r="P52" s="19" t="s">
        <v>171</v>
      </c>
    </row>
    <row r="53" spans="1:16" s="153" customFormat="1" ht="12.75" customHeight="1">
      <c r="A53" s="22" t="s">
        <v>169</v>
      </c>
      <c r="B53" s="224">
        <v>99</v>
      </c>
      <c r="C53" s="216">
        <v>0</v>
      </c>
      <c r="D53" s="216">
        <v>0</v>
      </c>
      <c r="E53" s="216">
        <v>0</v>
      </c>
      <c r="F53" s="224">
        <v>1283</v>
      </c>
      <c r="G53" s="216">
        <v>2</v>
      </c>
      <c r="H53" s="216">
        <v>0</v>
      </c>
      <c r="I53" s="216">
        <v>0</v>
      </c>
      <c r="J53" s="216" t="s">
        <v>445</v>
      </c>
      <c r="K53" s="216" t="s">
        <v>445</v>
      </c>
      <c r="L53" s="216" t="s">
        <v>445</v>
      </c>
      <c r="M53" s="216" t="s">
        <v>445</v>
      </c>
      <c r="N53" s="207"/>
      <c r="O53" s="18" t="s">
        <v>167</v>
      </c>
      <c r="P53" s="19" t="s">
        <v>168</v>
      </c>
    </row>
    <row r="54" spans="1:16" s="153" customFormat="1" ht="12.75" customHeight="1">
      <c r="A54" s="27" t="s">
        <v>166</v>
      </c>
      <c r="B54" s="218">
        <v>8342</v>
      </c>
      <c r="C54" s="218">
        <v>2</v>
      </c>
      <c r="D54" s="218">
        <v>0</v>
      </c>
      <c r="E54" s="218">
        <v>0</v>
      </c>
      <c r="F54" s="218">
        <v>48445</v>
      </c>
      <c r="G54" s="218">
        <v>32</v>
      </c>
      <c r="H54" s="218">
        <v>5</v>
      </c>
      <c r="I54" s="218">
        <v>5</v>
      </c>
      <c r="J54" s="218" t="s">
        <v>445</v>
      </c>
      <c r="K54" s="218" t="s">
        <v>445</v>
      </c>
      <c r="L54" s="218" t="s">
        <v>445</v>
      </c>
      <c r="M54" s="218" t="s">
        <v>445</v>
      </c>
      <c r="N54" s="207"/>
      <c r="O54" s="24" t="s">
        <v>61</v>
      </c>
      <c r="P54" s="25" t="s">
        <v>165</v>
      </c>
    </row>
    <row r="55" spans="1:16" s="153" customFormat="1" ht="12.75" customHeight="1">
      <c r="A55" s="22" t="s">
        <v>164</v>
      </c>
      <c r="B55" s="224">
        <v>45</v>
      </c>
      <c r="C55" s="216">
        <v>0</v>
      </c>
      <c r="D55" s="216">
        <v>0</v>
      </c>
      <c r="E55" s="216">
        <v>0</v>
      </c>
      <c r="F55" s="224">
        <v>2503</v>
      </c>
      <c r="G55" s="216">
        <v>3</v>
      </c>
      <c r="H55" s="216">
        <v>1</v>
      </c>
      <c r="I55" s="216">
        <v>1</v>
      </c>
      <c r="J55" s="216" t="s">
        <v>445</v>
      </c>
      <c r="K55" s="216" t="s">
        <v>445</v>
      </c>
      <c r="L55" s="216" t="s">
        <v>445</v>
      </c>
      <c r="M55" s="216" t="s">
        <v>445</v>
      </c>
      <c r="N55" s="207"/>
      <c r="O55" s="28">
        <v>1002</v>
      </c>
      <c r="P55" s="19" t="s">
        <v>163</v>
      </c>
    </row>
    <row r="56" spans="1:16" s="153" customFormat="1" ht="12.75" customHeight="1">
      <c r="A56" s="22" t="s">
        <v>162</v>
      </c>
      <c r="B56" s="224">
        <v>220</v>
      </c>
      <c r="C56" s="216">
        <v>0</v>
      </c>
      <c r="D56" s="216">
        <v>0</v>
      </c>
      <c r="E56" s="216">
        <v>0</v>
      </c>
      <c r="F56" s="224">
        <v>3641</v>
      </c>
      <c r="G56" s="216">
        <v>4</v>
      </c>
      <c r="H56" s="216">
        <v>1</v>
      </c>
      <c r="I56" s="216">
        <v>1</v>
      </c>
      <c r="J56" s="216" t="s">
        <v>445</v>
      </c>
      <c r="K56" s="216" t="s">
        <v>445</v>
      </c>
      <c r="L56" s="216" t="s">
        <v>445</v>
      </c>
      <c r="M56" s="216" t="s">
        <v>445</v>
      </c>
      <c r="N56" s="207"/>
      <c r="O56" s="28">
        <v>1003</v>
      </c>
      <c r="P56" s="19" t="s">
        <v>161</v>
      </c>
    </row>
    <row r="57" spans="1:16" s="153" customFormat="1" ht="12.75" customHeight="1">
      <c r="A57" s="22" t="s">
        <v>160</v>
      </c>
      <c r="B57" s="224">
        <v>303</v>
      </c>
      <c r="C57" s="216">
        <v>0</v>
      </c>
      <c r="D57" s="216">
        <v>0</v>
      </c>
      <c r="E57" s="216">
        <v>0</v>
      </c>
      <c r="F57" s="224">
        <v>4210</v>
      </c>
      <c r="G57" s="216">
        <v>5</v>
      </c>
      <c r="H57" s="216">
        <v>1</v>
      </c>
      <c r="I57" s="216">
        <v>1</v>
      </c>
      <c r="J57" s="216" t="s">
        <v>445</v>
      </c>
      <c r="K57" s="216" t="s">
        <v>445</v>
      </c>
      <c r="L57" s="216" t="s">
        <v>445</v>
      </c>
      <c r="M57" s="216" t="s">
        <v>445</v>
      </c>
      <c r="N57" s="207"/>
      <c r="O57" s="28">
        <v>1004</v>
      </c>
      <c r="P57" s="19" t="s">
        <v>159</v>
      </c>
    </row>
    <row r="58" spans="1:16" s="153" customFormat="1" ht="12.75" customHeight="1">
      <c r="A58" s="22" t="s">
        <v>158</v>
      </c>
      <c r="B58" s="224">
        <v>34</v>
      </c>
      <c r="C58" s="216">
        <v>0</v>
      </c>
      <c r="D58" s="216">
        <v>0</v>
      </c>
      <c r="E58" s="216">
        <v>0</v>
      </c>
      <c r="F58" s="224">
        <v>634</v>
      </c>
      <c r="G58" s="216">
        <v>2</v>
      </c>
      <c r="H58" s="216">
        <v>0</v>
      </c>
      <c r="I58" s="216">
        <v>0</v>
      </c>
      <c r="J58" s="216" t="s">
        <v>445</v>
      </c>
      <c r="K58" s="216" t="s">
        <v>445</v>
      </c>
      <c r="L58" s="216" t="s">
        <v>445</v>
      </c>
      <c r="M58" s="216" t="s">
        <v>445</v>
      </c>
      <c r="N58" s="207"/>
      <c r="O58" s="28">
        <v>1007</v>
      </c>
      <c r="P58" s="19" t="s">
        <v>157</v>
      </c>
    </row>
    <row r="59" spans="1:16" s="153" customFormat="1" ht="12.75" customHeight="1">
      <c r="A59" s="22" t="s">
        <v>156</v>
      </c>
      <c r="B59" s="224">
        <v>42</v>
      </c>
      <c r="C59" s="216">
        <v>0</v>
      </c>
      <c r="D59" s="216">
        <v>0</v>
      </c>
      <c r="E59" s="216">
        <v>0</v>
      </c>
      <c r="F59" s="224">
        <v>1764</v>
      </c>
      <c r="G59" s="216">
        <v>2</v>
      </c>
      <c r="H59" s="216">
        <v>0</v>
      </c>
      <c r="I59" s="216">
        <v>0</v>
      </c>
      <c r="J59" s="216" t="s">
        <v>445</v>
      </c>
      <c r="K59" s="216" t="s">
        <v>445</v>
      </c>
      <c r="L59" s="216" t="s">
        <v>445</v>
      </c>
      <c r="M59" s="216" t="s">
        <v>445</v>
      </c>
      <c r="N59" s="207"/>
      <c r="O59" s="28">
        <v>1008</v>
      </c>
      <c r="P59" s="19" t="s">
        <v>155</v>
      </c>
    </row>
    <row r="60" spans="1:16" s="153" customFormat="1" ht="12.75" customHeight="1">
      <c r="A60" s="22" t="s">
        <v>154</v>
      </c>
      <c r="B60" s="224">
        <v>2495</v>
      </c>
      <c r="C60" s="216">
        <v>0</v>
      </c>
      <c r="D60" s="216">
        <v>0</v>
      </c>
      <c r="E60" s="216">
        <v>0</v>
      </c>
      <c r="F60" s="224">
        <v>15735</v>
      </c>
      <c r="G60" s="216">
        <v>4</v>
      </c>
      <c r="H60" s="216">
        <v>0</v>
      </c>
      <c r="I60" s="216">
        <v>0</v>
      </c>
      <c r="J60" s="216" t="s">
        <v>445</v>
      </c>
      <c r="K60" s="216" t="s">
        <v>445</v>
      </c>
      <c r="L60" s="216" t="s">
        <v>445</v>
      </c>
      <c r="M60" s="216" t="s">
        <v>445</v>
      </c>
      <c r="N60" s="207"/>
      <c r="O60" s="28">
        <v>1009</v>
      </c>
      <c r="P60" s="19" t="s">
        <v>153</v>
      </c>
    </row>
    <row r="61" spans="1:16" s="153" customFormat="1" ht="12.75" customHeight="1">
      <c r="A61" s="22" t="s">
        <v>152</v>
      </c>
      <c r="B61" s="224">
        <v>3925</v>
      </c>
      <c r="C61" s="216">
        <v>2</v>
      </c>
      <c r="D61" s="216">
        <v>0</v>
      </c>
      <c r="E61" s="216">
        <v>0</v>
      </c>
      <c r="F61" s="224">
        <v>1680</v>
      </c>
      <c r="G61" s="216">
        <v>1</v>
      </c>
      <c r="H61" s="216">
        <v>0</v>
      </c>
      <c r="I61" s="216">
        <v>0</v>
      </c>
      <c r="J61" s="216" t="s">
        <v>445</v>
      </c>
      <c r="K61" s="216" t="s">
        <v>445</v>
      </c>
      <c r="L61" s="216" t="s">
        <v>445</v>
      </c>
      <c r="M61" s="216" t="s">
        <v>445</v>
      </c>
      <c r="N61" s="207"/>
      <c r="O61" s="28">
        <v>1010</v>
      </c>
      <c r="P61" s="19" t="s">
        <v>151</v>
      </c>
    </row>
    <row r="62" spans="1:16" s="153" customFormat="1" ht="12.75" customHeight="1">
      <c r="A62" s="22" t="s">
        <v>150</v>
      </c>
      <c r="B62" s="224">
        <v>30</v>
      </c>
      <c r="C62" s="216">
        <v>0</v>
      </c>
      <c r="D62" s="216">
        <v>0</v>
      </c>
      <c r="E62" s="216">
        <v>0</v>
      </c>
      <c r="F62" s="224">
        <v>1309</v>
      </c>
      <c r="G62" s="216">
        <v>3</v>
      </c>
      <c r="H62" s="216">
        <v>1</v>
      </c>
      <c r="I62" s="216">
        <v>1</v>
      </c>
      <c r="J62" s="216" t="s">
        <v>445</v>
      </c>
      <c r="K62" s="216" t="s">
        <v>445</v>
      </c>
      <c r="L62" s="216" t="s">
        <v>445</v>
      </c>
      <c r="M62" s="216" t="s">
        <v>445</v>
      </c>
      <c r="N62" s="207"/>
      <c r="O62" s="28">
        <v>1013</v>
      </c>
      <c r="P62" s="19" t="s">
        <v>149</v>
      </c>
    </row>
    <row r="63" spans="1:16" s="153" customFormat="1" ht="12.75" customHeight="1">
      <c r="A63" s="22" t="s">
        <v>148</v>
      </c>
      <c r="B63" s="224">
        <v>789</v>
      </c>
      <c r="C63" s="216">
        <v>0</v>
      </c>
      <c r="D63" s="216">
        <v>0</v>
      </c>
      <c r="E63" s="216">
        <v>0</v>
      </c>
      <c r="F63" s="224">
        <v>13598</v>
      </c>
      <c r="G63" s="216">
        <v>6</v>
      </c>
      <c r="H63" s="216">
        <v>1</v>
      </c>
      <c r="I63" s="216">
        <v>1</v>
      </c>
      <c r="J63" s="216" t="s">
        <v>445</v>
      </c>
      <c r="K63" s="216" t="s">
        <v>445</v>
      </c>
      <c r="L63" s="216" t="s">
        <v>445</v>
      </c>
      <c r="M63" s="216" t="s">
        <v>445</v>
      </c>
      <c r="N63" s="207"/>
      <c r="O63" s="28">
        <v>1015</v>
      </c>
      <c r="P63" s="19" t="s">
        <v>147</v>
      </c>
    </row>
    <row r="64" spans="1:16" s="153" customFormat="1" ht="12.75" customHeight="1">
      <c r="A64" s="22" t="s">
        <v>146</v>
      </c>
      <c r="B64" s="224">
        <v>459</v>
      </c>
      <c r="C64" s="216">
        <v>0</v>
      </c>
      <c r="D64" s="216">
        <v>0</v>
      </c>
      <c r="E64" s="216">
        <v>0</v>
      </c>
      <c r="F64" s="224">
        <v>3371</v>
      </c>
      <c r="G64" s="216">
        <v>2</v>
      </c>
      <c r="H64" s="216">
        <v>0</v>
      </c>
      <c r="I64" s="216">
        <v>0</v>
      </c>
      <c r="J64" s="216" t="s">
        <v>445</v>
      </c>
      <c r="K64" s="216" t="s">
        <v>445</v>
      </c>
      <c r="L64" s="216" t="s">
        <v>445</v>
      </c>
      <c r="M64" s="216" t="s">
        <v>445</v>
      </c>
      <c r="N64" s="207"/>
      <c r="O64" s="28">
        <v>1016</v>
      </c>
      <c r="P64" s="19" t="s">
        <v>145</v>
      </c>
    </row>
    <row r="65" spans="1:16" s="153" customFormat="1" ht="12.75" customHeight="1">
      <c r="A65" s="27" t="s">
        <v>144</v>
      </c>
      <c r="B65" s="218">
        <v>4285</v>
      </c>
      <c r="C65" s="218">
        <v>0</v>
      </c>
      <c r="D65" s="218">
        <v>0</v>
      </c>
      <c r="E65" s="218">
        <v>0</v>
      </c>
      <c r="F65" s="218">
        <v>52709</v>
      </c>
      <c r="G65" s="218">
        <v>34</v>
      </c>
      <c r="H65" s="218">
        <v>4</v>
      </c>
      <c r="I65" s="218">
        <v>4</v>
      </c>
      <c r="J65" s="218">
        <v>12896</v>
      </c>
      <c r="K65" s="218">
        <v>11</v>
      </c>
      <c r="L65" s="218">
        <v>1</v>
      </c>
      <c r="M65" s="218">
        <v>1</v>
      </c>
      <c r="N65" s="207"/>
      <c r="O65" s="24" t="s">
        <v>61</v>
      </c>
      <c r="P65" s="25" t="s">
        <v>143</v>
      </c>
    </row>
    <row r="66" spans="1:16" s="153" customFormat="1" ht="12.75" customHeight="1">
      <c r="A66" s="22" t="s">
        <v>142</v>
      </c>
      <c r="B66" s="224">
        <v>34</v>
      </c>
      <c r="C66" s="216">
        <v>0</v>
      </c>
      <c r="D66" s="216">
        <v>0</v>
      </c>
      <c r="E66" s="216">
        <v>0</v>
      </c>
      <c r="F66" s="224">
        <v>1949</v>
      </c>
      <c r="G66" s="216">
        <v>2</v>
      </c>
      <c r="H66" s="216">
        <v>0</v>
      </c>
      <c r="I66" s="216">
        <v>0</v>
      </c>
      <c r="J66" s="216" t="s">
        <v>445</v>
      </c>
      <c r="K66" s="216" t="s">
        <v>445</v>
      </c>
      <c r="L66" s="216" t="s">
        <v>445</v>
      </c>
      <c r="M66" s="216" t="s">
        <v>445</v>
      </c>
      <c r="N66" s="207"/>
      <c r="O66" s="18" t="s">
        <v>140</v>
      </c>
      <c r="P66" s="19" t="s">
        <v>141</v>
      </c>
    </row>
    <row r="67" spans="1:16" s="153" customFormat="1" ht="12.75" customHeight="1">
      <c r="A67" s="22" t="s">
        <v>139</v>
      </c>
      <c r="B67" s="224">
        <v>97</v>
      </c>
      <c r="C67" s="216">
        <v>0</v>
      </c>
      <c r="D67" s="216">
        <v>0</v>
      </c>
      <c r="E67" s="216">
        <v>0</v>
      </c>
      <c r="F67" s="224">
        <v>1858</v>
      </c>
      <c r="G67" s="216">
        <v>3</v>
      </c>
      <c r="H67" s="216">
        <v>0</v>
      </c>
      <c r="I67" s="216">
        <v>0</v>
      </c>
      <c r="J67" s="216" t="s">
        <v>445</v>
      </c>
      <c r="K67" s="216" t="s">
        <v>445</v>
      </c>
      <c r="L67" s="216" t="s">
        <v>445</v>
      </c>
      <c r="M67" s="216" t="s">
        <v>445</v>
      </c>
      <c r="N67" s="207"/>
      <c r="O67" s="28">
        <v>1802</v>
      </c>
      <c r="P67" s="19" t="s">
        <v>138</v>
      </c>
    </row>
    <row r="68" spans="1:16" s="156" customFormat="1" ht="12.75" customHeight="1">
      <c r="A68" s="22" t="s">
        <v>137</v>
      </c>
      <c r="B68" s="224">
        <v>151</v>
      </c>
      <c r="C68" s="216">
        <v>0</v>
      </c>
      <c r="D68" s="216">
        <v>0</v>
      </c>
      <c r="E68" s="216">
        <v>0</v>
      </c>
      <c r="F68" s="224">
        <v>3508</v>
      </c>
      <c r="G68" s="216">
        <v>3</v>
      </c>
      <c r="H68" s="216">
        <v>0</v>
      </c>
      <c r="I68" s="216">
        <v>0</v>
      </c>
      <c r="J68" s="216" t="s">
        <v>445</v>
      </c>
      <c r="K68" s="216" t="s">
        <v>445</v>
      </c>
      <c r="L68" s="216" t="s">
        <v>445</v>
      </c>
      <c r="M68" s="216" t="s">
        <v>445</v>
      </c>
      <c r="N68" s="209"/>
      <c r="O68" s="28">
        <v>1803</v>
      </c>
      <c r="P68" s="19" t="s">
        <v>136</v>
      </c>
    </row>
    <row r="69" spans="1:16" s="153" customFormat="1" ht="12.75" customHeight="1">
      <c r="A69" s="22" t="s">
        <v>135</v>
      </c>
      <c r="B69" s="224">
        <v>347</v>
      </c>
      <c r="C69" s="216">
        <v>0</v>
      </c>
      <c r="D69" s="216">
        <v>0</v>
      </c>
      <c r="E69" s="216">
        <v>0</v>
      </c>
      <c r="F69" s="224" t="s">
        <v>445</v>
      </c>
      <c r="G69" s="216" t="s">
        <v>445</v>
      </c>
      <c r="H69" s="216" t="s">
        <v>445</v>
      </c>
      <c r="I69" s="216" t="s">
        <v>445</v>
      </c>
      <c r="J69" s="216">
        <v>3016</v>
      </c>
      <c r="K69" s="216">
        <v>2</v>
      </c>
      <c r="L69" s="216">
        <v>0</v>
      </c>
      <c r="M69" s="216">
        <v>0</v>
      </c>
      <c r="N69" s="207"/>
      <c r="O69" s="28">
        <v>1806</v>
      </c>
      <c r="P69" s="19" t="s">
        <v>134</v>
      </c>
    </row>
    <row r="70" spans="1:16" s="153" customFormat="1" ht="12.75" customHeight="1">
      <c r="A70" s="22" t="s">
        <v>133</v>
      </c>
      <c r="B70" s="224">
        <v>343</v>
      </c>
      <c r="C70" s="216">
        <v>0</v>
      </c>
      <c r="D70" s="216">
        <v>0</v>
      </c>
      <c r="E70" s="216">
        <v>0</v>
      </c>
      <c r="F70" s="224" t="s">
        <v>445</v>
      </c>
      <c r="G70" s="224" t="s">
        <v>445</v>
      </c>
      <c r="H70" s="224" t="s">
        <v>445</v>
      </c>
      <c r="I70" s="224" t="s">
        <v>445</v>
      </c>
      <c r="J70" s="224">
        <v>3490</v>
      </c>
      <c r="K70" s="216">
        <v>3</v>
      </c>
      <c r="L70" s="216">
        <v>0</v>
      </c>
      <c r="M70" s="216">
        <v>0</v>
      </c>
      <c r="N70" s="207"/>
      <c r="O70" s="28">
        <v>1809</v>
      </c>
      <c r="P70" s="19" t="s">
        <v>132</v>
      </c>
    </row>
    <row r="71" spans="1:16" s="153" customFormat="1" ht="12.75" customHeight="1">
      <c r="A71" s="22" t="s">
        <v>131</v>
      </c>
      <c r="B71" s="224">
        <v>158</v>
      </c>
      <c r="C71" s="216">
        <v>0</v>
      </c>
      <c r="D71" s="216">
        <v>0</v>
      </c>
      <c r="E71" s="216">
        <v>0</v>
      </c>
      <c r="F71" s="224" t="s">
        <v>445</v>
      </c>
      <c r="G71" s="216" t="s">
        <v>445</v>
      </c>
      <c r="H71" s="216" t="s">
        <v>445</v>
      </c>
      <c r="I71" s="216" t="s">
        <v>445</v>
      </c>
      <c r="J71" s="216">
        <v>4125</v>
      </c>
      <c r="K71" s="216">
        <v>4</v>
      </c>
      <c r="L71" s="216">
        <v>1</v>
      </c>
      <c r="M71" s="216">
        <v>1</v>
      </c>
      <c r="N71" s="207"/>
      <c r="O71" s="28">
        <v>1810</v>
      </c>
      <c r="P71" s="19" t="s">
        <v>130</v>
      </c>
    </row>
    <row r="72" spans="1:16" s="153" customFormat="1" ht="12.75" customHeight="1">
      <c r="A72" s="22" t="s">
        <v>129</v>
      </c>
      <c r="B72" s="224">
        <v>178</v>
      </c>
      <c r="C72" s="216">
        <v>0</v>
      </c>
      <c r="D72" s="216">
        <v>0</v>
      </c>
      <c r="E72" s="216">
        <v>0</v>
      </c>
      <c r="F72" s="224" t="s">
        <v>445</v>
      </c>
      <c r="G72" s="224" t="s">
        <v>445</v>
      </c>
      <c r="H72" s="224" t="s">
        <v>445</v>
      </c>
      <c r="I72" s="224" t="s">
        <v>445</v>
      </c>
      <c r="J72" s="224">
        <v>2265</v>
      </c>
      <c r="K72" s="216">
        <v>2</v>
      </c>
      <c r="L72" s="216">
        <v>0</v>
      </c>
      <c r="M72" s="216">
        <v>0</v>
      </c>
      <c r="N72" s="207"/>
      <c r="O72" s="28">
        <v>1811</v>
      </c>
      <c r="P72" s="19" t="s">
        <v>128</v>
      </c>
    </row>
    <row r="73" spans="1:16" s="153" customFormat="1" ht="12.75" customHeight="1">
      <c r="A73" s="22" t="s">
        <v>127</v>
      </c>
      <c r="B73" s="224">
        <v>88</v>
      </c>
      <c r="C73" s="216">
        <v>0</v>
      </c>
      <c r="D73" s="216">
        <v>0</v>
      </c>
      <c r="E73" s="216">
        <v>0</v>
      </c>
      <c r="F73" s="224">
        <v>2657</v>
      </c>
      <c r="G73" s="216">
        <v>3</v>
      </c>
      <c r="H73" s="216">
        <v>0</v>
      </c>
      <c r="I73" s="216">
        <v>0</v>
      </c>
      <c r="J73" s="216" t="s">
        <v>445</v>
      </c>
      <c r="K73" s="216" t="s">
        <v>445</v>
      </c>
      <c r="L73" s="216" t="s">
        <v>445</v>
      </c>
      <c r="M73" s="216" t="s">
        <v>445</v>
      </c>
      <c r="N73" s="207"/>
      <c r="O73" s="28">
        <v>1814</v>
      </c>
      <c r="P73" s="19" t="s">
        <v>126</v>
      </c>
    </row>
    <row r="74" spans="1:16" s="156" customFormat="1" ht="12.75" customHeight="1">
      <c r="A74" s="22" t="s">
        <v>125</v>
      </c>
      <c r="B74" s="224">
        <v>82</v>
      </c>
      <c r="C74" s="216">
        <v>0</v>
      </c>
      <c r="D74" s="216">
        <v>0</v>
      </c>
      <c r="E74" s="216">
        <v>0</v>
      </c>
      <c r="F74" s="224">
        <v>4164</v>
      </c>
      <c r="G74" s="216">
        <v>3</v>
      </c>
      <c r="H74" s="216">
        <v>0</v>
      </c>
      <c r="I74" s="216">
        <v>0</v>
      </c>
      <c r="J74" s="216" t="s">
        <v>445</v>
      </c>
      <c r="K74" s="216" t="s">
        <v>445</v>
      </c>
      <c r="L74" s="216" t="s">
        <v>445</v>
      </c>
      <c r="M74" s="216" t="s">
        <v>445</v>
      </c>
      <c r="N74" s="209"/>
      <c r="O74" s="28">
        <v>1816</v>
      </c>
      <c r="P74" s="19" t="s">
        <v>124</v>
      </c>
    </row>
    <row r="75" spans="1:16" s="153" customFormat="1" ht="12.75" customHeight="1">
      <c r="A75" s="22" t="s">
        <v>123</v>
      </c>
      <c r="B75" s="224">
        <v>217</v>
      </c>
      <c r="C75" s="216">
        <v>0</v>
      </c>
      <c r="D75" s="216">
        <v>0</v>
      </c>
      <c r="E75" s="216">
        <v>0</v>
      </c>
      <c r="F75" s="224">
        <v>4096</v>
      </c>
      <c r="G75" s="216">
        <v>4</v>
      </c>
      <c r="H75" s="216">
        <v>1</v>
      </c>
      <c r="I75" s="216">
        <v>1</v>
      </c>
      <c r="J75" s="216" t="s">
        <v>445</v>
      </c>
      <c r="K75" s="216" t="s">
        <v>445</v>
      </c>
      <c r="L75" s="216" t="s">
        <v>445</v>
      </c>
      <c r="M75" s="216" t="s">
        <v>445</v>
      </c>
      <c r="N75" s="207"/>
      <c r="O75" s="28">
        <v>1817</v>
      </c>
      <c r="P75" s="19" t="s">
        <v>122</v>
      </c>
    </row>
    <row r="76" spans="1:16" s="153" customFormat="1" ht="12.75" customHeight="1">
      <c r="A76" s="22" t="s">
        <v>121</v>
      </c>
      <c r="B76" s="224">
        <v>598</v>
      </c>
      <c r="C76" s="216">
        <v>0</v>
      </c>
      <c r="D76" s="216">
        <v>0</v>
      </c>
      <c r="E76" s="216">
        <v>0</v>
      </c>
      <c r="F76" s="224">
        <v>8720</v>
      </c>
      <c r="G76" s="216">
        <v>5</v>
      </c>
      <c r="H76" s="216">
        <v>1</v>
      </c>
      <c r="I76" s="216">
        <v>1</v>
      </c>
      <c r="J76" s="216" t="s">
        <v>445</v>
      </c>
      <c r="K76" s="216" t="s">
        <v>445</v>
      </c>
      <c r="L76" s="216" t="s">
        <v>445</v>
      </c>
      <c r="M76" s="216" t="s">
        <v>445</v>
      </c>
      <c r="N76" s="207"/>
      <c r="O76" s="28">
        <v>1821</v>
      </c>
      <c r="P76" s="19" t="s">
        <v>120</v>
      </c>
    </row>
    <row r="77" spans="1:16" s="153" customFormat="1" ht="12.75" customHeight="1">
      <c r="A77" s="22" t="s">
        <v>119</v>
      </c>
      <c r="B77" s="224">
        <v>59</v>
      </c>
      <c r="C77" s="216">
        <v>0</v>
      </c>
      <c r="D77" s="216">
        <v>0</v>
      </c>
      <c r="E77" s="216">
        <v>0</v>
      </c>
      <c r="F77" s="224">
        <v>1026</v>
      </c>
      <c r="G77" s="216">
        <v>2</v>
      </c>
      <c r="H77" s="216">
        <v>0</v>
      </c>
      <c r="I77" s="216">
        <v>0</v>
      </c>
      <c r="J77" s="216" t="s">
        <v>445</v>
      </c>
      <c r="K77" s="216" t="s">
        <v>445</v>
      </c>
      <c r="L77" s="216" t="s">
        <v>445</v>
      </c>
      <c r="M77" s="216" t="s">
        <v>445</v>
      </c>
      <c r="N77" s="207"/>
      <c r="O77" s="28">
        <v>1822</v>
      </c>
      <c r="P77" s="19" t="s">
        <v>118</v>
      </c>
    </row>
    <row r="78" spans="1:16" s="156" customFormat="1" ht="12.75" customHeight="1">
      <c r="A78" s="22" t="s">
        <v>117</v>
      </c>
      <c r="B78" s="224">
        <v>1857</v>
      </c>
      <c r="C78" s="216">
        <v>0</v>
      </c>
      <c r="D78" s="216">
        <v>0</v>
      </c>
      <c r="E78" s="216">
        <v>0</v>
      </c>
      <c r="F78" s="224">
        <v>21402</v>
      </c>
      <c r="G78" s="216">
        <v>5</v>
      </c>
      <c r="H78" s="216">
        <v>1</v>
      </c>
      <c r="I78" s="216">
        <v>1</v>
      </c>
      <c r="J78" s="216" t="s">
        <v>445</v>
      </c>
      <c r="K78" s="216" t="s">
        <v>445</v>
      </c>
      <c r="L78" s="216" t="s">
        <v>445</v>
      </c>
      <c r="M78" s="216" t="s">
        <v>445</v>
      </c>
      <c r="N78" s="209"/>
      <c r="O78" s="28">
        <v>1823</v>
      </c>
      <c r="P78" s="19" t="s">
        <v>116</v>
      </c>
    </row>
    <row r="79" spans="1:16" s="153" customFormat="1" ht="12.75" customHeight="1">
      <c r="A79" s="22" t="s">
        <v>115</v>
      </c>
      <c r="B79" s="224">
        <v>76</v>
      </c>
      <c r="C79" s="216">
        <v>0</v>
      </c>
      <c r="D79" s="216">
        <v>0</v>
      </c>
      <c r="E79" s="216">
        <v>0</v>
      </c>
      <c r="F79" s="224">
        <v>3329</v>
      </c>
      <c r="G79" s="216">
        <v>4</v>
      </c>
      <c r="H79" s="216">
        <v>1</v>
      </c>
      <c r="I79" s="216">
        <v>1</v>
      </c>
      <c r="J79" s="216" t="s">
        <v>445</v>
      </c>
      <c r="K79" s="216" t="s">
        <v>445</v>
      </c>
      <c r="L79" s="216" t="s">
        <v>445</v>
      </c>
      <c r="M79" s="216" t="s">
        <v>445</v>
      </c>
      <c r="N79" s="207"/>
      <c r="O79" s="28">
        <v>1824</v>
      </c>
      <c r="P79" s="19" t="s">
        <v>114</v>
      </c>
    </row>
    <row r="80" spans="1:16" s="153" customFormat="1" ht="12.75" customHeight="1">
      <c r="A80" s="27" t="s">
        <v>113</v>
      </c>
      <c r="B80" s="218">
        <v>2014</v>
      </c>
      <c r="C80" s="218">
        <v>0</v>
      </c>
      <c r="D80" s="218">
        <v>0</v>
      </c>
      <c r="E80" s="218">
        <v>0</v>
      </c>
      <c r="F80" s="218">
        <v>9653</v>
      </c>
      <c r="G80" s="218">
        <v>8</v>
      </c>
      <c r="H80" s="218">
        <v>1</v>
      </c>
      <c r="I80" s="218">
        <v>1</v>
      </c>
      <c r="J80" s="218" t="s">
        <v>445</v>
      </c>
      <c r="K80" s="218" t="s">
        <v>445</v>
      </c>
      <c r="L80" s="218" t="s">
        <v>445</v>
      </c>
      <c r="M80" s="218" t="s">
        <v>445</v>
      </c>
      <c r="N80" s="207"/>
      <c r="O80" s="24" t="s">
        <v>61</v>
      </c>
      <c r="P80" s="25" t="s">
        <v>112</v>
      </c>
    </row>
    <row r="81" spans="1:16" s="153" customFormat="1" ht="12.75" customHeight="1">
      <c r="A81" s="22" t="s">
        <v>111</v>
      </c>
      <c r="B81" s="224">
        <v>1363</v>
      </c>
      <c r="C81" s="216">
        <v>0</v>
      </c>
      <c r="D81" s="216">
        <v>0</v>
      </c>
      <c r="E81" s="216">
        <v>0</v>
      </c>
      <c r="F81" s="224">
        <v>5207</v>
      </c>
      <c r="G81" s="216">
        <v>2</v>
      </c>
      <c r="H81" s="216">
        <v>0</v>
      </c>
      <c r="I81" s="216">
        <v>0</v>
      </c>
      <c r="J81" s="216" t="s">
        <v>445</v>
      </c>
      <c r="K81" s="216" t="s">
        <v>445</v>
      </c>
      <c r="L81" s="216" t="s">
        <v>445</v>
      </c>
      <c r="M81" s="216" t="s">
        <v>445</v>
      </c>
      <c r="N81" s="207"/>
      <c r="O81" s="18" t="s">
        <v>109</v>
      </c>
      <c r="P81" s="19" t="s">
        <v>110</v>
      </c>
    </row>
    <row r="82" spans="1:16" s="153" customFormat="1" ht="12.75" customHeight="1">
      <c r="A82" s="22" t="s">
        <v>108</v>
      </c>
      <c r="B82" s="224">
        <v>339</v>
      </c>
      <c r="C82" s="216">
        <v>0</v>
      </c>
      <c r="D82" s="216">
        <v>0</v>
      </c>
      <c r="E82" s="216">
        <v>0</v>
      </c>
      <c r="F82" s="224">
        <v>920</v>
      </c>
      <c r="G82" s="216">
        <v>1</v>
      </c>
      <c r="H82" s="216">
        <v>0</v>
      </c>
      <c r="I82" s="216">
        <v>0</v>
      </c>
      <c r="J82" s="216" t="s">
        <v>445</v>
      </c>
      <c r="K82" s="216" t="s">
        <v>445</v>
      </c>
      <c r="L82" s="216" t="s">
        <v>445</v>
      </c>
      <c r="M82" s="216" t="s">
        <v>445</v>
      </c>
      <c r="N82" s="207"/>
      <c r="O82" s="18" t="s">
        <v>106</v>
      </c>
      <c r="P82" s="19" t="s">
        <v>107</v>
      </c>
    </row>
    <row r="83" spans="1:16" s="153" customFormat="1" ht="12.75" customHeight="1">
      <c r="A83" s="22" t="s">
        <v>105</v>
      </c>
      <c r="B83" s="224">
        <v>54</v>
      </c>
      <c r="C83" s="216">
        <v>0</v>
      </c>
      <c r="D83" s="216">
        <v>0</v>
      </c>
      <c r="E83" s="216">
        <v>0</v>
      </c>
      <c r="F83" s="224">
        <v>2087</v>
      </c>
      <c r="G83" s="216">
        <v>3</v>
      </c>
      <c r="H83" s="216">
        <v>1</v>
      </c>
      <c r="I83" s="216">
        <v>1</v>
      </c>
      <c r="J83" s="216" t="s">
        <v>445</v>
      </c>
      <c r="K83" s="216" t="s">
        <v>445</v>
      </c>
      <c r="L83" s="216" t="s">
        <v>445</v>
      </c>
      <c r="M83" s="216" t="s">
        <v>445</v>
      </c>
      <c r="N83" s="207"/>
      <c r="O83" s="18" t="s">
        <v>103</v>
      </c>
      <c r="P83" s="19" t="s">
        <v>104</v>
      </c>
    </row>
    <row r="84" spans="1:16" s="153" customFormat="1" ht="12.75" customHeight="1">
      <c r="A84" s="22" t="s">
        <v>102</v>
      </c>
      <c r="B84" s="224">
        <v>77</v>
      </c>
      <c r="C84" s="216">
        <v>0</v>
      </c>
      <c r="D84" s="216">
        <v>0</v>
      </c>
      <c r="E84" s="216">
        <v>0</v>
      </c>
      <c r="F84" s="224" t="s">
        <v>445</v>
      </c>
      <c r="G84" s="224" t="s">
        <v>445</v>
      </c>
      <c r="H84" s="224" t="s">
        <v>445</v>
      </c>
      <c r="I84" s="224" t="s">
        <v>445</v>
      </c>
      <c r="J84" s="216" t="s">
        <v>445</v>
      </c>
      <c r="K84" s="216" t="s">
        <v>445</v>
      </c>
      <c r="L84" s="216" t="s">
        <v>445</v>
      </c>
      <c r="M84" s="216" t="s">
        <v>445</v>
      </c>
      <c r="N84" s="207"/>
      <c r="O84" s="18" t="s">
        <v>100</v>
      </c>
      <c r="P84" s="19" t="s">
        <v>101</v>
      </c>
    </row>
    <row r="85" spans="1:16" s="153" customFormat="1" ht="12.75" customHeight="1">
      <c r="A85" s="22" t="s">
        <v>99</v>
      </c>
      <c r="B85" s="224">
        <v>100</v>
      </c>
      <c r="C85" s="216">
        <v>0</v>
      </c>
      <c r="D85" s="216">
        <v>0</v>
      </c>
      <c r="E85" s="216">
        <v>0</v>
      </c>
      <c r="F85" s="224">
        <v>980</v>
      </c>
      <c r="G85" s="216">
        <v>1</v>
      </c>
      <c r="H85" s="216">
        <v>0</v>
      </c>
      <c r="I85" s="216">
        <v>0</v>
      </c>
      <c r="J85" s="216" t="s">
        <v>445</v>
      </c>
      <c r="K85" s="216" t="s">
        <v>445</v>
      </c>
      <c r="L85" s="216" t="s">
        <v>445</v>
      </c>
      <c r="M85" s="216" t="s">
        <v>445</v>
      </c>
      <c r="N85" s="207"/>
      <c r="O85" s="18" t="s">
        <v>97</v>
      </c>
      <c r="P85" s="19" t="s">
        <v>98</v>
      </c>
    </row>
    <row r="86" spans="1:16" s="153" customFormat="1" ht="12.75" customHeight="1">
      <c r="A86" s="22" t="s">
        <v>96</v>
      </c>
      <c r="B86" s="224">
        <v>81</v>
      </c>
      <c r="C86" s="216">
        <v>0</v>
      </c>
      <c r="D86" s="216">
        <v>0</v>
      </c>
      <c r="E86" s="216">
        <v>0</v>
      </c>
      <c r="F86" s="224">
        <v>459</v>
      </c>
      <c r="G86" s="216">
        <v>1</v>
      </c>
      <c r="H86" s="216">
        <v>0</v>
      </c>
      <c r="I86" s="216">
        <v>0</v>
      </c>
      <c r="J86" s="216" t="s">
        <v>445</v>
      </c>
      <c r="K86" s="216" t="s">
        <v>445</v>
      </c>
      <c r="L86" s="216" t="s">
        <v>445</v>
      </c>
      <c r="M86" s="216" t="s">
        <v>445</v>
      </c>
      <c r="N86" s="207"/>
      <c r="O86" s="18" t="s">
        <v>94</v>
      </c>
      <c r="P86" s="19" t="s">
        <v>95</v>
      </c>
    </row>
    <row r="87" spans="1:16" s="153" customFormat="1" ht="12.75" customHeight="1">
      <c r="A87" s="27" t="s">
        <v>93</v>
      </c>
      <c r="B87" s="218">
        <v>11325</v>
      </c>
      <c r="C87" s="218">
        <v>7</v>
      </c>
      <c r="D87" s="218">
        <v>1</v>
      </c>
      <c r="E87" s="218">
        <v>1</v>
      </c>
      <c r="F87" s="218">
        <v>27340</v>
      </c>
      <c r="G87" s="218">
        <v>23</v>
      </c>
      <c r="H87" s="218">
        <v>5</v>
      </c>
      <c r="I87" s="218">
        <v>5</v>
      </c>
      <c r="J87" s="218">
        <v>11201</v>
      </c>
      <c r="K87" s="218">
        <v>5</v>
      </c>
      <c r="L87" s="218">
        <v>0</v>
      </c>
      <c r="M87" s="218">
        <v>0</v>
      </c>
      <c r="N87" s="207"/>
      <c r="O87" s="24" t="s">
        <v>61</v>
      </c>
      <c r="P87" s="25" t="s">
        <v>92</v>
      </c>
    </row>
    <row r="88" spans="1:16" s="156" customFormat="1" ht="12.75" customHeight="1">
      <c r="A88" s="22" t="s">
        <v>91</v>
      </c>
      <c r="B88" s="224">
        <v>2400</v>
      </c>
      <c r="C88" s="216">
        <v>1</v>
      </c>
      <c r="D88" s="216">
        <v>0</v>
      </c>
      <c r="E88" s="216">
        <v>0</v>
      </c>
      <c r="F88" s="224">
        <v>3389</v>
      </c>
      <c r="G88" s="216">
        <v>1</v>
      </c>
      <c r="H88" s="216">
        <v>0</v>
      </c>
      <c r="I88" s="216">
        <v>0</v>
      </c>
      <c r="J88" s="216" t="s">
        <v>445</v>
      </c>
      <c r="K88" s="216" t="s">
        <v>445</v>
      </c>
      <c r="L88" s="216" t="s">
        <v>445</v>
      </c>
      <c r="M88" s="216" t="s">
        <v>445</v>
      </c>
      <c r="N88" s="209"/>
      <c r="O88" s="28">
        <v>1401</v>
      </c>
      <c r="P88" s="19" t="s">
        <v>90</v>
      </c>
    </row>
    <row r="89" spans="1:16" s="153" customFormat="1" ht="12.75" customHeight="1">
      <c r="A89" s="22" t="s">
        <v>89</v>
      </c>
      <c r="B89" s="224">
        <v>514</v>
      </c>
      <c r="C89" s="216">
        <v>0</v>
      </c>
      <c r="D89" s="216">
        <v>0</v>
      </c>
      <c r="E89" s="216">
        <v>0</v>
      </c>
      <c r="F89" s="224" t="s">
        <v>445</v>
      </c>
      <c r="G89" s="224" t="s">
        <v>445</v>
      </c>
      <c r="H89" s="224" t="s">
        <v>445</v>
      </c>
      <c r="I89" s="224" t="s">
        <v>445</v>
      </c>
      <c r="J89" s="224">
        <v>2178</v>
      </c>
      <c r="K89" s="216">
        <v>2</v>
      </c>
      <c r="L89" s="216">
        <v>0</v>
      </c>
      <c r="M89" s="216">
        <v>0</v>
      </c>
      <c r="N89" s="207"/>
      <c r="O89" s="28">
        <v>1402</v>
      </c>
      <c r="P89" s="19" t="s">
        <v>88</v>
      </c>
    </row>
    <row r="90" spans="1:16" s="153" customFormat="1" ht="12.75" customHeight="1">
      <c r="A90" s="22" t="s">
        <v>87</v>
      </c>
      <c r="B90" s="224">
        <v>1080</v>
      </c>
      <c r="C90" s="216">
        <v>3</v>
      </c>
      <c r="D90" s="216">
        <v>1</v>
      </c>
      <c r="E90" s="216">
        <v>1</v>
      </c>
      <c r="F90" s="224">
        <v>80</v>
      </c>
      <c r="G90" s="216">
        <v>0</v>
      </c>
      <c r="H90" s="216">
        <v>0</v>
      </c>
      <c r="I90" s="216">
        <v>0</v>
      </c>
      <c r="J90" s="216" t="s">
        <v>445</v>
      </c>
      <c r="K90" s="216" t="s">
        <v>445</v>
      </c>
      <c r="L90" s="216" t="s">
        <v>445</v>
      </c>
      <c r="M90" s="216" t="s">
        <v>445</v>
      </c>
      <c r="N90" s="207"/>
      <c r="O90" s="28">
        <v>1408</v>
      </c>
      <c r="P90" s="19" t="s">
        <v>86</v>
      </c>
    </row>
    <row r="91" spans="1:16" s="153" customFormat="1" ht="12.75" customHeight="1">
      <c r="A91" s="22" t="s">
        <v>85</v>
      </c>
      <c r="B91" s="224">
        <v>968</v>
      </c>
      <c r="C91" s="216">
        <v>1</v>
      </c>
      <c r="D91" s="216">
        <v>0</v>
      </c>
      <c r="E91" s="216">
        <v>0</v>
      </c>
      <c r="F91" s="224">
        <v>1768</v>
      </c>
      <c r="G91" s="216">
        <v>1</v>
      </c>
      <c r="H91" s="216">
        <v>0</v>
      </c>
      <c r="I91" s="216">
        <v>0</v>
      </c>
      <c r="J91" s="216" t="s">
        <v>445</v>
      </c>
      <c r="K91" s="216" t="s">
        <v>445</v>
      </c>
      <c r="L91" s="216" t="s">
        <v>445</v>
      </c>
      <c r="M91" s="216" t="s">
        <v>445</v>
      </c>
      <c r="N91" s="207"/>
      <c r="O91" s="28">
        <v>1410</v>
      </c>
      <c r="P91" s="19" t="s">
        <v>84</v>
      </c>
    </row>
    <row r="92" spans="1:16" s="153" customFormat="1" ht="12.75" customHeight="1">
      <c r="A92" s="22" t="s">
        <v>83</v>
      </c>
      <c r="B92" s="224">
        <v>96</v>
      </c>
      <c r="C92" s="216">
        <v>0</v>
      </c>
      <c r="D92" s="216">
        <v>0</v>
      </c>
      <c r="E92" s="216">
        <v>0</v>
      </c>
      <c r="F92" s="224">
        <v>2527</v>
      </c>
      <c r="G92" s="216">
        <v>3</v>
      </c>
      <c r="H92" s="216">
        <v>1</v>
      </c>
      <c r="I92" s="216">
        <v>1</v>
      </c>
      <c r="J92" s="216" t="s">
        <v>445</v>
      </c>
      <c r="K92" s="216" t="s">
        <v>445</v>
      </c>
      <c r="L92" s="216" t="s">
        <v>445</v>
      </c>
      <c r="M92" s="216" t="s">
        <v>445</v>
      </c>
      <c r="N92" s="207"/>
      <c r="O92" s="28">
        <v>1411</v>
      </c>
      <c r="P92" s="19" t="s">
        <v>82</v>
      </c>
    </row>
    <row r="93" spans="1:16" s="156" customFormat="1" ht="12.75" customHeight="1">
      <c r="A93" s="22" t="s">
        <v>81</v>
      </c>
      <c r="B93" s="224">
        <v>183</v>
      </c>
      <c r="C93" s="216">
        <v>0</v>
      </c>
      <c r="D93" s="216">
        <v>0</v>
      </c>
      <c r="E93" s="216">
        <v>0</v>
      </c>
      <c r="F93" s="224">
        <v>2642</v>
      </c>
      <c r="G93" s="216">
        <v>3</v>
      </c>
      <c r="H93" s="216">
        <v>1</v>
      </c>
      <c r="I93" s="216">
        <v>1</v>
      </c>
      <c r="J93" s="216" t="s">
        <v>445</v>
      </c>
      <c r="K93" s="216" t="s">
        <v>445</v>
      </c>
      <c r="L93" s="216" t="s">
        <v>445</v>
      </c>
      <c r="M93" s="216" t="s">
        <v>445</v>
      </c>
      <c r="N93" s="209"/>
      <c r="O93" s="28">
        <v>1413</v>
      </c>
      <c r="P93" s="19" t="s">
        <v>80</v>
      </c>
    </row>
    <row r="94" spans="1:16" s="153" customFormat="1" ht="12.75" customHeight="1">
      <c r="A94" s="22" t="s">
        <v>79</v>
      </c>
      <c r="B94" s="224">
        <v>741</v>
      </c>
      <c r="C94" s="216">
        <v>0</v>
      </c>
      <c r="D94" s="216">
        <v>0</v>
      </c>
      <c r="E94" s="216">
        <v>0</v>
      </c>
      <c r="F94" s="224" t="s">
        <v>445</v>
      </c>
      <c r="G94" s="216" t="s">
        <v>445</v>
      </c>
      <c r="H94" s="216" t="s">
        <v>445</v>
      </c>
      <c r="I94" s="216" t="s">
        <v>445</v>
      </c>
      <c r="J94" s="216">
        <v>9023</v>
      </c>
      <c r="K94" s="216">
        <v>3</v>
      </c>
      <c r="L94" s="216">
        <v>0</v>
      </c>
      <c r="M94" s="216">
        <v>0</v>
      </c>
      <c r="N94" s="207"/>
      <c r="O94" s="28">
        <v>1421</v>
      </c>
      <c r="P94" s="19" t="s">
        <v>78</v>
      </c>
    </row>
    <row r="95" spans="1:16" s="153" customFormat="1" ht="12.75" customHeight="1">
      <c r="A95" s="22" t="s">
        <v>77</v>
      </c>
      <c r="B95" s="224">
        <v>66</v>
      </c>
      <c r="C95" s="216">
        <v>0</v>
      </c>
      <c r="D95" s="216">
        <v>0</v>
      </c>
      <c r="E95" s="216">
        <v>0</v>
      </c>
      <c r="F95" s="224">
        <v>1284</v>
      </c>
      <c r="G95" s="216">
        <v>3</v>
      </c>
      <c r="H95" s="216">
        <v>1</v>
      </c>
      <c r="I95" s="216">
        <v>1</v>
      </c>
      <c r="J95" s="216" t="s">
        <v>445</v>
      </c>
      <c r="K95" s="216" t="s">
        <v>445</v>
      </c>
      <c r="L95" s="216" t="s">
        <v>445</v>
      </c>
      <c r="M95" s="216" t="s">
        <v>445</v>
      </c>
      <c r="N95" s="207"/>
      <c r="O95" s="28">
        <v>1417</v>
      </c>
      <c r="P95" s="19" t="s">
        <v>76</v>
      </c>
    </row>
    <row r="96" spans="1:16" s="153" customFormat="1" ht="12.75" customHeight="1">
      <c r="A96" s="22" t="s">
        <v>75</v>
      </c>
      <c r="B96" s="224">
        <v>141</v>
      </c>
      <c r="C96" s="216">
        <v>0</v>
      </c>
      <c r="D96" s="216">
        <v>0</v>
      </c>
      <c r="E96" s="216">
        <v>0</v>
      </c>
      <c r="F96" s="224">
        <v>5776</v>
      </c>
      <c r="G96" s="216">
        <v>5</v>
      </c>
      <c r="H96" s="216">
        <v>1</v>
      </c>
      <c r="I96" s="216">
        <v>1</v>
      </c>
      <c r="J96" s="216" t="s">
        <v>445</v>
      </c>
      <c r="K96" s="216" t="s">
        <v>445</v>
      </c>
      <c r="L96" s="216" t="s">
        <v>445</v>
      </c>
      <c r="M96" s="216" t="s">
        <v>445</v>
      </c>
      <c r="N96" s="207"/>
      <c r="O96" s="18" t="s">
        <v>73</v>
      </c>
      <c r="P96" s="19" t="s">
        <v>74</v>
      </c>
    </row>
    <row r="97" spans="1:16" s="156" customFormat="1" ht="12.75" customHeight="1">
      <c r="A97" s="22" t="s">
        <v>72</v>
      </c>
      <c r="B97" s="224">
        <v>1827</v>
      </c>
      <c r="C97" s="216">
        <v>1</v>
      </c>
      <c r="D97" s="216">
        <v>0</v>
      </c>
      <c r="E97" s="216">
        <v>0</v>
      </c>
      <c r="F97" s="224">
        <v>5198</v>
      </c>
      <c r="G97" s="216">
        <v>2</v>
      </c>
      <c r="H97" s="216">
        <v>0</v>
      </c>
      <c r="I97" s="216">
        <v>0</v>
      </c>
      <c r="J97" s="216" t="s">
        <v>445</v>
      </c>
      <c r="K97" s="216" t="s">
        <v>445</v>
      </c>
      <c r="L97" s="216" t="s">
        <v>445</v>
      </c>
      <c r="M97" s="216" t="s">
        <v>445</v>
      </c>
      <c r="N97" s="209"/>
      <c r="O97" s="28">
        <v>1418</v>
      </c>
      <c r="P97" s="19" t="s">
        <v>71</v>
      </c>
    </row>
    <row r="98" spans="1:16" s="153" customFormat="1" ht="12.75" customHeight="1">
      <c r="A98" s="22" t="s">
        <v>70</v>
      </c>
      <c r="B98" s="224">
        <v>2742</v>
      </c>
      <c r="C98" s="216">
        <v>1</v>
      </c>
      <c r="D98" s="216">
        <v>0</v>
      </c>
      <c r="E98" s="216">
        <v>0</v>
      </c>
      <c r="F98" s="224">
        <v>2931</v>
      </c>
      <c r="G98" s="216">
        <v>1</v>
      </c>
      <c r="H98" s="216">
        <v>0</v>
      </c>
      <c r="I98" s="216">
        <v>0</v>
      </c>
      <c r="J98" s="216" t="s">
        <v>445</v>
      </c>
      <c r="K98" s="216" t="s">
        <v>445</v>
      </c>
      <c r="L98" s="216" t="s">
        <v>445</v>
      </c>
      <c r="M98" s="216" t="s">
        <v>445</v>
      </c>
      <c r="N98" s="207"/>
      <c r="O98" s="28">
        <v>1419</v>
      </c>
      <c r="P98" s="19" t="s">
        <v>69</v>
      </c>
    </row>
    <row r="99" spans="1:16" s="153" customFormat="1" ht="12.75" customHeight="1">
      <c r="A99" s="22" t="s">
        <v>68</v>
      </c>
      <c r="B99" s="224">
        <v>54</v>
      </c>
      <c r="C99" s="216">
        <v>0</v>
      </c>
      <c r="D99" s="216">
        <v>0</v>
      </c>
      <c r="E99" s="216">
        <v>0</v>
      </c>
      <c r="F99" s="224">
        <v>1096</v>
      </c>
      <c r="G99" s="216">
        <v>3</v>
      </c>
      <c r="H99" s="216">
        <v>1</v>
      </c>
      <c r="I99" s="216">
        <v>1</v>
      </c>
      <c r="J99" s="216" t="s">
        <v>445</v>
      </c>
      <c r="K99" s="216" t="s">
        <v>445</v>
      </c>
      <c r="L99" s="216" t="s">
        <v>445</v>
      </c>
      <c r="M99" s="216" t="s">
        <v>445</v>
      </c>
      <c r="N99" s="207"/>
      <c r="O99" s="18" t="s">
        <v>66</v>
      </c>
      <c r="P99" s="19" t="s">
        <v>67</v>
      </c>
    </row>
    <row r="100" spans="1:16" s="153" customFormat="1" ht="12.75" customHeight="1">
      <c r="A100" s="22" t="s">
        <v>65</v>
      </c>
      <c r="B100" s="224">
        <v>513</v>
      </c>
      <c r="C100" s="216">
        <v>0</v>
      </c>
      <c r="D100" s="216">
        <v>0</v>
      </c>
      <c r="E100" s="216">
        <v>0</v>
      </c>
      <c r="F100" s="224">
        <v>649</v>
      </c>
      <c r="G100" s="224">
        <v>1</v>
      </c>
      <c r="H100" s="224">
        <v>0</v>
      </c>
      <c r="I100" s="224">
        <v>0</v>
      </c>
      <c r="J100" s="224" t="s">
        <v>445</v>
      </c>
      <c r="K100" s="216" t="s">
        <v>445</v>
      </c>
      <c r="L100" s="216" t="s">
        <v>445</v>
      </c>
      <c r="M100" s="216" t="s">
        <v>445</v>
      </c>
      <c r="N100" s="207"/>
      <c r="O100" s="28">
        <v>1420</v>
      </c>
      <c r="P100" s="19" t="s">
        <v>64</v>
      </c>
    </row>
    <row r="101" spans="1:16" s="153" customFormat="1" ht="12.75" customHeight="1">
      <c r="A101" s="27" t="s">
        <v>63</v>
      </c>
      <c r="B101" s="218">
        <v>7786</v>
      </c>
      <c r="C101" s="218">
        <v>1</v>
      </c>
      <c r="D101" s="218">
        <v>0</v>
      </c>
      <c r="E101" s="218">
        <v>0</v>
      </c>
      <c r="F101" s="218">
        <v>28093</v>
      </c>
      <c r="G101" s="218">
        <v>26</v>
      </c>
      <c r="H101" s="218">
        <v>4</v>
      </c>
      <c r="I101" s="218">
        <v>4</v>
      </c>
      <c r="J101" s="218">
        <v>25993</v>
      </c>
      <c r="K101" s="218">
        <v>16</v>
      </c>
      <c r="L101" s="218">
        <v>3</v>
      </c>
      <c r="M101" s="218">
        <v>3</v>
      </c>
      <c r="N101" s="207"/>
      <c r="O101" s="24" t="s">
        <v>61</v>
      </c>
      <c r="P101" s="25" t="s">
        <v>62</v>
      </c>
    </row>
    <row r="102" spans="1:16" s="153" customFormat="1" ht="12.75" customHeight="1">
      <c r="A102" s="22" t="s">
        <v>60</v>
      </c>
      <c r="B102" s="224">
        <v>170</v>
      </c>
      <c r="C102" s="216">
        <v>0</v>
      </c>
      <c r="D102" s="216">
        <v>0</v>
      </c>
      <c r="E102" s="216">
        <v>0</v>
      </c>
      <c r="F102" s="224" t="s">
        <v>445</v>
      </c>
      <c r="G102" s="224" t="s">
        <v>445</v>
      </c>
      <c r="H102" s="224" t="s">
        <v>445</v>
      </c>
      <c r="I102" s="224" t="s">
        <v>445</v>
      </c>
      <c r="J102" s="224">
        <v>2793</v>
      </c>
      <c r="K102" s="216">
        <v>3</v>
      </c>
      <c r="L102" s="216">
        <v>1</v>
      </c>
      <c r="M102" s="216">
        <v>1</v>
      </c>
      <c r="N102" s="207"/>
      <c r="O102" s="18" t="s">
        <v>58</v>
      </c>
      <c r="P102" s="19" t="s">
        <v>59</v>
      </c>
    </row>
    <row r="103" spans="1:16" s="153" customFormat="1" ht="12.75" customHeight="1">
      <c r="A103" s="22" t="s">
        <v>57</v>
      </c>
      <c r="B103" s="224">
        <v>300</v>
      </c>
      <c r="C103" s="216">
        <v>0</v>
      </c>
      <c r="D103" s="216">
        <v>0</v>
      </c>
      <c r="E103" s="216">
        <v>0</v>
      </c>
      <c r="F103" s="224" t="s">
        <v>445</v>
      </c>
      <c r="G103" s="216" t="s">
        <v>445</v>
      </c>
      <c r="H103" s="216" t="s">
        <v>445</v>
      </c>
      <c r="I103" s="216" t="s">
        <v>445</v>
      </c>
      <c r="J103" s="216" t="s">
        <v>445</v>
      </c>
      <c r="K103" s="216" t="s">
        <v>445</v>
      </c>
      <c r="L103" s="216" t="s">
        <v>445</v>
      </c>
      <c r="M103" s="216" t="s">
        <v>445</v>
      </c>
      <c r="N103" s="207"/>
      <c r="O103" s="18" t="s">
        <v>55</v>
      </c>
      <c r="P103" s="19" t="s">
        <v>56</v>
      </c>
    </row>
    <row r="104" spans="1:16" s="153" customFormat="1" ht="12.75" customHeight="1">
      <c r="A104" s="22" t="s">
        <v>54</v>
      </c>
      <c r="B104" s="224">
        <v>78</v>
      </c>
      <c r="C104" s="216">
        <v>0</v>
      </c>
      <c r="D104" s="216">
        <v>0</v>
      </c>
      <c r="E104" s="216">
        <v>0</v>
      </c>
      <c r="F104" s="224" t="s">
        <v>445</v>
      </c>
      <c r="G104" s="224" t="s">
        <v>445</v>
      </c>
      <c r="H104" s="224" t="s">
        <v>445</v>
      </c>
      <c r="I104" s="224" t="s">
        <v>445</v>
      </c>
      <c r="J104" s="224">
        <v>2317</v>
      </c>
      <c r="K104" s="216">
        <v>2</v>
      </c>
      <c r="L104" s="216">
        <v>0</v>
      </c>
      <c r="M104" s="216">
        <v>0</v>
      </c>
      <c r="N104" s="207"/>
      <c r="O104" s="18" t="s">
        <v>52</v>
      </c>
      <c r="P104" s="19" t="s">
        <v>53</v>
      </c>
    </row>
    <row r="105" spans="1:16" s="153" customFormat="1" ht="12.75" customHeight="1">
      <c r="A105" s="22" t="s">
        <v>51</v>
      </c>
      <c r="B105" s="224">
        <v>3166</v>
      </c>
      <c r="C105" s="216">
        <v>1</v>
      </c>
      <c r="D105" s="216">
        <v>0</v>
      </c>
      <c r="E105" s="216">
        <v>0</v>
      </c>
      <c r="F105" s="224">
        <v>4318</v>
      </c>
      <c r="G105" s="216">
        <v>1</v>
      </c>
      <c r="H105" s="216">
        <v>0</v>
      </c>
      <c r="I105" s="216">
        <v>0</v>
      </c>
      <c r="J105" s="216" t="s">
        <v>445</v>
      </c>
      <c r="K105" s="216" t="s">
        <v>445</v>
      </c>
      <c r="L105" s="216" t="s">
        <v>445</v>
      </c>
      <c r="M105" s="216" t="s">
        <v>445</v>
      </c>
      <c r="N105" s="207"/>
      <c r="O105" s="18" t="s">
        <v>49</v>
      </c>
      <c r="P105" s="19" t="s">
        <v>50</v>
      </c>
    </row>
    <row r="106" spans="1:16" s="153" customFormat="1" ht="12.75" customHeight="1">
      <c r="A106" s="22" t="s">
        <v>48</v>
      </c>
      <c r="B106" s="224">
        <v>34</v>
      </c>
      <c r="C106" s="216">
        <v>0</v>
      </c>
      <c r="D106" s="216">
        <v>0</v>
      </c>
      <c r="E106" s="216">
        <v>0</v>
      </c>
      <c r="F106" s="224">
        <v>1743</v>
      </c>
      <c r="G106" s="216">
        <v>2</v>
      </c>
      <c r="H106" s="216">
        <v>0</v>
      </c>
      <c r="I106" s="216">
        <v>0</v>
      </c>
      <c r="J106" s="216" t="s">
        <v>445</v>
      </c>
      <c r="K106" s="216" t="s">
        <v>445</v>
      </c>
      <c r="L106" s="216" t="s">
        <v>445</v>
      </c>
      <c r="M106" s="216" t="s">
        <v>445</v>
      </c>
      <c r="N106" s="207"/>
      <c r="O106" s="18" t="s">
        <v>46</v>
      </c>
      <c r="P106" s="19" t="s">
        <v>47</v>
      </c>
    </row>
    <row r="107" spans="1:16" s="153" customFormat="1" ht="12.75" customHeight="1">
      <c r="A107" s="22" t="s">
        <v>45</v>
      </c>
      <c r="B107" s="224">
        <v>31</v>
      </c>
      <c r="C107" s="216">
        <v>0</v>
      </c>
      <c r="D107" s="216">
        <v>0</v>
      </c>
      <c r="E107" s="216">
        <v>0</v>
      </c>
      <c r="F107" s="224">
        <v>1613</v>
      </c>
      <c r="G107" s="216">
        <v>2</v>
      </c>
      <c r="H107" s="216">
        <v>0</v>
      </c>
      <c r="I107" s="216">
        <v>0</v>
      </c>
      <c r="J107" s="216" t="s">
        <v>445</v>
      </c>
      <c r="K107" s="216" t="s">
        <v>445</v>
      </c>
      <c r="L107" s="216" t="s">
        <v>445</v>
      </c>
      <c r="M107" s="216" t="s">
        <v>445</v>
      </c>
      <c r="N107" s="207"/>
      <c r="O107" s="18" t="s">
        <v>43</v>
      </c>
      <c r="P107" s="19" t="s">
        <v>44</v>
      </c>
    </row>
    <row r="108" spans="1:16" s="156" customFormat="1" ht="12.75" customHeight="1">
      <c r="A108" s="22" t="s">
        <v>42</v>
      </c>
      <c r="B108" s="224">
        <v>1186</v>
      </c>
      <c r="C108" s="216">
        <v>0</v>
      </c>
      <c r="D108" s="216">
        <v>0</v>
      </c>
      <c r="E108" s="216">
        <v>0</v>
      </c>
      <c r="F108" s="224">
        <v>8572</v>
      </c>
      <c r="G108" s="216">
        <v>5</v>
      </c>
      <c r="H108" s="216">
        <v>1</v>
      </c>
      <c r="I108" s="216">
        <v>1</v>
      </c>
      <c r="J108" s="216" t="s">
        <v>445</v>
      </c>
      <c r="K108" s="216" t="s">
        <v>445</v>
      </c>
      <c r="L108" s="216" t="s">
        <v>445</v>
      </c>
      <c r="M108" s="216" t="s">
        <v>445</v>
      </c>
      <c r="N108" s="207"/>
      <c r="O108" s="18" t="s">
        <v>40</v>
      </c>
      <c r="P108" s="19" t="s">
        <v>41</v>
      </c>
    </row>
    <row r="109" spans="1:16" s="153" customFormat="1" ht="12.75" customHeight="1">
      <c r="A109" s="22" t="s">
        <v>39</v>
      </c>
      <c r="B109" s="224">
        <v>385</v>
      </c>
      <c r="C109" s="216">
        <v>0</v>
      </c>
      <c r="D109" s="216">
        <v>0</v>
      </c>
      <c r="E109" s="216">
        <v>0</v>
      </c>
      <c r="F109" s="224" t="s">
        <v>445</v>
      </c>
      <c r="G109" s="216" t="s">
        <v>445</v>
      </c>
      <c r="H109" s="216" t="s">
        <v>445</v>
      </c>
      <c r="I109" s="216" t="s">
        <v>445</v>
      </c>
      <c r="J109" s="216">
        <v>4619</v>
      </c>
      <c r="K109" s="216">
        <v>4</v>
      </c>
      <c r="L109" s="216">
        <v>1</v>
      </c>
      <c r="M109" s="216">
        <v>1</v>
      </c>
      <c r="N109" s="207"/>
      <c r="O109" s="18" t="s">
        <v>37</v>
      </c>
      <c r="P109" s="19" t="s">
        <v>38</v>
      </c>
    </row>
    <row r="110" spans="1:16" s="156" customFormat="1" ht="12.75" customHeight="1">
      <c r="A110" s="22" t="s">
        <v>36</v>
      </c>
      <c r="B110" s="224">
        <v>925</v>
      </c>
      <c r="C110" s="216">
        <v>0</v>
      </c>
      <c r="D110" s="216">
        <v>0</v>
      </c>
      <c r="E110" s="216">
        <v>0</v>
      </c>
      <c r="F110" s="224" t="s">
        <v>445</v>
      </c>
      <c r="G110" s="216" t="s">
        <v>445</v>
      </c>
      <c r="H110" s="216" t="s">
        <v>445</v>
      </c>
      <c r="I110" s="216" t="s">
        <v>445</v>
      </c>
      <c r="J110" s="216">
        <v>12222</v>
      </c>
      <c r="K110" s="216">
        <v>5</v>
      </c>
      <c r="L110" s="216">
        <v>1</v>
      </c>
      <c r="M110" s="216">
        <v>1</v>
      </c>
      <c r="N110" s="209"/>
      <c r="O110" s="18" t="s">
        <v>34</v>
      </c>
      <c r="P110" s="19" t="s">
        <v>35</v>
      </c>
    </row>
    <row r="111" spans="1:16" s="156" customFormat="1" ht="12.75" customHeight="1">
      <c r="A111" s="22" t="s">
        <v>33</v>
      </c>
      <c r="B111" s="224">
        <v>97</v>
      </c>
      <c r="C111" s="216">
        <v>0</v>
      </c>
      <c r="D111" s="216">
        <v>0</v>
      </c>
      <c r="E111" s="216">
        <v>0</v>
      </c>
      <c r="F111" s="224">
        <v>1144</v>
      </c>
      <c r="G111" s="216">
        <v>3</v>
      </c>
      <c r="H111" s="216">
        <v>1</v>
      </c>
      <c r="I111" s="216">
        <v>1</v>
      </c>
      <c r="J111" s="216" t="s">
        <v>445</v>
      </c>
      <c r="K111" s="216" t="s">
        <v>445</v>
      </c>
      <c r="L111" s="216" t="s">
        <v>445</v>
      </c>
      <c r="M111" s="216" t="s">
        <v>445</v>
      </c>
      <c r="N111" s="207"/>
      <c r="O111" s="18" t="s">
        <v>31</v>
      </c>
      <c r="P111" s="19" t="s">
        <v>32</v>
      </c>
    </row>
    <row r="112" spans="1:16" s="153" customFormat="1" ht="12.75" customHeight="1">
      <c r="A112" s="22" t="s">
        <v>30</v>
      </c>
      <c r="B112" s="224">
        <v>34</v>
      </c>
      <c r="C112" s="216">
        <v>0</v>
      </c>
      <c r="D112" s="216">
        <v>0</v>
      </c>
      <c r="E112" s="216">
        <v>0</v>
      </c>
      <c r="F112" s="224">
        <v>704</v>
      </c>
      <c r="G112" s="216">
        <v>1</v>
      </c>
      <c r="H112" s="216">
        <v>0</v>
      </c>
      <c r="I112" s="216">
        <v>0</v>
      </c>
      <c r="J112" s="216" t="s">
        <v>445</v>
      </c>
      <c r="K112" s="216" t="s">
        <v>445</v>
      </c>
      <c r="L112" s="216" t="s">
        <v>445</v>
      </c>
      <c r="M112" s="216" t="s">
        <v>445</v>
      </c>
      <c r="N112" s="207"/>
      <c r="O112" s="18" t="s">
        <v>28</v>
      </c>
      <c r="P112" s="19" t="s">
        <v>29</v>
      </c>
    </row>
    <row r="113" spans="1:16" s="153" customFormat="1" ht="12.75" customHeight="1">
      <c r="A113" s="22" t="s">
        <v>27</v>
      </c>
      <c r="B113" s="224">
        <v>127</v>
      </c>
      <c r="C113" s="216">
        <v>0</v>
      </c>
      <c r="D113" s="216">
        <v>0</v>
      </c>
      <c r="E113" s="216">
        <v>0</v>
      </c>
      <c r="F113" s="224">
        <v>3542</v>
      </c>
      <c r="G113" s="216">
        <v>5</v>
      </c>
      <c r="H113" s="216">
        <v>1</v>
      </c>
      <c r="I113" s="216">
        <v>1</v>
      </c>
      <c r="J113" s="216" t="s">
        <v>445</v>
      </c>
      <c r="K113" s="216" t="s">
        <v>445</v>
      </c>
      <c r="L113" s="216" t="s">
        <v>445</v>
      </c>
      <c r="M113" s="216" t="s">
        <v>445</v>
      </c>
      <c r="N113" s="207"/>
      <c r="O113" s="18" t="s">
        <v>25</v>
      </c>
      <c r="P113" s="19" t="s">
        <v>26</v>
      </c>
    </row>
    <row r="114" spans="1:16" s="153" customFormat="1" ht="12.75" customHeight="1">
      <c r="A114" s="22" t="s">
        <v>24</v>
      </c>
      <c r="B114" s="224">
        <v>152</v>
      </c>
      <c r="C114" s="216">
        <v>0</v>
      </c>
      <c r="D114" s="216">
        <v>0</v>
      </c>
      <c r="E114" s="216">
        <v>0</v>
      </c>
      <c r="F114" s="224">
        <v>3944</v>
      </c>
      <c r="G114" s="216">
        <v>4</v>
      </c>
      <c r="H114" s="216">
        <v>1</v>
      </c>
      <c r="I114" s="216">
        <v>1</v>
      </c>
      <c r="J114" s="216" t="s">
        <v>445</v>
      </c>
      <c r="K114" s="216" t="s">
        <v>445</v>
      </c>
      <c r="L114" s="216" t="s">
        <v>445</v>
      </c>
      <c r="M114" s="216" t="s">
        <v>445</v>
      </c>
      <c r="N114" s="207"/>
      <c r="O114" s="18" t="s">
        <v>22</v>
      </c>
      <c r="P114" s="19" t="s">
        <v>23</v>
      </c>
    </row>
    <row r="115" spans="1:16" s="153" customFormat="1" ht="12.75" customHeight="1">
      <c r="A115" s="22" t="s">
        <v>21</v>
      </c>
      <c r="B115" s="224">
        <v>1014</v>
      </c>
      <c r="C115" s="216">
        <v>0</v>
      </c>
      <c r="D115" s="216">
        <v>0</v>
      </c>
      <c r="E115" s="216">
        <v>0</v>
      </c>
      <c r="F115" s="224" t="s">
        <v>445</v>
      </c>
      <c r="G115" s="224" t="s">
        <v>445</v>
      </c>
      <c r="H115" s="224" t="s">
        <v>445</v>
      </c>
      <c r="I115" s="224" t="s">
        <v>445</v>
      </c>
      <c r="J115" s="224">
        <v>4042</v>
      </c>
      <c r="K115" s="216">
        <v>2</v>
      </c>
      <c r="L115" s="216">
        <v>0</v>
      </c>
      <c r="M115" s="216">
        <v>0</v>
      </c>
      <c r="N115" s="207"/>
      <c r="O115" s="18" t="s">
        <v>18</v>
      </c>
      <c r="P115" s="19" t="s">
        <v>19</v>
      </c>
    </row>
    <row r="116" spans="1:16" s="153" customFormat="1" ht="12.75" customHeight="1">
      <c r="A116" s="22" t="s">
        <v>17</v>
      </c>
      <c r="B116" s="224">
        <v>87</v>
      </c>
      <c r="C116" s="216">
        <v>0</v>
      </c>
      <c r="D116" s="216">
        <v>0</v>
      </c>
      <c r="E116" s="216">
        <v>0</v>
      </c>
      <c r="F116" s="224">
        <v>2513</v>
      </c>
      <c r="G116" s="216">
        <v>3</v>
      </c>
      <c r="H116" s="216">
        <v>0</v>
      </c>
      <c r="I116" s="216">
        <v>0</v>
      </c>
      <c r="J116" s="216" t="s">
        <v>445</v>
      </c>
      <c r="K116" s="216" t="s">
        <v>445</v>
      </c>
      <c r="L116" s="216" t="s">
        <v>445</v>
      </c>
      <c r="M116" s="216" t="s">
        <v>445</v>
      </c>
      <c r="N116" s="207"/>
      <c r="O116" s="18" t="s">
        <v>15</v>
      </c>
      <c r="P116" s="19" t="s">
        <v>16</v>
      </c>
    </row>
    <row r="117" spans="1:16" s="147" customFormat="1" ht="15.75" customHeight="1">
      <c r="A117" s="545"/>
      <c r="B117" s="542" t="s">
        <v>399</v>
      </c>
      <c r="C117" s="542"/>
      <c r="D117" s="542"/>
      <c r="E117" s="542"/>
      <c r="F117" s="542" t="s">
        <v>398</v>
      </c>
      <c r="G117" s="542"/>
      <c r="H117" s="542"/>
      <c r="I117" s="542"/>
      <c r="J117" s="542" t="s">
        <v>375</v>
      </c>
      <c r="K117" s="542"/>
      <c r="L117" s="542"/>
      <c r="M117" s="542"/>
      <c r="N117" s="204"/>
    </row>
    <row r="118" spans="1:16" s="147" customFormat="1" ht="38.25" customHeight="1">
      <c r="A118" s="545"/>
      <c r="B118" s="222" t="s">
        <v>427</v>
      </c>
      <c r="C118" s="150" t="s">
        <v>454</v>
      </c>
      <c r="D118" s="150" t="s">
        <v>460</v>
      </c>
      <c r="E118" s="150" t="s">
        <v>459</v>
      </c>
      <c r="F118" s="222" t="s">
        <v>427</v>
      </c>
      <c r="G118" s="150" t="s">
        <v>454</v>
      </c>
      <c r="H118" s="150" t="s">
        <v>460</v>
      </c>
      <c r="I118" s="150" t="s">
        <v>459</v>
      </c>
      <c r="J118" s="222" t="s">
        <v>427</v>
      </c>
      <c r="K118" s="150" t="s">
        <v>454</v>
      </c>
      <c r="L118" s="150" t="s">
        <v>460</v>
      </c>
      <c r="M118" s="150" t="s">
        <v>459</v>
      </c>
      <c r="N118" s="204"/>
    </row>
    <row r="119" spans="1:16" s="147" customFormat="1" ht="9.75" customHeight="1">
      <c r="A119" s="543" t="s">
        <v>365</v>
      </c>
      <c r="B119" s="379"/>
      <c r="C119" s="379"/>
      <c r="D119" s="379"/>
      <c r="E119" s="379"/>
      <c r="F119" s="379"/>
      <c r="G119" s="379"/>
      <c r="H119" s="379"/>
      <c r="I119" s="379"/>
      <c r="J119" s="379"/>
      <c r="K119" s="379"/>
      <c r="L119" s="379"/>
      <c r="M119" s="379"/>
      <c r="N119" s="379"/>
    </row>
    <row r="120" spans="1:16" s="130" customFormat="1" ht="9.75" customHeight="1">
      <c r="A120" s="181" t="s">
        <v>364</v>
      </c>
      <c r="B120" s="214"/>
      <c r="C120" s="214"/>
      <c r="D120" s="214"/>
      <c r="E120" s="214"/>
      <c r="F120" s="214"/>
      <c r="G120" s="214"/>
      <c r="H120" s="214"/>
      <c r="I120" s="214"/>
      <c r="J120" s="179"/>
    </row>
    <row r="121" spans="1:16" s="130" customFormat="1" ht="9.75" customHeight="1">
      <c r="A121" s="181" t="s">
        <v>363</v>
      </c>
      <c r="B121" s="214"/>
      <c r="C121" s="214"/>
      <c r="D121" s="214"/>
      <c r="E121" s="214"/>
      <c r="F121" s="214"/>
      <c r="G121" s="214"/>
      <c r="H121" s="214"/>
      <c r="I121" s="214"/>
      <c r="J121" s="214"/>
      <c r="K121" s="214"/>
      <c r="L121" s="227"/>
      <c r="M121" s="227"/>
    </row>
    <row r="122" spans="1:16" ht="9.75" customHeight="1">
      <c r="A122" s="221" t="s">
        <v>452</v>
      </c>
      <c r="B122" s="214"/>
      <c r="C122" s="214"/>
      <c r="D122" s="214"/>
      <c r="E122" s="214"/>
      <c r="F122" s="214"/>
      <c r="G122" s="214"/>
      <c r="H122" s="214"/>
      <c r="I122" s="214"/>
      <c r="J122" s="214"/>
      <c r="K122" s="214"/>
      <c r="L122" s="226"/>
      <c r="M122" s="226"/>
    </row>
    <row r="123" spans="1:16" ht="9.75" customHeight="1">
      <c r="A123" s="221" t="s">
        <v>451</v>
      </c>
      <c r="B123" s="214"/>
      <c r="C123" s="214"/>
      <c r="D123" s="214"/>
      <c r="E123" s="214"/>
      <c r="F123" s="214"/>
      <c r="G123" s="214"/>
      <c r="H123" s="214"/>
      <c r="I123" s="214"/>
      <c r="J123" s="214"/>
      <c r="K123" s="214"/>
      <c r="L123" s="226"/>
      <c r="M123" s="226"/>
    </row>
    <row r="124" spans="1:16">
      <c r="A124" s="145"/>
    </row>
    <row r="125" spans="1:16">
      <c r="A125" s="145"/>
    </row>
    <row r="126" spans="1:16">
      <c r="A126" s="145"/>
    </row>
    <row r="127" spans="1:16">
      <c r="A127" s="145"/>
    </row>
  </sheetData>
  <mergeCells count="11">
    <mergeCell ref="A119:N119"/>
    <mergeCell ref="A1:M1"/>
    <mergeCell ref="A2:M2"/>
    <mergeCell ref="A4:A5"/>
    <mergeCell ref="B4:E4"/>
    <mergeCell ref="F4:I4"/>
    <mergeCell ref="J4:M4"/>
    <mergeCell ref="A117:A118"/>
    <mergeCell ref="B117:E117"/>
    <mergeCell ref="F117:I117"/>
    <mergeCell ref="J117:M117"/>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dimension ref="A1:L139"/>
  <sheetViews>
    <sheetView showGridLines="0" workbookViewId="0">
      <selection activeCell="A3" sqref="A3:A5"/>
    </sheetView>
  </sheetViews>
  <sheetFormatPr defaultRowHeight="12.75"/>
  <cols>
    <col min="1" max="1" width="22.28515625" style="128" customWidth="1"/>
    <col min="2" max="9" width="9.28515625" style="128" customWidth="1"/>
    <col min="10" max="16384" width="9.140625" style="128"/>
  </cols>
  <sheetData>
    <row r="1" spans="1:12" s="152" customFormat="1" ht="40.5" customHeight="1">
      <c r="A1" s="549" t="s">
        <v>467</v>
      </c>
      <c r="B1" s="549"/>
      <c r="C1" s="549"/>
      <c r="D1" s="549"/>
      <c r="E1" s="549"/>
      <c r="F1" s="549"/>
      <c r="G1" s="549"/>
      <c r="H1" s="549"/>
      <c r="I1" s="549"/>
      <c r="J1" s="205"/>
    </row>
    <row r="2" spans="1:12" s="152" customFormat="1" ht="34.5" customHeight="1">
      <c r="A2" s="549" t="s">
        <v>466</v>
      </c>
      <c r="B2" s="549"/>
      <c r="C2" s="549"/>
      <c r="D2" s="549"/>
      <c r="E2" s="549"/>
      <c r="F2" s="549"/>
      <c r="G2" s="549"/>
      <c r="H2" s="549"/>
      <c r="I2" s="549"/>
      <c r="J2" s="205"/>
    </row>
    <row r="3" spans="1:12" s="152" customFormat="1" ht="9.75" customHeight="1">
      <c r="A3" s="167" t="s">
        <v>330</v>
      </c>
      <c r="B3" s="167"/>
      <c r="F3" s="167"/>
      <c r="I3" s="165" t="s">
        <v>329</v>
      </c>
    </row>
    <row r="4" spans="1:12" s="147" customFormat="1" ht="15.75" customHeight="1">
      <c r="A4" s="545"/>
      <c r="B4" s="550" t="s">
        <v>377</v>
      </c>
      <c r="C4" s="551"/>
      <c r="D4" s="551"/>
      <c r="E4" s="552"/>
      <c r="F4" s="542" t="s">
        <v>447</v>
      </c>
      <c r="G4" s="542"/>
      <c r="H4" s="542"/>
      <c r="I4" s="542"/>
      <c r="J4" s="204"/>
    </row>
    <row r="5" spans="1:12" s="147" customFormat="1" ht="38.25" customHeight="1">
      <c r="A5" s="545"/>
      <c r="B5" s="222" t="s">
        <v>433</v>
      </c>
      <c r="C5" s="150" t="s">
        <v>456</v>
      </c>
      <c r="D5" s="150" t="s">
        <v>463</v>
      </c>
      <c r="E5" s="150" t="s">
        <v>462</v>
      </c>
      <c r="F5" s="222" t="s">
        <v>433</v>
      </c>
      <c r="G5" s="150" t="s">
        <v>456</v>
      </c>
      <c r="H5" s="150" t="s">
        <v>463</v>
      </c>
      <c r="I5" s="150" t="s">
        <v>462</v>
      </c>
      <c r="J5" s="204"/>
      <c r="K5" s="203" t="s">
        <v>292</v>
      </c>
      <c r="L5" s="163" t="s">
        <v>293</v>
      </c>
    </row>
    <row r="6" spans="1:12" s="156" customFormat="1" ht="12.75" customHeight="1">
      <c r="A6" s="27" t="s">
        <v>291</v>
      </c>
      <c r="B6" s="228">
        <v>1812029</v>
      </c>
      <c r="C6" s="219">
        <v>923</v>
      </c>
      <c r="D6" s="219">
        <v>149</v>
      </c>
      <c r="E6" s="219">
        <v>120</v>
      </c>
      <c r="F6" s="218">
        <v>461459</v>
      </c>
      <c r="G6" s="218">
        <v>98</v>
      </c>
      <c r="H6" s="218">
        <v>5</v>
      </c>
      <c r="I6" s="218">
        <v>3</v>
      </c>
      <c r="J6" s="209"/>
      <c r="K6" s="30" t="s">
        <v>61</v>
      </c>
      <c r="L6" s="31" t="s">
        <v>290</v>
      </c>
    </row>
    <row r="7" spans="1:12" s="156" customFormat="1" ht="12.75" customHeight="1">
      <c r="A7" s="27" t="s">
        <v>289</v>
      </c>
      <c r="B7" s="228">
        <v>1743087</v>
      </c>
      <c r="C7" s="219">
        <v>847</v>
      </c>
      <c r="D7" s="219">
        <v>133</v>
      </c>
      <c r="E7" s="219">
        <v>104</v>
      </c>
      <c r="F7" s="218">
        <v>428099</v>
      </c>
      <c r="G7" s="218">
        <v>85</v>
      </c>
      <c r="H7" s="218">
        <v>4</v>
      </c>
      <c r="I7" s="218">
        <v>3</v>
      </c>
      <c r="J7" s="209"/>
      <c r="K7" s="30" t="s">
        <v>61</v>
      </c>
      <c r="L7" s="25" t="s">
        <v>288</v>
      </c>
    </row>
    <row r="8" spans="1:12" s="156" customFormat="1" ht="12.75" customHeight="1">
      <c r="A8" s="29" t="s">
        <v>287</v>
      </c>
      <c r="B8" s="218">
        <v>444605</v>
      </c>
      <c r="C8" s="218">
        <v>304</v>
      </c>
      <c r="D8" s="218">
        <v>53</v>
      </c>
      <c r="E8" s="218">
        <v>44</v>
      </c>
      <c r="F8" s="218">
        <v>66611</v>
      </c>
      <c r="G8" s="218">
        <v>23</v>
      </c>
      <c r="H8" s="218">
        <v>1</v>
      </c>
      <c r="I8" s="218">
        <v>1</v>
      </c>
      <c r="J8" s="209"/>
      <c r="K8" s="24" t="s">
        <v>61</v>
      </c>
      <c r="L8" s="25" t="s">
        <v>286</v>
      </c>
    </row>
    <row r="9" spans="1:12" s="156" customFormat="1" ht="12.75" customHeight="1">
      <c r="A9" s="27" t="s">
        <v>285</v>
      </c>
      <c r="B9" s="218">
        <v>58143</v>
      </c>
      <c r="C9" s="218">
        <v>37</v>
      </c>
      <c r="D9" s="218">
        <v>5</v>
      </c>
      <c r="E9" s="218">
        <v>5</v>
      </c>
      <c r="F9" s="218">
        <v>7580</v>
      </c>
      <c r="G9" s="218">
        <v>2</v>
      </c>
      <c r="H9" s="218">
        <v>0</v>
      </c>
      <c r="I9" s="218">
        <v>0</v>
      </c>
      <c r="J9" s="209"/>
      <c r="K9" s="24" t="s">
        <v>61</v>
      </c>
      <c r="L9" s="25" t="s">
        <v>284</v>
      </c>
    </row>
    <row r="10" spans="1:12" s="153" customFormat="1" ht="12.75" customHeight="1">
      <c r="A10" s="22" t="s">
        <v>283</v>
      </c>
      <c r="B10" s="224">
        <v>5247</v>
      </c>
      <c r="C10" s="216">
        <v>2</v>
      </c>
      <c r="D10" s="216">
        <v>0</v>
      </c>
      <c r="E10" s="216">
        <v>0</v>
      </c>
      <c r="F10" s="216">
        <v>245</v>
      </c>
      <c r="G10" s="216">
        <v>0</v>
      </c>
      <c r="H10" s="216">
        <v>0</v>
      </c>
      <c r="I10" s="216">
        <v>0</v>
      </c>
      <c r="J10" s="207"/>
      <c r="K10" s="28">
        <v>1001</v>
      </c>
      <c r="L10" s="19" t="s">
        <v>282</v>
      </c>
    </row>
    <row r="11" spans="1:12" s="153" customFormat="1" ht="12.75" customHeight="1">
      <c r="A11" s="22" t="s">
        <v>281</v>
      </c>
      <c r="B11" s="224">
        <v>7395</v>
      </c>
      <c r="C11" s="216">
        <v>4</v>
      </c>
      <c r="D11" s="216">
        <v>1</v>
      </c>
      <c r="E11" s="216">
        <v>1</v>
      </c>
      <c r="F11" s="224">
        <v>4991</v>
      </c>
      <c r="G11" s="216">
        <v>2</v>
      </c>
      <c r="H11" s="216">
        <v>0</v>
      </c>
      <c r="I11" s="216">
        <v>0</v>
      </c>
      <c r="J11" s="207"/>
      <c r="K11" s="28">
        <v>1101</v>
      </c>
      <c r="L11" s="19" t="s">
        <v>280</v>
      </c>
    </row>
    <row r="12" spans="1:12" s="153" customFormat="1" ht="12.75" customHeight="1">
      <c r="A12" s="22" t="s">
        <v>279</v>
      </c>
      <c r="B12" s="224">
        <v>2917</v>
      </c>
      <c r="C12" s="216">
        <v>4</v>
      </c>
      <c r="D12" s="216">
        <v>1</v>
      </c>
      <c r="E12" s="216">
        <v>1</v>
      </c>
      <c r="F12" s="216" t="s">
        <v>445</v>
      </c>
      <c r="G12" s="216" t="s">
        <v>445</v>
      </c>
      <c r="H12" s="216" t="s">
        <v>445</v>
      </c>
      <c r="I12" s="216" t="s">
        <v>445</v>
      </c>
      <c r="J12" s="207"/>
      <c r="K12" s="28">
        <v>1102</v>
      </c>
      <c r="L12" s="19" t="s">
        <v>278</v>
      </c>
    </row>
    <row r="13" spans="1:12" s="153" customFormat="1" ht="12.75" customHeight="1">
      <c r="A13" s="22" t="s">
        <v>277</v>
      </c>
      <c r="B13" s="224">
        <v>1613</v>
      </c>
      <c r="C13" s="216">
        <v>2</v>
      </c>
      <c r="D13" s="216">
        <v>0</v>
      </c>
      <c r="E13" s="216">
        <v>0</v>
      </c>
      <c r="F13" s="216" t="s">
        <v>445</v>
      </c>
      <c r="G13" s="216" t="s">
        <v>445</v>
      </c>
      <c r="H13" s="216" t="s">
        <v>445</v>
      </c>
      <c r="I13" s="216" t="s">
        <v>445</v>
      </c>
      <c r="J13" s="207"/>
      <c r="K13" s="28">
        <v>1005</v>
      </c>
      <c r="L13" s="19" t="s">
        <v>276</v>
      </c>
    </row>
    <row r="14" spans="1:12" s="153" customFormat="1" ht="12.75" customHeight="1">
      <c r="A14" s="22" t="s">
        <v>275</v>
      </c>
      <c r="B14" s="224">
        <v>3102</v>
      </c>
      <c r="C14" s="216">
        <v>3</v>
      </c>
      <c r="D14" s="216">
        <v>0</v>
      </c>
      <c r="E14" s="216">
        <v>0</v>
      </c>
      <c r="F14" s="216">
        <v>211</v>
      </c>
      <c r="G14" s="216">
        <v>0</v>
      </c>
      <c r="H14" s="216">
        <v>0</v>
      </c>
      <c r="I14" s="216">
        <v>0</v>
      </c>
      <c r="J14" s="207"/>
      <c r="K14" s="28">
        <v>1104</v>
      </c>
      <c r="L14" s="19" t="s">
        <v>274</v>
      </c>
    </row>
    <row r="15" spans="1:12" s="153" customFormat="1" ht="12.75" customHeight="1">
      <c r="A15" s="22" t="s">
        <v>273</v>
      </c>
      <c r="B15" s="224">
        <v>4851</v>
      </c>
      <c r="C15" s="216">
        <v>2</v>
      </c>
      <c r="D15" s="216">
        <v>0</v>
      </c>
      <c r="E15" s="216">
        <v>0</v>
      </c>
      <c r="F15" s="216" t="s">
        <v>445</v>
      </c>
      <c r="G15" s="216" t="s">
        <v>445</v>
      </c>
      <c r="H15" s="216" t="s">
        <v>445</v>
      </c>
      <c r="I15" s="216" t="s">
        <v>445</v>
      </c>
      <c r="J15" s="207"/>
      <c r="K15" s="28">
        <v>1006</v>
      </c>
      <c r="L15" s="19" t="s">
        <v>272</v>
      </c>
    </row>
    <row r="16" spans="1:12" s="153" customFormat="1" ht="12.75" customHeight="1">
      <c r="A16" s="22" t="s">
        <v>271</v>
      </c>
      <c r="B16" s="224">
        <v>5577</v>
      </c>
      <c r="C16" s="216">
        <v>4</v>
      </c>
      <c r="D16" s="216">
        <v>1</v>
      </c>
      <c r="E16" s="216">
        <v>1</v>
      </c>
      <c r="F16" s="224" t="s">
        <v>445</v>
      </c>
      <c r="G16" s="216" t="s">
        <v>445</v>
      </c>
      <c r="H16" s="216" t="s">
        <v>445</v>
      </c>
      <c r="I16" s="216" t="s">
        <v>445</v>
      </c>
      <c r="J16" s="207"/>
      <c r="K16" s="28">
        <v>1108</v>
      </c>
      <c r="L16" s="19" t="s">
        <v>270</v>
      </c>
    </row>
    <row r="17" spans="1:12" s="153" customFormat="1" ht="12.75" customHeight="1">
      <c r="A17" s="22" t="s">
        <v>269</v>
      </c>
      <c r="B17" s="224">
        <v>2683</v>
      </c>
      <c r="C17" s="216">
        <v>4</v>
      </c>
      <c r="D17" s="216">
        <v>1</v>
      </c>
      <c r="E17" s="216">
        <v>1</v>
      </c>
      <c r="F17" s="216">
        <v>430</v>
      </c>
      <c r="G17" s="216">
        <v>0</v>
      </c>
      <c r="H17" s="216">
        <v>0</v>
      </c>
      <c r="I17" s="216">
        <v>0</v>
      </c>
      <c r="J17" s="207"/>
      <c r="K17" s="28">
        <v>1011</v>
      </c>
      <c r="L17" s="19" t="s">
        <v>268</v>
      </c>
    </row>
    <row r="18" spans="1:12" s="153" customFormat="1" ht="12.75" customHeight="1">
      <c r="A18" s="22" t="s">
        <v>267</v>
      </c>
      <c r="B18" s="224">
        <v>2334</v>
      </c>
      <c r="C18" s="216">
        <v>3</v>
      </c>
      <c r="D18" s="216">
        <v>0</v>
      </c>
      <c r="E18" s="216">
        <v>0</v>
      </c>
      <c r="F18" s="216" t="s">
        <v>445</v>
      </c>
      <c r="G18" s="216" t="s">
        <v>445</v>
      </c>
      <c r="H18" s="216" t="s">
        <v>445</v>
      </c>
      <c r="I18" s="216" t="s">
        <v>445</v>
      </c>
      <c r="J18" s="207"/>
      <c r="K18" s="28">
        <v>1012</v>
      </c>
      <c r="L18" s="19" t="s">
        <v>266</v>
      </c>
    </row>
    <row r="19" spans="1:12" s="153" customFormat="1" ht="12.75" customHeight="1">
      <c r="A19" s="22" t="s">
        <v>265</v>
      </c>
      <c r="B19" s="224">
        <v>2660</v>
      </c>
      <c r="C19" s="216">
        <v>2</v>
      </c>
      <c r="D19" s="216">
        <v>0</v>
      </c>
      <c r="E19" s="216">
        <v>0</v>
      </c>
      <c r="F19" s="216" t="s">
        <v>445</v>
      </c>
      <c r="G19" s="216" t="s">
        <v>445</v>
      </c>
      <c r="H19" s="216" t="s">
        <v>445</v>
      </c>
      <c r="I19" s="216" t="s">
        <v>445</v>
      </c>
      <c r="J19" s="207"/>
      <c r="K19" s="28">
        <v>1014</v>
      </c>
      <c r="L19" s="19" t="s">
        <v>264</v>
      </c>
    </row>
    <row r="20" spans="1:12" s="153" customFormat="1" ht="12.75" customHeight="1">
      <c r="A20" s="22" t="s">
        <v>263</v>
      </c>
      <c r="B20" s="224">
        <v>1307</v>
      </c>
      <c r="C20" s="216">
        <v>1</v>
      </c>
      <c r="D20" s="216">
        <v>0</v>
      </c>
      <c r="E20" s="216">
        <v>0</v>
      </c>
      <c r="F20" s="216" t="s">
        <v>445</v>
      </c>
      <c r="G20" s="216" t="s">
        <v>445</v>
      </c>
      <c r="H20" s="216" t="s">
        <v>445</v>
      </c>
      <c r="I20" s="216" t="s">
        <v>445</v>
      </c>
      <c r="J20" s="207"/>
      <c r="K20" s="28">
        <v>1112</v>
      </c>
      <c r="L20" s="19" t="s">
        <v>262</v>
      </c>
    </row>
    <row r="21" spans="1:12" s="153" customFormat="1" ht="12.75" customHeight="1">
      <c r="A21" s="22" t="s">
        <v>261</v>
      </c>
      <c r="B21" s="224">
        <v>18457</v>
      </c>
      <c r="C21" s="216">
        <v>6</v>
      </c>
      <c r="D21" s="216">
        <v>1</v>
      </c>
      <c r="E21" s="216">
        <v>1</v>
      </c>
      <c r="F21" s="216">
        <v>1703</v>
      </c>
      <c r="G21" s="216">
        <v>0</v>
      </c>
      <c r="H21" s="216">
        <v>0</v>
      </c>
      <c r="I21" s="216">
        <v>0</v>
      </c>
      <c r="J21" s="207"/>
      <c r="K21" s="28">
        <v>1113</v>
      </c>
      <c r="L21" s="19" t="s">
        <v>260</v>
      </c>
    </row>
    <row r="22" spans="1:12" s="156" customFormat="1" ht="12.75" customHeight="1">
      <c r="A22" s="27" t="s">
        <v>259</v>
      </c>
      <c r="B22" s="218">
        <v>49774</v>
      </c>
      <c r="C22" s="218">
        <v>24</v>
      </c>
      <c r="D22" s="218">
        <v>2</v>
      </c>
      <c r="E22" s="218">
        <v>2</v>
      </c>
      <c r="F22" s="218">
        <v>17052</v>
      </c>
      <c r="G22" s="218">
        <v>5</v>
      </c>
      <c r="H22" s="218">
        <v>1</v>
      </c>
      <c r="I22" s="218">
        <v>1</v>
      </c>
      <c r="J22" s="209"/>
      <c r="K22" s="24" t="s">
        <v>61</v>
      </c>
      <c r="L22" s="25" t="s">
        <v>258</v>
      </c>
    </row>
    <row r="23" spans="1:12" s="153" customFormat="1" ht="12.75" customHeight="1">
      <c r="A23" s="22" t="s">
        <v>257</v>
      </c>
      <c r="B23" s="224">
        <v>14107</v>
      </c>
      <c r="C23" s="216">
        <v>5</v>
      </c>
      <c r="D23" s="216">
        <v>1</v>
      </c>
      <c r="E23" s="216">
        <v>1</v>
      </c>
      <c r="F23" s="224" t="s">
        <v>445</v>
      </c>
      <c r="G23" s="216" t="s">
        <v>445</v>
      </c>
      <c r="H23" s="216" t="s">
        <v>445</v>
      </c>
      <c r="I23" s="216" t="s">
        <v>445</v>
      </c>
      <c r="J23" s="207"/>
      <c r="K23" s="18" t="s">
        <v>255</v>
      </c>
      <c r="L23" s="19" t="s">
        <v>256</v>
      </c>
    </row>
    <row r="24" spans="1:12" s="153" customFormat="1" ht="12.75" customHeight="1">
      <c r="A24" s="22" t="s">
        <v>254</v>
      </c>
      <c r="B24" s="224">
        <v>1307</v>
      </c>
      <c r="C24" s="216">
        <v>0</v>
      </c>
      <c r="D24" s="216">
        <v>0</v>
      </c>
      <c r="E24" s="216">
        <v>0</v>
      </c>
      <c r="F24" s="216" t="s">
        <v>445</v>
      </c>
      <c r="G24" s="216" t="s">
        <v>445</v>
      </c>
      <c r="H24" s="216" t="s">
        <v>445</v>
      </c>
      <c r="I24" s="216" t="s">
        <v>445</v>
      </c>
      <c r="J24" s="207"/>
      <c r="K24" s="18" t="s">
        <v>252</v>
      </c>
      <c r="L24" s="19" t="s">
        <v>253</v>
      </c>
    </row>
    <row r="25" spans="1:12" s="153" customFormat="1" ht="12.75" customHeight="1">
      <c r="A25" s="22" t="s">
        <v>251</v>
      </c>
      <c r="B25" s="224">
        <v>2128</v>
      </c>
      <c r="C25" s="216">
        <v>1</v>
      </c>
      <c r="D25" s="216">
        <v>0</v>
      </c>
      <c r="E25" s="216">
        <v>0</v>
      </c>
      <c r="F25" s="216" t="s">
        <v>445</v>
      </c>
      <c r="G25" s="216" t="s">
        <v>445</v>
      </c>
      <c r="H25" s="216" t="s">
        <v>445</v>
      </c>
      <c r="I25" s="216" t="s">
        <v>445</v>
      </c>
      <c r="J25" s="207"/>
      <c r="K25" s="18" t="s">
        <v>249</v>
      </c>
      <c r="L25" s="19" t="s">
        <v>250</v>
      </c>
    </row>
    <row r="26" spans="1:12" s="153" customFormat="1" ht="12.75" customHeight="1">
      <c r="A26" s="22" t="s">
        <v>248</v>
      </c>
      <c r="B26" s="224">
        <v>8372</v>
      </c>
      <c r="C26" s="216">
        <v>3</v>
      </c>
      <c r="D26" s="216">
        <v>0</v>
      </c>
      <c r="E26" s="216">
        <v>0</v>
      </c>
      <c r="F26" s="216">
        <v>17052</v>
      </c>
      <c r="G26" s="216">
        <v>5</v>
      </c>
      <c r="H26" s="216">
        <v>1</v>
      </c>
      <c r="I26" s="216">
        <v>1</v>
      </c>
      <c r="J26" s="207"/>
      <c r="K26" s="18" t="s">
        <v>246</v>
      </c>
      <c r="L26" s="19" t="s">
        <v>247</v>
      </c>
    </row>
    <row r="27" spans="1:12" s="153" customFormat="1" ht="12.75" customHeight="1">
      <c r="A27" s="22" t="s">
        <v>245</v>
      </c>
      <c r="B27" s="224">
        <v>4163</v>
      </c>
      <c r="C27" s="216">
        <v>3</v>
      </c>
      <c r="D27" s="216">
        <v>0</v>
      </c>
      <c r="E27" s="216">
        <v>0</v>
      </c>
      <c r="F27" s="216" t="s">
        <v>445</v>
      </c>
      <c r="G27" s="216" t="s">
        <v>445</v>
      </c>
      <c r="H27" s="216" t="s">
        <v>445</v>
      </c>
      <c r="I27" s="216" t="s">
        <v>445</v>
      </c>
      <c r="J27" s="207"/>
      <c r="K27" s="18" t="s">
        <v>243</v>
      </c>
      <c r="L27" s="19" t="s">
        <v>244</v>
      </c>
    </row>
    <row r="28" spans="1:12" s="153" customFormat="1" ht="12.75" customHeight="1">
      <c r="A28" s="22" t="s">
        <v>242</v>
      </c>
      <c r="B28" s="224">
        <v>4072</v>
      </c>
      <c r="C28" s="216">
        <v>3</v>
      </c>
      <c r="D28" s="216">
        <v>0</v>
      </c>
      <c r="E28" s="216">
        <v>0</v>
      </c>
      <c r="F28" s="216" t="s">
        <v>445</v>
      </c>
      <c r="G28" s="216" t="s">
        <v>445</v>
      </c>
      <c r="H28" s="216" t="s">
        <v>445</v>
      </c>
      <c r="I28" s="216" t="s">
        <v>445</v>
      </c>
      <c r="J28" s="207"/>
      <c r="K28" s="18" t="s">
        <v>240</v>
      </c>
      <c r="L28" s="19" t="s">
        <v>241</v>
      </c>
    </row>
    <row r="29" spans="1:12" s="153" customFormat="1" ht="12.75" customHeight="1">
      <c r="A29" s="22" t="s">
        <v>239</v>
      </c>
      <c r="B29" s="224">
        <v>790</v>
      </c>
      <c r="C29" s="216">
        <v>1</v>
      </c>
      <c r="D29" s="216">
        <v>0</v>
      </c>
      <c r="E29" s="216">
        <v>0</v>
      </c>
      <c r="F29" s="216" t="s">
        <v>445</v>
      </c>
      <c r="G29" s="216" t="s">
        <v>445</v>
      </c>
      <c r="H29" s="216" t="s">
        <v>445</v>
      </c>
      <c r="I29" s="216" t="s">
        <v>445</v>
      </c>
      <c r="J29" s="207"/>
      <c r="K29" s="18" t="s">
        <v>237</v>
      </c>
      <c r="L29" s="19" t="s">
        <v>238</v>
      </c>
    </row>
    <row r="30" spans="1:12" s="153" customFormat="1" ht="12.75" customHeight="1">
      <c r="A30" s="22" t="s">
        <v>236</v>
      </c>
      <c r="B30" s="224">
        <v>940</v>
      </c>
      <c r="C30" s="216">
        <v>0</v>
      </c>
      <c r="D30" s="216">
        <v>0</v>
      </c>
      <c r="E30" s="216">
        <v>0</v>
      </c>
      <c r="F30" s="216" t="s">
        <v>445</v>
      </c>
      <c r="G30" s="216" t="s">
        <v>445</v>
      </c>
      <c r="H30" s="216" t="s">
        <v>445</v>
      </c>
      <c r="I30" s="216" t="s">
        <v>445</v>
      </c>
      <c r="J30" s="207"/>
      <c r="K30" s="18" t="s">
        <v>234</v>
      </c>
      <c r="L30" s="19" t="s">
        <v>235</v>
      </c>
    </row>
    <row r="31" spans="1:12" s="156" customFormat="1" ht="12.75" customHeight="1">
      <c r="A31" s="22" t="s">
        <v>233</v>
      </c>
      <c r="B31" s="224">
        <v>8971</v>
      </c>
      <c r="C31" s="216">
        <v>3</v>
      </c>
      <c r="D31" s="216">
        <v>0</v>
      </c>
      <c r="E31" s="216">
        <v>0</v>
      </c>
      <c r="F31" s="216" t="s">
        <v>445</v>
      </c>
      <c r="G31" s="216" t="s">
        <v>445</v>
      </c>
      <c r="H31" s="216" t="s">
        <v>445</v>
      </c>
      <c r="I31" s="216" t="s">
        <v>445</v>
      </c>
      <c r="J31" s="209"/>
      <c r="K31" s="18" t="s">
        <v>231</v>
      </c>
      <c r="L31" s="19" t="s">
        <v>232</v>
      </c>
    </row>
    <row r="32" spans="1:12" s="153" customFormat="1" ht="12.75" customHeight="1">
      <c r="A32" s="22" t="s">
        <v>230</v>
      </c>
      <c r="B32" s="224">
        <v>3593</v>
      </c>
      <c r="C32" s="216">
        <v>4</v>
      </c>
      <c r="D32" s="216">
        <v>1</v>
      </c>
      <c r="E32" s="216">
        <v>1</v>
      </c>
      <c r="F32" s="216" t="s">
        <v>445</v>
      </c>
      <c r="G32" s="216" t="s">
        <v>445</v>
      </c>
      <c r="H32" s="216" t="s">
        <v>445</v>
      </c>
      <c r="I32" s="216" t="s">
        <v>445</v>
      </c>
      <c r="J32" s="207"/>
      <c r="K32" s="18" t="s">
        <v>228</v>
      </c>
      <c r="L32" s="19" t="s">
        <v>229</v>
      </c>
    </row>
    <row r="33" spans="1:12" s="153" customFormat="1" ht="12.75" customHeight="1">
      <c r="A33" s="22" t="s">
        <v>227</v>
      </c>
      <c r="B33" s="224">
        <v>1331</v>
      </c>
      <c r="C33" s="224">
        <v>1</v>
      </c>
      <c r="D33" s="224">
        <v>0</v>
      </c>
      <c r="E33" s="224">
        <v>0</v>
      </c>
      <c r="F33" s="216" t="s">
        <v>445</v>
      </c>
      <c r="G33" s="216" t="s">
        <v>445</v>
      </c>
      <c r="H33" s="216" t="s">
        <v>445</v>
      </c>
      <c r="I33" s="216" t="s">
        <v>445</v>
      </c>
      <c r="J33" s="207"/>
      <c r="K33" s="18" t="s">
        <v>225</v>
      </c>
      <c r="L33" s="19" t="s">
        <v>226</v>
      </c>
    </row>
    <row r="34" spans="1:12" s="153" customFormat="1" ht="12.75" customHeight="1">
      <c r="A34" s="27" t="s">
        <v>224</v>
      </c>
      <c r="B34" s="218">
        <v>96798</v>
      </c>
      <c r="C34" s="218">
        <v>68</v>
      </c>
      <c r="D34" s="218">
        <v>13</v>
      </c>
      <c r="E34" s="218">
        <v>10</v>
      </c>
      <c r="F34" s="218">
        <v>37617</v>
      </c>
      <c r="G34" s="218">
        <v>14</v>
      </c>
      <c r="H34" s="218">
        <v>0</v>
      </c>
      <c r="I34" s="218">
        <v>0</v>
      </c>
      <c r="J34" s="207"/>
      <c r="K34" s="24" t="s">
        <v>61</v>
      </c>
      <c r="L34" s="25" t="s">
        <v>223</v>
      </c>
    </row>
    <row r="35" spans="1:12" s="153" customFormat="1" ht="12.75" customHeight="1">
      <c r="A35" s="22" t="s">
        <v>222</v>
      </c>
      <c r="B35" s="224">
        <v>2086</v>
      </c>
      <c r="C35" s="216">
        <v>2</v>
      </c>
      <c r="D35" s="216">
        <v>0</v>
      </c>
      <c r="E35" s="216">
        <v>0</v>
      </c>
      <c r="F35" s="216" t="s">
        <v>445</v>
      </c>
      <c r="G35" s="216" t="s">
        <v>445</v>
      </c>
      <c r="H35" s="216" t="s">
        <v>445</v>
      </c>
      <c r="I35" s="216" t="s">
        <v>445</v>
      </c>
      <c r="J35" s="207"/>
      <c r="K35" s="18" t="s">
        <v>220</v>
      </c>
      <c r="L35" s="19" t="s">
        <v>221</v>
      </c>
    </row>
    <row r="36" spans="1:12" s="153" customFormat="1" ht="12.75" customHeight="1">
      <c r="A36" s="22" t="s">
        <v>219</v>
      </c>
      <c r="B36" s="224">
        <v>5372</v>
      </c>
      <c r="C36" s="216">
        <v>2</v>
      </c>
      <c r="D36" s="216">
        <v>0</v>
      </c>
      <c r="E36" s="216">
        <v>0</v>
      </c>
      <c r="F36" s="216" t="s">
        <v>445</v>
      </c>
      <c r="G36" s="216" t="s">
        <v>445</v>
      </c>
      <c r="H36" s="216" t="s">
        <v>445</v>
      </c>
      <c r="I36" s="216" t="s">
        <v>445</v>
      </c>
      <c r="J36" s="207"/>
      <c r="K36" s="18" t="s">
        <v>217</v>
      </c>
      <c r="L36" s="19" t="s">
        <v>218</v>
      </c>
    </row>
    <row r="37" spans="1:12" s="156" customFormat="1" ht="12.75" customHeight="1">
      <c r="A37" s="22" t="s">
        <v>216</v>
      </c>
      <c r="B37" s="224">
        <v>22631</v>
      </c>
      <c r="C37" s="216">
        <v>5</v>
      </c>
      <c r="D37" s="216">
        <v>1</v>
      </c>
      <c r="E37" s="216">
        <v>0</v>
      </c>
      <c r="F37" s="224">
        <v>20399</v>
      </c>
      <c r="G37" s="216">
        <v>4</v>
      </c>
      <c r="H37" s="216">
        <v>0</v>
      </c>
      <c r="I37" s="216">
        <v>0</v>
      </c>
      <c r="J37" s="209"/>
      <c r="K37" s="18" t="s">
        <v>214</v>
      </c>
      <c r="L37" s="19" t="s">
        <v>215</v>
      </c>
    </row>
    <row r="38" spans="1:12" s="153" customFormat="1" ht="12.75" customHeight="1">
      <c r="A38" s="22" t="s">
        <v>213</v>
      </c>
      <c r="B38" s="224">
        <v>3815</v>
      </c>
      <c r="C38" s="216">
        <v>5</v>
      </c>
      <c r="D38" s="216">
        <v>1</v>
      </c>
      <c r="E38" s="216">
        <v>1</v>
      </c>
      <c r="F38" s="216" t="s">
        <v>445</v>
      </c>
      <c r="G38" s="216" t="s">
        <v>445</v>
      </c>
      <c r="H38" s="216" t="s">
        <v>445</v>
      </c>
      <c r="I38" s="216" t="s">
        <v>445</v>
      </c>
      <c r="J38" s="207"/>
      <c r="K38" s="18" t="s">
        <v>211</v>
      </c>
      <c r="L38" s="19" t="s">
        <v>212</v>
      </c>
    </row>
    <row r="39" spans="1:12" s="153" customFormat="1" ht="12.75" customHeight="1">
      <c r="A39" s="22" t="s">
        <v>210</v>
      </c>
      <c r="B39" s="224">
        <v>13011</v>
      </c>
      <c r="C39" s="216">
        <v>5</v>
      </c>
      <c r="D39" s="216">
        <v>1</v>
      </c>
      <c r="E39" s="216">
        <v>1</v>
      </c>
      <c r="F39" s="224">
        <v>9228</v>
      </c>
      <c r="G39" s="216">
        <v>4</v>
      </c>
      <c r="H39" s="216">
        <v>0</v>
      </c>
      <c r="I39" s="216">
        <v>0</v>
      </c>
      <c r="J39" s="207"/>
      <c r="K39" s="18" t="s">
        <v>208</v>
      </c>
      <c r="L39" s="19" t="s">
        <v>209</v>
      </c>
    </row>
    <row r="40" spans="1:12" s="153" customFormat="1" ht="12.75" customHeight="1">
      <c r="A40" s="22" t="s">
        <v>207</v>
      </c>
      <c r="B40" s="224">
        <v>1287</v>
      </c>
      <c r="C40" s="216">
        <v>3</v>
      </c>
      <c r="D40" s="216">
        <v>1</v>
      </c>
      <c r="E40" s="216">
        <v>1</v>
      </c>
      <c r="F40" s="216" t="s">
        <v>445</v>
      </c>
      <c r="G40" s="216" t="s">
        <v>445</v>
      </c>
      <c r="H40" s="216" t="s">
        <v>445</v>
      </c>
      <c r="I40" s="216" t="s">
        <v>445</v>
      </c>
      <c r="J40" s="207"/>
      <c r="K40" s="18" t="s">
        <v>205</v>
      </c>
      <c r="L40" s="19" t="s">
        <v>206</v>
      </c>
    </row>
    <row r="41" spans="1:12" s="153" customFormat="1" ht="12.75" customHeight="1">
      <c r="A41" s="22" t="s">
        <v>204</v>
      </c>
      <c r="B41" s="224">
        <v>5399</v>
      </c>
      <c r="C41" s="216">
        <v>6</v>
      </c>
      <c r="D41" s="216">
        <v>1</v>
      </c>
      <c r="E41" s="216">
        <v>1</v>
      </c>
      <c r="F41" s="216" t="s">
        <v>445</v>
      </c>
      <c r="G41" s="216" t="s">
        <v>445</v>
      </c>
      <c r="H41" s="216" t="s">
        <v>445</v>
      </c>
      <c r="I41" s="216" t="s">
        <v>445</v>
      </c>
      <c r="J41" s="207"/>
      <c r="K41" s="18" t="s">
        <v>202</v>
      </c>
      <c r="L41" s="19" t="s">
        <v>203</v>
      </c>
    </row>
    <row r="42" spans="1:12" s="153" customFormat="1" ht="12.75" customHeight="1">
      <c r="A42" s="22" t="s">
        <v>201</v>
      </c>
      <c r="B42" s="224">
        <v>4463</v>
      </c>
      <c r="C42" s="216">
        <v>4</v>
      </c>
      <c r="D42" s="216">
        <v>1</v>
      </c>
      <c r="E42" s="216">
        <v>1</v>
      </c>
      <c r="F42" s="216">
        <v>3475</v>
      </c>
      <c r="G42" s="216">
        <v>3</v>
      </c>
      <c r="H42" s="216">
        <v>0</v>
      </c>
      <c r="I42" s="216">
        <v>0</v>
      </c>
      <c r="J42" s="207"/>
      <c r="K42" s="18" t="s">
        <v>199</v>
      </c>
      <c r="L42" s="19" t="s">
        <v>200</v>
      </c>
    </row>
    <row r="43" spans="1:12" s="153" customFormat="1" ht="12.75" customHeight="1">
      <c r="A43" s="22" t="s">
        <v>198</v>
      </c>
      <c r="B43" s="224">
        <v>3000</v>
      </c>
      <c r="C43" s="216">
        <v>3</v>
      </c>
      <c r="D43" s="216">
        <v>0</v>
      </c>
      <c r="E43" s="216">
        <v>0</v>
      </c>
      <c r="F43" s="216" t="s">
        <v>445</v>
      </c>
      <c r="G43" s="216" t="s">
        <v>445</v>
      </c>
      <c r="H43" s="216" t="s">
        <v>445</v>
      </c>
      <c r="I43" s="216" t="s">
        <v>445</v>
      </c>
      <c r="J43" s="207"/>
      <c r="K43" s="18" t="s">
        <v>196</v>
      </c>
      <c r="L43" s="19" t="s">
        <v>197</v>
      </c>
    </row>
    <row r="44" spans="1:12" s="153" customFormat="1" ht="12.75" customHeight="1">
      <c r="A44" s="22" t="s">
        <v>195</v>
      </c>
      <c r="B44" s="224">
        <v>3298</v>
      </c>
      <c r="C44" s="216">
        <v>4</v>
      </c>
      <c r="D44" s="216">
        <v>1</v>
      </c>
      <c r="E44" s="216">
        <v>1</v>
      </c>
      <c r="F44" s="216" t="s">
        <v>445</v>
      </c>
      <c r="G44" s="216" t="s">
        <v>445</v>
      </c>
      <c r="H44" s="216" t="s">
        <v>445</v>
      </c>
      <c r="I44" s="216" t="s">
        <v>445</v>
      </c>
      <c r="J44" s="207"/>
      <c r="K44" s="18" t="s">
        <v>193</v>
      </c>
      <c r="L44" s="19" t="s">
        <v>194</v>
      </c>
    </row>
    <row r="45" spans="1:12" s="153" customFormat="1" ht="12.75" customHeight="1">
      <c r="A45" s="22" t="s">
        <v>192</v>
      </c>
      <c r="B45" s="224">
        <v>5469</v>
      </c>
      <c r="C45" s="216">
        <v>3</v>
      </c>
      <c r="D45" s="216">
        <v>1</v>
      </c>
      <c r="E45" s="216">
        <v>0</v>
      </c>
      <c r="F45" s="216">
        <v>555</v>
      </c>
      <c r="G45" s="216">
        <v>0</v>
      </c>
      <c r="H45" s="216">
        <v>0</v>
      </c>
      <c r="I45" s="216">
        <v>0</v>
      </c>
      <c r="J45" s="207"/>
      <c r="K45" s="18" t="s">
        <v>190</v>
      </c>
      <c r="L45" s="19" t="s">
        <v>191</v>
      </c>
    </row>
    <row r="46" spans="1:12" s="153" customFormat="1" ht="12.75" customHeight="1">
      <c r="A46" s="22" t="s">
        <v>189</v>
      </c>
      <c r="B46" s="224">
        <v>2451</v>
      </c>
      <c r="C46" s="216">
        <v>3</v>
      </c>
      <c r="D46" s="216">
        <v>0</v>
      </c>
      <c r="E46" s="216">
        <v>0</v>
      </c>
      <c r="F46" s="216" t="s">
        <v>445</v>
      </c>
      <c r="G46" s="216" t="s">
        <v>445</v>
      </c>
      <c r="H46" s="216" t="s">
        <v>445</v>
      </c>
      <c r="I46" s="216" t="s">
        <v>445</v>
      </c>
      <c r="J46" s="207"/>
      <c r="K46" s="28">
        <v>1808</v>
      </c>
      <c r="L46" s="19" t="s">
        <v>188</v>
      </c>
    </row>
    <row r="47" spans="1:12" s="153" customFormat="1" ht="12.75" customHeight="1">
      <c r="A47" s="22" t="s">
        <v>187</v>
      </c>
      <c r="B47" s="224">
        <v>8379</v>
      </c>
      <c r="C47" s="216">
        <v>6</v>
      </c>
      <c r="D47" s="216">
        <v>1</v>
      </c>
      <c r="E47" s="216">
        <v>1</v>
      </c>
      <c r="F47" s="216" t="s">
        <v>445</v>
      </c>
      <c r="G47" s="216" t="s">
        <v>445</v>
      </c>
      <c r="H47" s="216" t="s">
        <v>445</v>
      </c>
      <c r="I47" s="216" t="s">
        <v>445</v>
      </c>
      <c r="J47" s="207"/>
      <c r="K47" s="18" t="s">
        <v>185</v>
      </c>
      <c r="L47" s="19" t="s">
        <v>186</v>
      </c>
    </row>
    <row r="48" spans="1:12" s="153" customFormat="1" ht="12.75" customHeight="1">
      <c r="A48" s="22" t="s">
        <v>184</v>
      </c>
      <c r="B48" s="224">
        <v>312</v>
      </c>
      <c r="C48" s="216">
        <v>0</v>
      </c>
      <c r="D48" s="216">
        <v>0</v>
      </c>
      <c r="E48" s="216">
        <v>0</v>
      </c>
      <c r="F48" s="216" t="s">
        <v>445</v>
      </c>
      <c r="G48" s="216" t="s">
        <v>445</v>
      </c>
      <c r="H48" s="216" t="s">
        <v>445</v>
      </c>
      <c r="I48" s="216" t="s">
        <v>445</v>
      </c>
      <c r="J48" s="207"/>
      <c r="K48" s="18" t="s">
        <v>182</v>
      </c>
      <c r="L48" s="19" t="s">
        <v>183</v>
      </c>
    </row>
    <row r="49" spans="1:12" s="153" customFormat="1" ht="12.75" customHeight="1">
      <c r="A49" s="22" t="s">
        <v>181</v>
      </c>
      <c r="B49" s="224">
        <v>4390</v>
      </c>
      <c r="C49" s="216">
        <v>4</v>
      </c>
      <c r="D49" s="216">
        <v>1</v>
      </c>
      <c r="E49" s="216">
        <v>1</v>
      </c>
      <c r="F49" s="216" t="s">
        <v>445</v>
      </c>
      <c r="G49" s="216" t="s">
        <v>445</v>
      </c>
      <c r="H49" s="216" t="s">
        <v>445</v>
      </c>
      <c r="I49" s="216" t="s">
        <v>445</v>
      </c>
      <c r="J49" s="207"/>
      <c r="K49" s="18" t="s">
        <v>179</v>
      </c>
      <c r="L49" s="19" t="s">
        <v>180</v>
      </c>
    </row>
    <row r="50" spans="1:12" s="153" customFormat="1" ht="12.75" customHeight="1">
      <c r="A50" s="22" t="s">
        <v>178</v>
      </c>
      <c r="B50" s="224">
        <v>1345</v>
      </c>
      <c r="C50" s="216">
        <v>2</v>
      </c>
      <c r="D50" s="216">
        <v>0</v>
      </c>
      <c r="E50" s="216">
        <v>0</v>
      </c>
      <c r="F50" s="216" t="s">
        <v>445</v>
      </c>
      <c r="G50" s="216" t="s">
        <v>445</v>
      </c>
      <c r="H50" s="216" t="s">
        <v>445</v>
      </c>
      <c r="I50" s="216" t="s">
        <v>445</v>
      </c>
      <c r="J50" s="207"/>
      <c r="K50" s="18" t="s">
        <v>176</v>
      </c>
      <c r="L50" s="19" t="s">
        <v>177</v>
      </c>
    </row>
    <row r="51" spans="1:12" s="153" customFormat="1" ht="12.75" customHeight="1">
      <c r="A51" s="22" t="s">
        <v>175</v>
      </c>
      <c r="B51" s="224">
        <v>4203</v>
      </c>
      <c r="C51" s="216">
        <v>3</v>
      </c>
      <c r="D51" s="216">
        <v>1</v>
      </c>
      <c r="E51" s="216">
        <v>0</v>
      </c>
      <c r="F51" s="216">
        <v>3960</v>
      </c>
      <c r="G51" s="216">
        <v>3</v>
      </c>
      <c r="H51" s="216">
        <v>0</v>
      </c>
      <c r="I51" s="216">
        <v>0</v>
      </c>
      <c r="J51" s="207"/>
      <c r="K51" s="18" t="s">
        <v>173</v>
      </c>
      <c r="L51" s="19" t="s">
        <v>174</v>
      </c>
    </row>
    <row r="52" spans="1:12" s="156" customFormat="1" ht="12.75" customHeight="1">
      <c r="A52" s="22" t="s">
        <v>172</v>
      </c>
      <c r="B52" s="224">
        <v>3839</v>
      </c>
      <c r="C52" s="216">
        <v>5</v>
      </c>
      <c r="D52" s="216">
        <v>1</v>
      </c>
      <c r="E52" s="216">
        <v>1</v>
      </c>
      <c r="F52" s="216" t="s">
        <v>445</v>
      </c>
      <c r="G52" s="216" t="s">
        <v>445</v>
      </c>
      <c r="H52" s="216" t="s">
        <v>445</v>
      </c>
      <c r="I52" s="216" t="s">
        <v>445</v>
      </c>
      <c r="J52" s="209"/>
      <c r="K52" s="18" t="s">
        <v>170</v>
      </c>
      <c r="L52" s="19" t="s">
        <v>171</v>
      </c>
    </row>
    <row r="53" spans="1:12" s="153" customFormat="1" ht="12.75" customHeight="1">
      <c r="A53" s="22" t="s">
        <v>169</v>
      </c>
      <c r="B53" s="224">
        <v>2048</v>
      </c>
      <c r="C53" s="216">
        <v>3</v>
      </c>
      <c r="D53" s="216">
        <v>1</v>
      </c>
      <c r="E53" s="216">
        <v>1</v>
      </c>
      <c r="F53" s="216" t="s">
        <v>445</v>
      </c>
      <c r="G53" s="216" t="s">
        <v>445</v>
      </c>
      <c r="H53" s="216" t="s">
        <v>445</v>
      </c>
      <c r="I53" s="216" t="s">
        <v>445</v>
      </c>
      <c r="J53" s="207"/>
      <c r="K53" s="18" t="s">
        <v>167</v>
      </c>
      <c r="L53" s="19" t="s">
        <v>168</v>
      </c>
    </row>
    <row r="54" spans="1:12" s="153" customFormat="1" ht="12.75" customHeight="1">
      <c r="A54" s="27" t="s">
        <v>166</v>
      </c>
      <c r="B54" s="218">
        <v>52909</v>
      </c>
      <c r="C54" s="218">
        <v>29</v>
      </c>
      <c r="D54" s="218">
        <v>5</v>
      </c>
      <c r="E54" s="218">
        <v>3</v>
      </c>
      <c r="F54" s="218" t="s">
        <v>445</v>
      </c>
      <c r="G54" s="218" t="s">
        <v>445</v>
      </c>
      <c r="H54" s="218" t="s">
        <v>445</v>
      </c>
      <c r="I54" s="218" t="s">
        <v>445</v>
      </c>
      <c r="J54" s="207"/>
      <c r="K54" s="24" t="s">
        <v>61</v>
      </c>
      <c r="L54" s="25" t="s">
        <v>165</v>
      </c>
    </row>
    <row r="55" spans="1:12" s="153" customFormat="1" ht="12.75" customHeight="1">
      <c r="A55" s="22" t="s">
        <v>164</v>
      </c>
      <c r="B55" s="224">
        <v>810</v>
      </c>
      <c r="C55" s="216">
        <v>1</v>
      </c>
      <c r="D55" s="216">
        <v>0</v>
      </c>
      <c r="E55" s="216">
        <v>0</v>
      </c>
      <c r="F55" s="216" t="s">
        <v>445</v>
      </c>
      <c r="G55" s="216" t="s">
        <v>445</v>
      </c>
      <c r="H55" s="216" t="s">
        <v>445</v>
      </c>
      <c r="I55" s="216" t="s">
        <v>445</v>
      </c>
      <c r="J55" s="207"/>
      <c r="K55" s="28">
        <v>1002</v>
      </c>
      <c r="L55" s="19" t="s">
        <v>163</v>
      </c>
    </row>
    <row r="56" spans="1:12" s="153" customFormat="1" ht="12.75" customHeight="1">
      <c r="A56" s="22" t="s">
        <v>162</v>
      </c>
      <c r="B56" s="224">
        <v>2851</v>
      </c>
      <c r="C56" s="216">
        <v>3</v>
      </c>
      <c r="D56" s="216">
        <v>0</v>
      </c>
      <c r="E56" s="216">
        <v>0</v>
      </c>
      <c r="F56" s="216" t="s">
        <v>445</v>
      </c>
      <c r="G56" s="216" t="s">
        <v>445</v>
      </c>
      <c r="H56" s="216" t="s">
        <v>445</v>
      </c>
      <c r="I56" s="216" t="s">
        <v>445</v>
      </c>
      <c r="J56" s="207"/>
      <c r="K56" s="28">
        <v>1003</v>
      </c>
      <c r="L56" s="19" t="s">
        <v>161</v>
      </c>
    </row>
    <row r="57" spans="1:12" s="153" customFormat="1" ht="12.75" customHeight="1">
      <c r="A57" s="22" t="s">
        <v>160</v>
      </c>
      <c r="B57" s="224">
        <v>1200</v>
      </c>
      <c r="C57" s="216">
        <v>1</v>
      </c>
      <c r="D57" s="216">
        <v>0</v>
      </c>
      <c r="E57" s="216">
        <v>0</v>
      </c>
      <c r="F57" s="216" t="s">
        <v>445</v>
      </c>
      <c r="G57" s="216" t="s">
        <v>445</v>
      </c>
      <c r="H57" s="216" t="s">
        <v>445</v>
      </c>
      <c r="I57" s="216" t="s">
        <v>445</v>
      </c>
      <c r="J57" s="207"/>
      <c r="K57" s="28">
        <v>1004</v>
      </c>
      <c r="L57" s="19" t="s">
        <v>159</v>
      </c>
    </row>
    <row r="58" spans="1:12" s="153" customFormat="1" ht="12.75" customHeight="1">
      <c r="A58" s="22" t="s">
        <v>158</v>
      </c>
      <c r="B58" s="224">
        <v>905</v>
      </c>
      <c r="C58" s="216">
        <v>2</v>
      </c>
      <c r="D58" s="216">
        <v>1</v>
      </c>
      <c r="E58" s="216">
        <v>0</v>
      </c>
      <c r="F58" s="216" t="s">
        <v>445</v>
      </c>
      <c r="G58" s="216" t="s">
        <v>445</v>
      </c>
      <c r="H58" s="216" t="s">
        <v>445</v>
      </c>
      <c r="I58" s="216" t="s">
        <v>445</v>
      </c>
      <c r="J58" s="207"/>
      <c r="K58" s="28">
        <v>1007</v>
      </c>
      <c r="L58" s="19" t="s">
        <v>157</v>
      </c>
    </row>
    <row r="59" spans="1:12" s="153" customFormat="1" ht="12.75" customHeight="1">
      <c r="A59" s="22" t="s">
        <v>156</v>
      </c>
      <c r="B59" s="224">
        <v>1783</v>
      </c>
      <c r="C59" s="216">
        <v>3</v>
      </c>
      <c r="D59" s="216">
        <v>1</v>
      </c>
      <c r="E59" s="216">
        <v>1</v>
      </c>
      <c r="F59" s="216" t="s">
        <v>445</v>
      </c>
      <c r="G59" s="216" t="s">
        <v>445</v>
      </c>
      <c r="H59" s="216" t="s">
        <v>445</v>
      </c>
      <c r="I59" s="216" t="s">
        <v>445</v>
      </c>
      <c r="J59" s="207"/>
      <c r="K59" s="28">
        <v>1008</v>
      </c>
      <c r="L59" s="19" t="s">
        <v>155</v>
      </c>
    </row>
    <row r="60" spans="1:12" s="153" customFormat="1" ht="12.75" customHeight="1">
      <c r="A60" s="22" t="s">
        <v>154</v>
      </c>
      <c r="B60" s="224">
        <v>26166</v>
      </c>
      <c r="C60" s="216">
        <v>7</v>
      </c>
      <c r="D60" s="216">
        <v>1</v>
      </c>
      <c r="E60" s="216">
        <v>1</v>
      </c>
      <c r="F60" s="216" t="s">
        <v>445</v>
      </c>
      <c r="G60" s="216" t="s">
        <v>445</v>
      </c>
      <c r="H60" s="216" t="s">
        <v>445</v>
      </c>
      <c r="I60" s="216" t="s">
        <v>445</v>
      </c>
      <c r="J60" s="207"/>
      <c r="K60" s="28">
        <v>1009</v>
      </c>
      <c r="L60" s="19" t="s">
        <v>153</v>
      </c>
    </row>
    <row r="61" spans="1:12" s="153" customFormat="1" ht="12.75" customHeight="1">
      <c r="A61" s="22" t="s">
        <v>152</v>
      </c>
      <c r="B61" s="224">
        <v>4745</v>
      </c>
      <c r="C61" s="216">
        <v>2</v>
      </c>
      <c r="D61" s="216">
        <v>1</v>
      </c>
      <c r="E61" s="216">
        <v>0</v>
      </c>
      <c r="F61" s="216" t="s">
        <v>445</v>
      </c>
      <c r="G61" s="216" t="s">
        <v>445</v>
      </c>
      <c r="H61" s="216" t="s">
        <v>445</v>
      </c>
      <c r="I61" s="216" t="s">
        <v>445</v>
      </c>
      <c r="J61" s="207"/>
      <c r="K61" s="28">
        <v>1010</v>
      </c>
      <c r="L61" s="19" t="s">
        <v>151</v>
      </c>
    </row>
    <row r="62" spans="1:12" s="153" customFormat="1" ht="12.75" customHeight="1">
      <c r="A62" s="22" t="s">
        <v>150</v>
      </c>
      <c r="B62" s="224">
        <v>846</v>
      </c>
      <c r="C62" s="216">
        <v>2</v>
      </c>
      <c r="D62" s="216">
        <v>0</v>
      </c>
      <c r="E62" s="216">
        <v>0</v>
      </c>
      <c r="F62" s="216" t="s">
        <v>445</v>
      </c>
      <c r="G62" s="216" t="s">
        <v>445</v>
      </c>
      <c r="H62" s="216" t="s">
        <v>445</v>
      </c>
      <c r="I62" s="216" t="s">
        <v>445</v>
      </c>
      <c r="J62" s="207"/>
      <c r="K62" s="28">
        <v>1013</v>
      </c>
      <c r="L62" s="19" t="s">
        <v>149</v>
      </c>
    </row>
    <row r="63" spans="1:12" s="153" customFormat="1" ht="12.75" customHeight="1">
      <c r="A63" s="22" t="s">
        <v>148</v>
      </c>
      <c r="B63" s="224">
        <v>6620</v>
      </c>
      <c r="C63" s="216">
        <v>3</v>
      </c>
      <c r="D63" s="216">
        <v>0</v>
      </c>
      <c r="E63" s="216">
        <v>0</v>
      </c>
      <c r="F63" s="216" t="s">
        <v>445</v>
      </c>
      <c r="G63" s="216" t="s">
        <v>445</v>
      </c>
      <c r="H63" s="216" t="s">
        <v>445</v>
      </c>
      <c r="I63" s="216" t="s">
        <v>445</v>
      </c>
      <c r="J63" s="207"/>
      <c r="K63" s="28">
        <v>1015</v>
      </c>
      <c r="L63" s="19" t="s">
        <v>147</v>
      </c>
    </row>
    <row r="64" spans="1:12" s="153" customFormat="1" ht="12.75" customHeight="1">
      <c r="A64" s="22" t="s">
        <v>146</v>
      </c>
      <c r="B64" s="224">
        <v>6983</v>
      </c>
      <c r="C64" s="216">
        <v>5</v>
      </c>
      <c r="D64" s="216">
        <v>1</v>
      </c>
      <c r="E64" s="216">
        <v>1</v>
      </c>
      <c r="F64" s="216" t="s">
        <v>445</v>
      </c>
      <c r="G64" s="216" t="s">
        <v>445</v>
      </c>
      <c r="H64" s="216" t="s">
        <v>445</v>
      </c>
      <c r="I64" s="216" t="s">
        <v>445</v>
      </c>
      <c r="J64" s="207"/>
      <c r="K64" s="28">
        <v>1016</v>
      </c>
      <c r="L64" s="19" t="s">
        <v>145</v>
      </c>
    </row>
    <row r="65" spans="1:12" s="153" customFormat="1" ht="12.75" customHeight="1">
      <c r="A65" s="27" t="s">
        <v>144</v>
      </c>
      <c r="B65" s="218">
        <v>54900</v>
      </c>
      <c r="C65" s="218">
        <v>43</v>
      </c>
      <c r="D65" s="218">
        <v>8</v>
      </c>
      <c r="E65" s="218">
        <v>8</v>
      </c>
      <c r="F65" s="218" t="s">
        <v>445</v>
      </c>
      <c r="G65" s="218" t="s">
        <v>445</v>
      </c>
      <c r="H65" s="218" t="s">
        <v>445</v>
      </c>
      <c r="I65" s="218" t="s">
        <v>445</v>
      </c>
      <c r="J65" s="207"/>
      <c r="K65" s="24" t="s">
        <v>61</v>
      </c>
      <c r="L65" s="25" t="s">
        <v>143</v>
      </c>
    </row>
    <row r="66" spans="1:12" s="153" customFormat="1" ht="12.75" customHeight="1">
      <c r="A66" s="22" t="s">
        <v>142</v>
      </c>
      <c r="B66" s="224" t="s">
        <v>445</v>
      </c>
      <c r="C66" s="216" t="s">
        <v>445</v>
      </c>
      <c r="D66" s="216" t="s">
        <v>445</v>
      </c>
      <c r="E66" s="216" t="s">
        <v>445</v>
      </c>
      <c r="F66" s="216" t="s">
        <v>445</v>
      </c>
      <c r="G66" s="216" t="s">
        <v>445</v>
      </c>
      <c r="H66" s="216" t="s">
        <v>445</v>
      </c>
      <c r="I66" s="216" t="s">
        <v>445</v>
      </c>
      <c r="J66" s="207"/>
      <c r="K66" s="18" t="s">
        <v>140</v>
      </c>
      <c r="L66" s="19" t="s">
        <v>141</v>
      </c>
    </row>
    <row r="67" spans="1:12" s="153" customFormat="1" ht="12.75" customHeight="1">
      <c r="A67" s="22" t="s">
        <v>139</v>
      </c>
      <c r="B67" s="224">
        <v>2882</v>
      </c>
      <c r="C67" s="216">
        <v>4</v>
      </c>
      <c r="D67" s="216">
        <v>1</v>
      </c>
      <c r="E67" s="216">
        <v>1</v>
      </c>
      <c r="F67" s="216" t="s">
        <v>445</v>
      </c>
      <c r="G67" s="216" t="s">
        <v>445</v>
      </c>
      <c r="H67" s="216" t="s">
        <v>445</v>
      </c>
      <c r="I67" s="216" t="s">
        <v>445</v>
      </c>
      <c r="J67" s="207"/>
      <c r="K67" s="28">
        <v>1802</v>
      </c>
      <c r="L67" s="19" t="s">
        <v>138</v>
      </c>
    </row>
    <row r="68" spans="1:12" s="156" customFormat="1" ht="12.75" customHeight="1">
      <c r="A68" s="22" t="s">
        <v>137</v>
      </c>
      <c r="B68" s="224">
        <v>5338</v>
      </c>
      <c r="C68" s="216">
        <v>4</v>
      </c>
      <c r="D68" s="216">
        <v>1</v>
      </c>
      <c r="E68" s="216">
        <v>1</v>
      </c>
      <c r="F68" s="216" t="s">
        <v>445</v>
      </c>
      <c r="G68" s="216" t="s">
        <v>445</v>
      </c>
      <c r="H68" s="216" t="s">
        <v>445</v>
      </c>
      <c r="I68" s="216" t="s">
        <v>445</v>
      </c>
      <c r="J68" s="209"/>
      <c r="K68" s="28">
        <v>1803</v>
      </c>
      <c r="L68" s="19" t="s">
        <v>136</v>
      </c>
    </row>
    <row r="69" spans="1:12" s="153" customFormat="1" ht="12.75" customHeight="1">
      <c r="A69" s="22" t="s">
        <v>135</v>
      </c>
      <c r="B69" s="224">
        <v>7185</v>
      </c>
      <c r="C69" s="216">
        <v>5</v>
      </c>
      <c r="D69" s="216">
        <v>1</v>
      </c>
      <c r="E69" s="216">
        <v>1</v>
      </c>
      <c r="F69" s="216" t="s">
        <v>445</v>
      </c>
      <c r="G69" s="216" t="s">
        <v>445</v>
      </c>
      <c r="H69" s="216" t="s">
        <v>445</v>
      </c>
      <c r="I69" s="216" t="s">
        <v>445</v>
      </c>
      <c r="J69" s="207"/>
      <c r="K69" s="28">
        <v>1806</v>
      </c>
      <c r="L69" s="19" t="s">
        <v>134</v>
      </c>
    </row>
    <row r="70" spans="1:12" s="153" customFormat="1" ht="12.75" customHeight="1">
      <c r="A70" s="22" t="s">
        <v>133</v>
      </c>
      <c r="B70" s="224">
        <v>3503</v>
      </c>
      <c r="C70" s="216">
        <v>4</v>
      </c>
      <c r="D70" s="216">
        <v>1</v>
      </c>
      <c r="E70" s="216">
        <v>1</v>
      </c>
      <c r="F70" s="224" t="s">
        <v>445</v>
      </c>
      <c r="G70" s="216" t="s">
        <v>445</v>
      </c>
      <c r="H70" s="216" t="s">
        <v>445</v>
      </c>
      <c r="I70" s="216" t="s">
        <v>445</v>
      </c>
      <c r="J70" s="207"/>
      <c r="K70" s="28">
        <v>1809</v>
      </c>
      <c r="L70" s="19" t="s">
        <v>132</v>
      </c>
    </row>
    <row r="71" spans="1:12" s="153" customFormat="1" ht="12.75" customHeight="1">
      <c r="A71" s="22" t="s">
        <v>131</v>
      </c>
      <c r="B71" s="224">
        <v>908</v>
      </c>
      <c r="C71" s="216">
        <v>1</v>
      </c>
      <c r="D71" s="216">
        <v>0</v>
      </c>
      <c r="E71" s="216">
        <v>0</v>
      </c>
      <c r="F71" s="216" t="s">
        <v>445</v>
      </c>
      <c r="G71" s="216" t="s">
        <v>445</v>
      </c>
      <c r="H71" s="216" t="s">
        <v>445</v>
      </c>
      <c r="I71" s="216" t="s">
        <v>445</v>
      </c>
      <c r="J71" s="207"/>
      <c r="K71" s="28">
        <v>1810</v>
      </c>
      <c r="L71" s="19" t="s">
        <v>130</v>
      </c>
    </row>
    <row r="72" spans="1:12" s="153" customFormat="1" ht="12.75" customHeight="1">
      <c r="A72" s="22" t="s">
        <v>129</v>
      </c>
      <c r="B72" s="224">
        <v>2768</v>
      </c>
      <c r="C72" s="216">
        <v>3</v>
      </c>
      <c r="D72" s="216">
        <v>1</v>
      </c>
      <c r="E72" s="216">
        <v>1</v>
      </c>
      <c r="F72" s="224" t="s">
        <v>445</v>
      </c>
      <c r="G72" s="216" t="s">
        <v>445</v>
      </c>
      <c r="H72" s="216" t="s">
        <v>445</v>
      </c>
      <c r="I72" s="216" t="s">
        <v>445</v>
      </c>
      <c r="J72" s="207"/>
      <c r="K72" s="28">
        <v>1811</v>
      </c>
      <c r="L72" s="19" t="s">
        <v>128</v>
      </c>
    </row>
    <row r="73" spans="1:12" s="153" customFormat="1" ht="12.75" customHeight="1">
      <c r="A73" s="22" t="s">
        <v>127</v>
      </c>
      <c r="B73" s="224">
        <v>3248</v>
      </c>
      <c r="C73" s="216">
        <v>4</v>
      </c>
      <c r="D73" s="216">
        <v>1</v>
      </c>
      <c r="E73" s="216">
        <v>1</v>
      </c>
      <c r="F73" s="216" t="s">
        <v>445</v>
      </c>
      <c r="G73" s="216" t="s">
        <v>445</v>
      </c>
      <c r="H73" s="216" t="s">
        <v>445</v>
      </c>
      <c r="I73" s="216" t="s">
        <v>445</v>
      </c>
      <c r="J73" s="207"/>
      <c r="K73" s="28">
        <v>1814</v>
      </c>
      <c r="L73" s="19" t="s">
        <v>126</v>
      </c>
    </row>
    <row r="74" spans="1:12" s="156" customFormat="1" ht="12.75" customHeight="1">
      <c r="A74" s="22" t="s">
        <v>125</v>
      </c>
      <c r="B74" s="224">
        <v>5498</v>
      </c>
      <c r="C74" s="216">
        <v>4</v>
      </c>
      <c r="D74" s="216">
        <v>1</v>
      </c>
      <c r="E74" s="216">
        <v>1</v>
      </c>
      <c r="F74" s="216" t="s">
        <v>445</v>
      </c>
      <c r="G74" s="216" t="s">
        <v>445</v>
      </c>
      <c r="H74" s="216" t="s">
        <v>445</v>
      </c>
      <c r="I74" s="216" t="s">
        <v>445</v>
      </c>
      <c r="J74" s="209"/>
      <c r="K74" s="28">
        <v>1816</v>
      </c>
      <c r="L74" s="19" t="s">
        <v>124</v>
      </c>
    </row>
    <row r="75" spans="1:12" s="153" customFormat="1" ht="12.75" customHeight="1">
      <c r="A75" s="22" t="s">
        <v>123</v>
      </c>
      <c r="B75" s="224">
        <v>2498</v>
      </c>
      <c r="C75" s="216">
        <v>3</v>
      </c>
      <c r="D75" s="216">
        <v>0</v>
      </c>
      <c r="E75" s="216">
        <v>0</v>
      </c>
      <c r="F75" s="216" t="s">
        <v>445</v>
      </c>
      <c r="G75" s="216" t="s">
        <v>445</v>
      </c>
      <c r="H75" s="216" t="s">
        <v>445</v>
      </c>
      <c r="I75" s="216" t="s">
        <v>445</v>
      </c>
      <c r="J75" s="207"/>
      <c r="K75" s="28">
        <v>1817</v>
      </c>
      <c r="L75" s="19" t="s">
        <v>122</v>
      </c>
    </row>
    <row r="76" spans="1:12" s="153" customFormat="1" ht="12.75" customHeight="1">
      <c r="A76" s="22" t="s">
        <v>121</v>
      </c>
      <c r="B76" s="224">
        <v>4189</v>
      </c>
      <c r="C76" s="216">
        <v>2</v>
      </c>
      <c r="D76" s="216">
        <v>0</v>
      </c>
      <c r="E76" s="216">
        <v>0</v>
      </c>
      <c r="F76" s="216" t="s">
        <v>445</v>
      </c>
      <c r="G76" s="216" t="s">
        <v>445</v>
      </c>
      <c r="H76" s="216" t="s">
        <v>445</v>
      </c>
      <c r="I76" s="216" t="s">
        <v>445</v>
      </c>
      <c r="J76" s="207"/>
      <c r="K76" s="28">
        <v>1821</v>
      </c>
      <c r="L76" s="19" t="s">
        <v>120</v>
      </c>
    </row>
    <row r="77" spans="1:12" s="153" customFormat="1" ht="12.75" customHeight="1">
      <c r="A77" s="22" t="s">
        <v>119</v>
      </c>
      <c r="B77" s="224">
        <v>1891</v>
      </c>
      <c r="C77" s="216">
        <v>3</v>
      </c>
      <c r="D77" s="216">
        <v>1</v>
      </c>
      <c r="E77" s="216">
        <v>1</v>
      </c>
      <c r="F77" s="216" t="s">
        <v>445</v>
      </c>
      <c r="G77" s="216" t="s">
        <v>445</v>
      </c>
      <c r="H77" s="216" t="s">
        <v>445</v>
      </c>
      <c r="I77" s="216" t="s">
        <v>445</v>
      </c>
      <c r="J77" s="207"/>
      <c r="K77" s="28">
        <v>1822</v>
      </c>
      <c r="L77" s="19" t="s">
        <v>118</v>
      </c>
    </row>
    <row r="78" spans="1:12" s="156" customFormat="1" ht="12.75" customHeight="1">
      <c r="A78" s="22" t="s">
        <v>117</v>
      </c>
      <c r="B78" s="224">
        <v>12386</v>
      </c>
      <c r="C78" s="216">
        <v>3</v>
      </c>
      <c r="D78" s="216">
        <v>0</v>
      </c>
      <c r="E78" s="216">
        <v>0</v>
      </c>
      <c r="F78" s="216" t="s">
        <v>445</v>
      </c>
      <c r="G78" s="216" t="s">
        <v>445</v>
      </c>
      <c r="H78" s="216" t="s">
        <v>445</v>
      </c>
      <c r="I78" s="216" t="s">
        <v>445</v>
      </c>
      <c r="J78" s="209"/>
      <c r="K78" s="28">
        <v>1823</v>
      </c>
      <c r="L78" s="19" t="s">
        <v>116</v>
      </c>
    </row>
    <row r="79" spans="1:12" s="153" customFormat="1" ht="12.75" customHeight="1">
      <c r="A79" s="22" t="s">
        <v>115</v>
      </c>
      <c r="B79" s="224">
        <v>2606</v>
      </c>
      <c r="C79" s="216">
        <v>3</v>
      </c>
      <c r="D79" s="216">
        <v>0</v>
      </c>
      <c r="E79" s="216">
        <v>0</v>
      </c>
      <c r="F79" s="216" t="s">
        <v>445</v>
      </c>
      <c r="G79" s="216" t="s">
        <v>445</v>
      </c>
      <c r="H79" s="216" t="s">
        <v>445</v>
      </c>
      <c r="I79" s="216" t="s">
        <v>445</v>
      </c>
      <c r="J79" s="207"/>
      <c r="K79" s="28">
        <v>1824</v>
      </c>
      <c r="L79" s="19" t="s">
        <v>114</v>
      </c>
    </row>
    <row r="80" spans="1:12" s="153" customFormat="1" ht="12.75" customHeight="1">
      <c r="A80" s="27" t="s">
        <v>113</v>
      </c>
      <c r="B80" s="218">
        <v>27465</v>
      </c>
      <c r="C80" s="218">
        <v>22</v>
      </c>
      <c r="D80" s="218">
        <v>5</v>
      </c>
      <c r="E80" s="218">
        <v>5</v>
      </c>
      <c r="F80" s="218">
        <v>1142</v>
      </c>
      <c r="G80" s="218">
        <v>2</v>
      </c>
      <c r="H80" s="218">
        <v>0</v>
      </c>
      <c r="I80" s="218">
        <v>0</v>
      </c>
      <c r="J80" s="207"/>
      <c r="K80" s="24" t="s">
        <v>61</v>
      </c>
      <c r="L80" s="25" t="s">
        <v>112</v>
      </c>
    </row>
    <row r="81" spans="1:12" s="153" customFormat="1" ht="12.75" customHeight="1">
      <c r="A81" s="22" t="s">
        <v>111</v>
      </c>
      <c r="B81" s="224">
        <v>16104</v>
      </c>
      <c r="C81" s="216">
        <v>7</v>
      </c>
      <c r="D81" s="216">
        <v>1</v>
      </c>
      <c r="E81" s="216">
        <v>1</v>
      </c>
      <c r="F81" s="216" t="s">
        <v>445</v>
      </c>
      <c r="G81" s="216" t="s">
        <v>445</v>
      </c>
      <c r="H81" s="216" t="s">
        <v>445</v>
      </c>
      <c r="I81" s="216" t="s">
        <v>445</v>
      </c>
      <c r="J81" s="207"/>
      <c r="K81" s="18" t="s">
        <v>109</v>
      </c>
      <c r="L81" s="19" t="s">
        <v>110</v>
      </c>
    </row>
    <row r="82" spans="1:12" s="153" customFormat="1" ht="12.75" customHeight="1">
      <c r="A82" s="22" t="s">
        <v>108</v>
      </c>
      <c r="B82" s="224">
        <v>4045</v>
      </c>
      <c r="C82" s="216">
        <v>4</v>
      </c>
      <c r="D82" s="216">
        <v>1</v>
      </c>
      <c r="E82" s="216">
        <v>1</v>
      </c>
      <c r="F82" s="216" t="s">
        <v>445</v>
      </c>
      <c r="G82" s="216" t="s">
        <v>445</v>
      </c>
      <c r="H82" s="216" t="s">
        <v>445</v>
      </c>
      <c r="I82" s="216" t="s">
        <v>445</v>
      </c>
      <c r="J82" s="207"/>
      <c r="K82" s="18" t="s">
        <v>106</v>
      </c>
      <c r="L82" s="19" t="s">
        <v>107</v>
      </c>
    </row>
    <row r="83" spans="1:12" s="153" customFormat="1" ht="12.75" customHeight="1">
      <c r="A83" s="22" t="s">
        <v>105</v>
      </c>
      <c r="B83" s="224" t="s">
        <v>445</v>
      </c>
      <c r="C83" s="216" t="s">
        <v>445</v>
      </c>
      <c r="D83" s="216" t="s">
        <v>445</v>
      </c>
      <c r="E83" s="216" t="s">
        <v>445</v>
      </c>
      <c r="F83" s="216" t="s">
        <v>445</v>
      </c>
      <c r="G83" s="216" t="s">
        <v>445</v>
      </c>
      <c r="H83" s="216" t="s">
        <v>445</v>
      </c>
      <c r="I83" s="216" t="s">
        <v>445</v>
      </c>
      <c r="J83" s="207"/>
      <c r="K83" s="18" t="s">
        <v>103</v>
      </c>
      <c r="L83" s="19" t="s">
        <v>104</v>
      </c>
    </row>
    <row r="84" spans="1:12" s="153" customFormat="1" ht="12.75" customHeight="1">
      <c r="A84" s="22" t="s">
        <v>102</v>
      </c>
      <c r="B84" s="224">
        <v>2029</v>
      </c>
      <c r="C84" s="216">
        <v>3</v>
      </c>
      <c r="D84" s="216">
        <v>1</v>
      </c>
      <c r="E84" s="216">
        <v>1</v>
      </c>
      <c r="F84" s="224">
        <v>1142</v>
      </c>
      <c r="G84" s="216">
        <v>2</v>
      </c>
      <c r="H84" s="216">
        <v>0</v>
      </c>
      <c r="I84" s="216">
        <v>0</v>
      </c>
      <c r="J84" s="207"/>
      <c r="K84" s="18" t="s">
        <v>100</v>
      </c>
      <c r="L84" s="19" t="s">
        <v>101</v>
      </c>
    </row>
    <row r="85" spans="1:12" s="153" customFormat="1" ht="12.75" customHeight="1">
      <c r="A85" s="22" t="s">
        <v>99</v>
      </c>
      <c r="B85" s="224">
        <v>3738</v>
      </c>
      <c r="C85" s="216">
        <v>4</v>
      </c>
      <c r="D85" s="216">
        <v>1</v>
      </c>
      <c r="E85" s="216">
        <v>1</v>
      </c>
      <c r="F85" s="216" t="s">
        <v>445</v>
      </c>
      <c r="G85" s="216" t="s">
        <v>445</v>
      </c>
      <c r="H85" s="216" t="s">
        <v>445</v>
      </c>
      <c r="I85" s="216" t="s">
        <v>445</v>
      </c>
      <c r="J85" s="207"/>
      <c r="K85" s="18" t="s">
        <v>97</v>
      </c>
      <c r="L85" s="19" t="s">
        <v>98</v>
      </c>
    </row>
    <row r="86" spans="1:12" s="153" customFormat="1" ht="12.75" customHeight="1">
      <c r="A86" s="22" t="s">
        <v>96</v>
      </c>
      <c r="B86" s="224">
        <v>1549</v>
      </c>
      <c r="C86" s="216">
        <v>4</v>
      </c>
      <c r="D86" s="216">
        <v>1</v>
      </c>
      <c r="E86" s="216">
        <v>1</v>
      </c>
      <c r="F86" s="216" t="s">
        <v>445</v>
      </c>
      <c r="G86" s="216" t="s">
        <v>445</v>
      </c>
      <c r="H86" s="216" t="s">
        <v>445</v>
      </c>
      <c r="I86" s="216" t="s">
        <v>445</v>
      </c>
      <c r="J86" s="207"/>
      <c r="K86" s="18" t="s">
        <v>94</v>
      </c>
      <c r="L86" s="19" t="s">
        <v>95</v>
      </c>
    </row>
    <row r="87" spans="1:12" s="153" customFormat="1" ht="12.75" customHeight="1">
      <c r="A87" s="27" t="s">
        <v>93</v>
      </c>
      <c r="B87" s="218">
        <v>48315</v>
      </c>
      <c r="C87" s="218">
        <v>38</v>
      </c>
      <c r="D87" s="218">
        <v>7</v>
      </c>
      <c r="E87" s="218">
        <v>5</v>
      </c>
      <c r="F87" s="218">
        <v>1579</v>
      </c>
      <c r="G87" s="218">
        <v>0</v>
      </c>
      <c r="H87" s="218">
        <v>0</v>
      </c>
      <c r="I87" s="218">
        <v>0</v>
      </c>
      <c r="J87" s="207"/>
      <c r="K87" s="24" t="s">
        <v>61</v>
      </c>
      <c r="L87" s="25" t="s">
        <v>92</v>
      </c>
    </row>
    <row r="88" spans="1:12" s="156" customFormat="1" ht="12.75" customHeight="1">
      <c r="A88" s="22" t="s">
        <v>91</v>
      </c>
      <c r="B88" s="224">
        <v>8622</v>
      </c>
      <c r="C88" s="216">
        <v>5</v>
      </c>
      <c r="D88" s="216">
        <v>1</v>
      </c>
      <c r="E88" s="216">
        <v>1</v>
      </c>
      <c r="F88" s="216" t="s">
        <v>445</v>
      </c>
      <c r="G88" s="216" t="s">
        <v>445</v>
      </c>
      <c r="H88" s="216" t="s">
        <v>445</v>
      </c>
      <c r="I88" s="216" t="s">
        <v>445</v>
      </c>
      <c r="J88" s="209"/>
      <c r="K88" s="28">
        <v>1401</v>
      </c>
      <c r="L88" s="19" t="s">
        <v>90</v>
      </c>
    </row>
    <row r="89" spans="1:12" s="153" customFormat="1" ht="12.75" customHeight="1">
      <c r="A89" s="22" t="s">
        <v>89</v>
      </c>
      <c r="B89" s="224">
        <v>3181</v>
      </c>
      <c r="C89" s="216">
        <v>4</v>
      </c>
      <c r="D89" s="216">
        <v>1</v>
      </c>
      <c r="E89" s="216">
        <v>1</v>
      </c>
      <c r="F89" s="216" t="s">
        <v>445</v>
      </c>
      <c r="G89" s="216" t="s">
        <v>445</v>
      </c>
      <c r="H89" s="216" t="s">
        <v>445</v>
      </c>
      <c r="I89" s="216" t="s">
        <v>445</v>
      </c>
      <c r="J89" s="207"/>
      <c r="K89" s="28">
        <v>1402</v>
      </c>
      <c r="L89" s="19" t="s">
        <v>88</v>
      </c>
    </row>
    <row r="90" spans="1:12" s="153" customFormat="1" ht="12.75" customHeight="1">
      <c r="A90" s="22" t="s">
        <v>87</v>
      </c>
      <c r="B90" s="224">
        <v>900</v>
      </c>
      <c r="C90" s="216">
        <v>2</v>
      </c>
      <c r="D90" s="216">
        <v>0</v>
      </c>
      <c r="E90" s="216">
        <v>0</v>
      </c>
      <c r="F90" s="216">
        <v>210</v>
      </c>
      <c r="G90" s="216">
        <v>0</v>
      </c>
      <c r="H90" s="216">
        <v>0</v>
      </c>
      <c r="I90" s="216">
        <v>0</v>
      </c>
      <c r="J90" s="207"/>
      <c r="K90" s="28">
        <v>1408</v>
      </c>
      <c r="L90" s="19" t="s">
        <v>86</v>
      </c>
    </row>
    <row r="91" spans="1:12" s="153" customFormat="1" ht="12.75" customHeight="1">
      <c r="A91" s="22" t="s">
        <v>85</v>
      </c>
      <c r="B91" s="224">
        <v>3590</v>
      </c>
      <c r="C91" s="216">
        <v>4</v>
      </c>
      <c r="D91" s="216">
        <v>1</v>
      </c>
      <c r="E91" s="216">
        <v>1</v>
      </c>
      <c r="F91" s="216" t="s">
        <v>445</v>
      </c>
      <c r="G91" s="216" t="s">
        <v>445</v>
      </c>
      <c r="H91" s="216" t="s">
        <v>445</v>
      </c>
      <c r="I91" s="216" t="s">
        <v>445</v>
      </c>
      <c r="J91" s="207"/>
      <c r="K91" s="28">
        <v>1410</v>
      </c>
      <c r="L91" s="19" t="s">
        <v>84</v>
      </c>
    </row>
    <row r="92" spans="1:12" s="153" customFormat="1" ht="12.75" customHeight="1">
      <c r="A92" s="22" t="s">
        <v>83</v>
      </c>
      <c r="B92" s="224">
        <v>2241</v>
      </c>
      <c r="C92" s="216">
        <v>2</v>
      </c>
      <c r="D92" s="216">
        <v>0</v>
      </c>
      <c r="E92" s="216">
        <v>0</v>
      </c>
      <c r="F92" s="224" t="s">
        <v>445</v>
      </c>
      <c r="G92" s="216" t="s">
        <v>445</v>
      </c>
      <c r="H92" s="216" t="s">
        <v>445</v>
      </c>
      <c r="I92" s="216" t="s">
        <v>445</v>
      </c>
      <c r="J92" s="207"/>
      <c r="K92" s="28">
        <v>1411</v>
      </c>
      <c r="L92" s="19" t="s">
        <v>82</v>
      </c>
    </row>
    <row r="93" spans="1:12" s="156" customFormat="1" ht="12.75" customHeight="1">
      <c r="A93" s="22" t="s">
        <v>81</v>
      </c>
      <c r="B93" s="224">
        <v>1788</v>
      </c>
      <c r="C93" s="216">
        <v>2</v>
      </c>
      <c r="D93" s="216">
        <v>0</v>
      </c>
      <c r="E93" s="216">
        <v>0</v>
      </c>
      <c r="F93" s="216" t="s">
        <v>445</v>
      </c>
      <c r="G93" s="216" t="s">
        <v>445</v>
      </c>
      <c r="H93" s="216" t="s">
        <v>445</v>
      </c>
      <c r="I93" s="216" t="s">
        <v>445</v>
      </c>
      <c r="J93" s="209"/>
      <c r="K93" s="28">
        <v>1413</v>
      </c>
      <c r="L93" s="19" t="s">
        <v>80</v>
      </c>
    </row>
    <row r="94" spans="1:12" s="153" customFormat="1" ht="12.75" customHeight="1">
      <c r="A94" s="22" t="s">
        <v>79</v>
      </c>
      <c r="B94" s="224">
        <v>9143</v>
      </c>
      <c r="C94" s="216">
        <v>3</v>
      </c>
      <c r="D94" s="216">
        <v>1</v>
      </c>
      <c r="E94" s="216">
        <v>0</v>
      </c>
      <c r="F94" s="216" t="s">
        <v>445</v>
      </c>
      <c r="G94" s="216" t="s">
        <v>445</v>
      </c>
      <c r="H94" s="216" t="s">
        <v>445</v>
      </c>
      <c r="I94" s="216" t="s">
        <v>445</v>
      </c>
      <c r="J94" s="207"/>
      <c r="K94" s="28">
        <v>1421</v>
      </c>
      <c r="L94" s="19" t="s">
        <v>78</v>
      </c>
    </row>
    <row r="95" spans="1:12" s="153" customFormat="1" ht="12.75" customHeight="1">
      <c r="A95" s="22" t="s">
        <v>77</v>
      </c>
      <c r="B95" s="224">
        <v>621</v>
      </c>
      <c r="C95" s="216">
        <v>1</v>
      </c>
      <c r="D95" s="216">
        <v>0</v>
      </c>
      <c r="E95" s="216">
        <v>0</v>
      </c>
      <c r="F95" s="216" t="s">
        <v>445</v>
      </c>
      <c r="G95" s="216" t="s">
        <v>445</v>
      </c>
      <c r="H95" s="216" t="s">
        <v>445</v>
      </c>
      <c r="I95" s="216" t="s">
        <v>445</v>
      </c>
      <c r="J95" s="207"/>
      <c r="K95" s="28">
        <v>1417</v>
      </c>
      <c r="L95" s="19" t="s">
        <v>76</v>
      </c>
    </row>
    <row r="96" spans="1:12" s="153" customFormat="1" ht="12.75" customHeight="1">
      <c r="A96" s="22" t="s">
        <v>75</v>
      </c>
      <c r="B96" s="224">
        <v>2342</v>
      </c>
      <c r="C96" s="216">
        <v>2</v>
      </c>
      <c r="D96" s="216">
        <v>0</v>
      </c>
      <c r="E96" s="216">
        <v>0</v>
      </c>
      <c r="F96" s="216" t="s">
        <v>445</v>
      </c>
      <c r="G96" s="216" t="s">
        <v>445</v>
      </c>
      <c r="H96" s="216" t="s">
        <v>445</v>
      </c>
      <c r="I96" s="216" t="s">
        <v>445</v>
      </c>
      <c r="J96" s="207"/>
      <c r="K96" s="18" t="s">
        <v>73</v>
      </c>
      <c r="L96" s="19" t="s">
        <v>74</v>
      </c>
    </row>
    <row r="97" spans="1:12" s="156" customFormat="1" ht="12.75" customHeight="1">
      <c r="A97" s="22" t="s">
        <v>72</v>
      </c>
      <c r="B97" s="224">
        <v>5479</v>
      </c>
      <c r="C97" s="216">
        <v>3</v>
      </c>
      <c r="D97" s="216">
        <v>1</v>
      </c>
      <c r="E97" s="216">
        <v>0</v>
      </c>
      <c r="F97" s="216">
        <v>1369</v>
      </c>
      <c r="G97" s="216">
        <v>0</v>
      </c>
      <c r="H97" s="216">
        <v>0</v>
      </c>
      <c r="I97" s="216">
        <v>0</v>
      </c>
      <c r="J97" s="209"/>
      <c r="K97" s="28">
        <v>1418</v>
      </c>
      <c r="L97" s="19" t="s">
        <v>71</v>
      </c>
    </row>
    <row r="98" spans="1:12" s="153" customFormat="1" ht="12.75" customHeight="1">
      <c r="A98" s="22" t="s">
        <v>70</v>
      </c>
      <c r="B98" s="224">
        <v>7640</v>
      </c>
      <c r="C98" s="216">
        <v>4</v>
      </c>
      <c r="D98" s="216">
        <v>1</v>
      </c>
      <c r="E98" s="216">
        <v>1</v>
      </c>
      <c r="F98" s="216" t="s">
        <v>445</v>
      </c>
      <c r="G98" s="216" t="s">
        <v>445</v>
      </c>
      <c r="H98" s="216" t="s">
        <v>445</v>
      </c>
      <c r="I98" s="216" t="s">
        <v>445</v>
      </c>
      <c r="J98" s="207"/>
      <c r="K98" s="28">
        <v>1419</v>
      </c>
      <c r="L98" s="19" t="s">
        <v>69</v>
      </c>
    </row>
    <row r="99" spans="1:12" s="153" customFormat="1" ht="12.75" customHeight="1">
      <c r="A99" s="22" t="s">
        <v>68</v>
      </c>
      <c r="B99" s="224">
        <v>664</v>
      </c>
      <c r="C99" s="216">
        <v>2</v>
      </c>
      <c r="D99" s="216">
        <v>0</v>
      </c>
      <c r="E99" s="216">
        <v>0</v>
      </c>
      <c r="F99" s="216" t="s">
        <v>445</v>
      </c>
      <c r="G99" s="216" t="s">
        <v>445</v>
      </c>
      <c r="H99" s="216" t="s">
        <v>445</v>
      </c>
      <c r="I99" s="216" t="s">
        <v>445</v>
      </c>
      <c r="J99" s="207"/>
      <c r="K99" s="18" t="s">
        <v>66</v>
      </c>
      <c r="L99" s="19" t="s">
        <v>67</v>
      </c>
    </row>
    <row r="100" spans="1:12" s="153" customFormat="1" ht="12.75" customHeight="1">
      <c r="A100" s="22" t="s">
        <v>65</v>
      </c>
      <c r="B100" s="224">
        <v>2104</v>
      </c>
      <c r="C100" s="216">
        <v>4</v>
      </c>
      <c r="D100" s="216">
        <v>1</v>
      </c>
      <c r="E100" s="216">
        <v>1</v>
      </c>
      <c r="F100" s="216" t="s">
        <v>445</v>
      </c>
      <c r="G100" s="216" t="s">
        <v>445</v>
      </c>
      <c r="H100" s="216" t="s">
        <v>445</v>
      </c>
      <c r="I100" s="216" t="s">
        <v>445</v>
      </c>
      <c r="J100" s="207"/>
      <c r="K100" s="28">
        <v>1420</v>
      </c>
      <c r="L100" s="19" t="s">
        <v>64</v>
      </c>
    </row>
    <row r="101" spans="1:12" s="153" customFormat="1" ht="12.75" customHeight="1">
      <c r="A101" s="27" t="s">
        <v>63</v>
      </c>
      <c r="B101" s="218">
        <v>56301</v>
      </c>
      <c r="C101" s="218">
        <v>43</v>
      </c>
      <c r="D101" s="218">
        <v>8</v>
      </c>
      <c r="E101" s="218">
        <v>6</v>
      </c>
      <c r="F101" s="218">
        <v>1641</v>
      </c>
      <c r="G101" s="218">
        <v>0</v>
      </c>
      <c r="H101" s="218">
        <v>0</v>
      </c>
      <c r="I101" s="218">
        <v>0</v>
      </c>
      <c r="J101" s="207"/>
      <c r="K101" s="24" t="s">
        <v>61</v>
      </c>
      <c r="L101" s="25" t="s">
        <v>62</v>
      </c>
    </row>
    <row r="102" spans="1:12" s="153" customFormat="1" ht="12.75" customHeight="1">
      <c r="A102" s="22" t="s">
        <v>60</v>
      </c>
      <c r="B102" s="224">
        <v>1715</v>
      </c>
      <c r="C102" s="216">
        <v>2</v>
      </c>
      <c r="D102" s="216">
        <v>0</v>
      </c>
      <c r="E102" s="216">
        <v>0</v>
      </c>
      <c r="F102" s="216" t="s">
        <v>445</v>
      </c>
      <c r="G102" s="216" t="s">
        <v>445</v>
      </c>
      <c r="H102" s="216" t="s">
        <v>445</v>
      </c>
      <c r="I102" s="216" t="s">
        <v>445</v>
      </c>
      <c r="J102" s="207"/>
      <c r="K102" s="18" t="s">
        <v>58</v>
      </c>
      <c r="L102" s="19" t="s">
        <v>59</v>
      </c>
    </row>
    <row r="103" spans="1:12" s="153" customFormat="1" ht="12.75" customHeight="1">
      <c r="A103" s="22" t="s">
        <v>57</v>
      </c>
      <c r="B103" s="224">
        <v>2298</v>
      </c>
      <c r="C103" s="216">
        <v>4</v>
      </c>
      <c r="D103" s="216">
        <v>1</v>
      </c>
      <c r="E103" s="216">
        <v>1</v>
      </c>
      <c r="F103" s="224" t="s">
        <v>445</v>
      </c>
      <c r="G103" s="216" t="s">
        <v>445</v>
      </c>
      <c r="H103" s="216" t="s">
        <v>445</v>
      </c>
      <c r="I103" s="216" t="s">
        <v>445</v>
      </c>
      <c r="J103" s="207"/>
      <c r="K103" s="18" t="s">
        <v>55</v>
      </c>
      <c r="L103" s="19" t="s">
        <v>56</v>
      </c>
    </row>
    <row r="104" spans="1:12" s="153" customFormat="1" ht="12.75" customHeight="1">
      <c r="A104" s="22" t="s">
        <v>54</v>
      </c>
      <c r="B104" s="224">
        <v>2951</v>
      </c>
      <c r="C104" s="216">
        <v>3</v>
      </c>
      <c r="D104" s="216">
        <v>1</v>
      </c>
      <c r="E104" s="216">
        <v>1</v>
      </c>
      <c r="F104" s="216">
        <v>37</v>
      </c>
      <c r="G104" s="216">
        <v>0</v>
      </c>
      <c r="H104" s="216">
        <v>0</v>
      </c>
      <c r="I104" s="216">
        <v>0</v>
      </c>
      <c r="J104" s="207"/>
      <c r="K104" s="18" t="s">
        <v>52</v>
      </c>
      <c r="L104" s="19" t="s">
        <v>53</v>
      </c>
    </row>
    <row r="105" spans="1:12" s="153" customFormat="1" ht="12.75" customHeight="1">
      <c r="A105" s="22" t="s">
        <v>51</v>
      </c>
      <c r="B105" s="224">
        <v>10789</v>
      </c>
      <c r="C105" s="216">
        <v>3</v>
      </c>
      <c r="D105" s="216">
        <v>1</v>
      </c>
      <c r="E105" s="216">
        <v>0</v>
      </c>
      <c r="F105" s="216" t="s">
        <v>445</v>
      </c>
      <c r="G105" s="216" t="s">
        <v>445</v>
      </c>
      <c r="H105" s="216" t="s">
        <v>445</v>
      </c>
      <c r="I105" s="216" t="s">
        <v>445</v>
      </c>
      <c r="J105" s="207"/>
      <c r="K105" s="18" t="s">
        <v>49</v>
      </c>
      <c r="L105" s="19" t="s">
        <v>50</v>
      </c>
    </row>
    <row r="106" spans="1:12" s="153" customFormat="1" ht="12.75" customHeight="1">
      <c r="A106" s="22" t="s">
        <v>48</v>
      </c>
      <c r="B106" s="224">
        <v>2552</v>
      </c>
      <c r="C106" s="216">
        <v>3</v>
      </c>
      <c r="D106" s="216">
        <v>1</v>
      </c>
      <c r="E106" s="216">
        <v>1</v>
      </c>
      <c r="F106" s="216" t="s">
        <v>445</v>
      </c>
      <c r="G106" s="216" t="s">
        <v>445</v>
      </c>
      <c r="H106" s="216" t="s">
        <v>445</v>
      </c>
      <c r="I106" s="216" t="s">
        <v>445</v>
      </c>
      <c r="J106" s="207"/>
      <c r="K106" s="18" t="s">
        <v>46</v>
      </c>
      <c r="L106" s="19" t="s">
        <v>47</v>
      </c>
    </row>
    <row r="107" spans="1:12" s="153" customFormat="1" ht="12.75" customHeight="1">
      <c r="A107" s="22" t="s">
        <v>45</v>
      </c>
      <c r="B107" s="224">
        <v>1771</v>
      </c>
      <c r="C107" s="216">
        <v>3</v>
      </c>
      <c r="D107" s="216">
        <v>1</v>
      </c>
      <c r="E107" s="216">
        <v>1</v>
      </c>
      <c r="F107" s="224" t="s">
        <v>445</v>
      </c>
      <c r="G107" s="216" t="s">
        <v>445</v>
      </c>
      <c r="H107" s="216" t="s">
        <v>445</v>
      </c>
      <c r="I107" s="216" t="s">
        <v>445</v>
      </c>
      <c r="J107" s="207"/>
      <c r="K107" s="18" t="s">
        <v>43</v>
      </c>
      <c r="L107" s="19" t="s">
        <v>44</v>
      </c>
    </row>
    <row r="108" spans="1:12" s="156" customFormat="1" ht="12.75" customHeight="1">
      <c r="A108" s="22" t="s">
        <v>42</v>
      </c>
      <c r="B108" s="224">
        <v>4134</v>
      </c>
      <c r="C108" s="216">
        <v>2</v>
      </c>
      <c r="D108" s="216">
        <v>0</v>
      </c>
      <c r="E108" s="216">
        <v>0</v>
      </c>
      <c r="F108" s="216">
        <v>331</v>
      </c>
      <c r="G108" s="216">
        <v>0</v>
      </c>
      <c r="H108" s="216">
        <v>0</v>
      </c>
      <c r="I108" s="216">
        <v>0</v>
      </c>
      <c r="J108" s="207"/>
      <c r="K108" s="18" t="s">
        <v>40</v>
      </c>
      <c r="L108" s="19" t="s">
        <v>41</v>
      </c>
    </row>
    <row r="109" spans="1:12" s="153" customFormat="1" ht="12.75" customHeight="1">
      <c r="A109" s="22" t="s">
        <v>39</v>
      </c>
      <c r="B109" s="224">
        <v>3543</v>
      </c>
      <c r="C109" s="216">
        <v>3</v>
      </c>
      <c r="D109" s="216">
        <v>0</v>
      </c>
      <c r="E109" s="216">
        <v>0</v>
      </c>
      <c r="F109" s="216" t="s">
        <v>445</v>
      </c>
      <c r="G109" s="216" t="s">
        <v>445</v>
      </c>
      <c r="H109" s="216" t="s">
        <v>445</v>
      </c>
      <c r="I109" s="216" t="s">
        <v>445</v>
      </c>
      <c r="J109" s="207"/>
      <c r="K109" s="18" t="s">
        <v>37</v>
      </c>
      <c r="L109" s="19" t="s">
        <v>38</v>
      </c>
    </row>
    <row r="110" spans="1:12" s="156" customFormat="1" ht="12.75" customHeight="1">
      <c r="A110" s="22" t="s">
        <v>36</v>
      </c>
      <c r="B110" s="224">
        <v>7223</v>
      </c>
      <c r="C110" s="216">
        <v>2</v>
      </c>
      <c r="D110" s="216">
        <v>0</v>
      </c>
      <c r="E110" s="216">
        <v>0</v>
      </c>
      <c r="F110" s="224">
        <v>576</v>
      </c>
      <c r="G110" s="216">
        <v>0</v>
      </c>
      <c r="H110" s="216">
        <v>0</v>
      </c>
      <c r="I110" s="216">
        <v>0</v>
      </c>
      <c r="J110" s="209"/>
      <c r="K110" s="18" t="s">
        <v>34</v>
      </c>
      <c r="L110" s="19" t="s">
        <v>35</v>
      </c>
    </row>
    <row r="111" spans="1:12" s="156" customFormat="1" ht="12.75" customHeight="1">
      <c r="A111" s="22" t="s">
        <v>33</v>
      </c>
      <c r="B111" s="224">
        <v>1094</v>
      </c>
      <c r="C111" s="216">
        <v>2</v>
      </c>
      <c r="D111" s="216">
        <v>0</v>
      </c>
      <c r="E111" s="216">
        <v>0</v>
      </c>
      <c r="F111" s="216" t="s">
        <v>445</v>
      </c>
      <c r="G111" s="216" t="s">
        <v>445</v>
      </c>
      <c r="H111" s="216" t="s">
        <v>445</v>
      </c>
      <c r="I111" s="216" t="s">
        <v>445</v>
      </c>
      <c r="J111" s="207"/>
      <c r="K111" s="18" t="s">
        <v>31</v>
      </c>
      <c r="L111" s="19" t="s">
        <v>32</v>
      </c>
    </row>
    <row r="112" spans="1:12" s="153" customFormat="1" ht="12.75" customHeight="1">
      <c r="A112" s="22" t="s">
        <v>30</v>
      </c>
      <c r="B112" s="224">
        <v>1403</v>
      </c>
      <c r="C112" s="216">
        <v>2</v>
      </c>
      <c r="D112" s="216">
        <v>1</v>
      </c>
      <c r="E112" s="216">
        <v>0</v>
      </c>
      <c r="F112" s="216">
        <v>455</v>
      </c>
      <c r="G112" s="216">
        <v>0</v>
      </c>
      <c r="H112" s="216">
        <v>0</v>
      </c>
      <c r="I112" s="216">
        <v>0</v>
      </c>
      <c r="J112" s="207"/>
      <c r="K112" s="18" t="s">
        <v>28</v>
      </c>
      <c r="L112" s="19" t="s">
        <v>29</v>
      </c>
    </row>
    <row r="113" spans="1:12" s="153" customFormat="1" ht="12.75" customHeight="1">
      <c r="A113" s="22" t="s">
        <v>27</v>
      </c>
      <c r="B113" s="224">
        <v>1906</v>
      </c>
      <c r="C113" s="216">
        <v>2</v>
      </c>
      <c r="D113" s="216">
        <v>0</v>
      </c>
      <c r="E113" s="216">
        <v>0</v>
      </c>
      <c r="F113" s="216" t="s">
        <v>445</v>
      </c>
      <c r="G113" s="216" t="s">
        <v>445</v>
      </c>
      <c r="H113" s="216" t="s">
        <v>445</v>
      </c>
      <c r="I113" s="216" t="s">
        <v>445</v>
      </c>
      <c r="J113" s="207"/>
      <c r="K113" s="18" t="s">
        <v>25</v>
      </c>
      <c r="L113" s="19" t="s">
        <v>26</v>
      </c>
    </row>
    <row r="114" spans="1:12" s="153" customFormat="1" ht="12.75" customHeight="1">
      <c r="A114" s="22" t="s">
        <v>24</v>
      </c>
      <c r="B114" s="224">
        <v>3405</v>
      </c>
      <c r="C114" s="216">
        <v>3</v>
      </c>
      <c r="D114" s="216">
        <v>0</v>
      </c>
      <c r="E114" s="216">
        <v>0</v>
      </c>
      <c r="F114" s="224">
        <v>242</v>
      </c>
      <c r="G114" s="216">
        <v>0</v>
      </c>
      <c r="H114" s="216">
        <v>0</v>
      </c>
      <c r="I114" s="216">
        <v>0</v>
      </c>
      <c r="J114" s="207"/>
      <c r="K114" s="18" t="s">
        <v>22</v>
      </c>
      <c r="L114" s="19" t="s">
        <v>23</v>
      </c>
    </row>
    <row r="115" spans="1:12" s="153" customFormat="1" ht="12.75" customHeight="1">
      <c r="A115" s="22" t="s">
        <v>21</v>
      </c>
      <c r="B115" s="224">
        <v>7783</v>
      </c>
      <c r="C115" s="216">
        <v>5</v>
      </c>
      <c r="D115" s="216">
        <v>1</v>
      </c>
      <c r="E115" s="216">
        <v>1</v>
      </c>
      <c r="F115" s="216" t="s">
        <v>445</v>
      </c>
      <c r="G115" s="216" t="s">
        <v>445</v>
      </c>
      <c r="H115" s="216" t="s">
        <v>445</v>
      </c>
      <c r="I115" s="216" t="s">
        <v>445</v>
      </c>
      <c r="J115" s="207"/>
      <c r="K115" s="18" t="s">
        <v>18</v>
      </c>
      <c r="L115" s="19" t="s">
        <v>19</v>
      </c>
    </row>
    <row r="116" spans="1:12" s="153" customFormat="1" ht="12.75" customHeight="1">
      <c r="A116" s="22" t="s">
        <v>17</v>
      </c>
      <c r="B116" s="224">
        <v>3734</v>
      </c>
      <c r="C116" s="216">
        <v>4</v>
      </c>
      <c r="D116" s="216">
        <v>1</v>
      </c>
      <c r="E116" s="216">
        <v>1</v>
      </c>
      <c r="F116" s="216" t="s">
        <v>445</v>
      </c>
      <c r="G116" s="216" t="s">
        <v>445</v>
      </c>
      <c r="H116" s="216" t="s">
        <v>445</v>
      </c>
      <c r="I116" s="216" t="s">
        <v>445</v>
      </c>
      <c r="J116" s="207"/>
      <c r="K116" s="18" t="s">
        <v>15</v>
      </c>
      <c r="L116" s="19" t="s">
        <v>16</v>
      </c>
    </row>
    <row r="117" spans="1:12" s="147" customFormat="1" ht="15.75" customHeight="1">
      <c r="A117" s="545"/>
      <c r="B117" s="542" t="s">
        <v>377</v>
      </c>
      <c r="C117" s="542"/>
      <c r="D117" s="542"/>
      <c r="E117" s="542"/>
      <c r="F117" s="542" t="s">
        <v>468</v>
      </c>
      <c r="G117" s="542"/>
      <c r="H117" s="542"/>
      <c r="I117" s="542"/>
      <c r="J117" s="204"/>
    </row>
    <row r="118" spans="1:12" s="147" customFormat="1" ht="38.25" customHeight="1">
      <c r="A118" s="545"/>
      <c r="B118" s="222" t="s">
        <v>427</v>
      </c>
      <c r="C118" s="150" t="s">
        <v>454</v>
      </c>
      <c r="D118" s="150" t="s">
        <v>460</v>
      </c>
      <c r="E118" s="150" t="s">
        <v>459</v>
      </c>
      <c r="F118" s="222" t="s">
        <v>427</v>
      </c>
      <c r="G118" s="150" t="s">
        <v>454</v>
      </c>
      <c r="H118" s="150" t="s">
        <v>460</v>
      </c>
      <c r="I118" s="150" t="s">
        <v>459</v>
      </c>
      <c r="J118" s="204"/>
    </row>
    <row r="119" spans="1:12" s="147" customFormat="1" ht="9.75" customHeight="1">
      <c r="A119" s="543" t="s">
        <v>365</v>
      </c>
      <c r="B119" s="379"/>
      <c r="C119" s="379"/>
      <c r="D119" s="379"/>
      <c r="E119" s="379"/>
      <c r="F119" s="379"/>
      <c r="G119" s="379"/>
      <c r="H119" s="379"/>
      <c r="I119" s="379"/>
      <c r="J119" s="379"/>
    </row>
    <row r="120" spans="1:12" s="130" customFormat="1" ht="9.75" customHeight="1">
      <c r="A120" s="181" t="s">
        <v>364</v>
      </c>
      <c r="B120" s="214"/>
      <c r="C120" s="214"/>
      <c r="D120" s="214"/>
      <c r="E120" s="214"/>
      <c r="F120" s="214"/>
      <c r="G120" s="214"/>
      <c r="H120" s="214"/>
      <c r="I120" s="214"/>
      <c r="J120" s="179"/>
    </row>
    <row r="121" spans="1:12" s="130" customFormat="1" ht="9.75" customHeight="1">
      <c r="A121" s="181" t="s">
        <v>363</v>
      </c>
      <c r="B121" s="214"/>
      <c r="F121" s="214"/>
    </row>
    <row r="122" spans="1:12" ht="9.75" customHeight="1">
      <c r="A122" s="221" t="s">
        <v>452</v>
      </c>
      <c r="B122" s="214"/>
      <c r="F122" s="214"/>
    </row>
    <row r="123" spans="1:12" ht="9.75" customHeight="1">
      <c r="A123" s="221" t="s">
        <v>451</v>
      </c>
      <c r="B123" s="214"/>
      <c r="F123" s="214"/>
    </row>
    <row r="124" spans="1:12">
      <c r="A124" s="145"/>
    </row>
    <row r="125" spans="1:12">
      <c r="A125" s="145"/>
    </row>
    <row r="126" spans="1:12">
      <c r="A126" s="145"/>
    </row>
    <row r="127" spans="1:12">
      <c r="A127" s="145"/>
    </row>
    <row r="128" spans="1:12">
      <c r="A128" s="145"/>
    </row>
    <row r="134" spans="2:9">
      <c r="B134" s="231"/>
      <c r="C134" s="231"/>
      <c r="D134" s="231"/>
      <c r="E134" s="231"/>
      <c r="F134" s="231"/>
      <c r="G134" s="231"/>
      <c r="H134" s="231"/>
      <c r="I134" s="231"/>
    </row>
    <row r="135" spans="2:9">
      <c r="B135" s="231"/>
      <c r="C135" s="231"/>
      <c r="D135" s="231"/>
      <c r="E135" s="231"/>
      <c r="F135" s="231"/>
      <c r="G135" s="231"/>
      <c r="H135" s="231"/>
      <c r="I135" s="231"/>
    </row>
    <row r="136" spans="2:9">
      <c r="B136" s="230"/>
      <c r="C136" s="230"/>
      <c r="D136" s="230"/>
      <c r="E136" s="230"/>
      <c r="F136" s="230"/>
      <c r="G136" s="230"/>
      <c r="H136" s="230"/>
      <c r="I136" s="230"/>
    </row>
    <row r="139" spans="2:9">
      <c r="B139" s="229"/>
      <c r="C139" s="229"/>
      <c r="D139" s="229"/>
      <c r="E139" s="229"/>
      <c r="F139" s="229"/>
      <c r="G139" s="229"/>
      <c r="H139" s="229"/>
      <c r="I139" s="229"/>
    </row>
  </sheetData>
  <mergeCells count="9">
    <mergeCell ref="A119:J119"/>
    <mergeCell ref="A1:I1"/>
    <mergeCell ref="A2:I2"/>
    <mergeCell ref="A4:A5"/>
    <mergeCell ref="B4:E4"/>
    <mergeCell ref="F4:I4"/>
    <mergeCell ref="A117:A118"/>
    <mergeCell ref="B117:E117"/>
    <mergeCell ref="F117:I11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dimension ref="A1:K139"/>
  <sheetViews>
    <sheetView showGridLines="0" workbookViewId="0">
      <selection activeCell="A3" sqref="A3:A5"/>
    </sheetView>
  </sheetViews>
  <sheetFormatPr defaultRowHeight="12.75"/>
  <cols>
    <col min="1" max="1" width="16.140625" style="128" customWidth="1"/>
    <col min="2" max="8" width="11.5703125" style="128" customWidth="1"/>
    <col min="9" max="9" width="8.28515625" style="128" customWidth="1"/>
    <col min="10" max="16384" width="9.140625" style="128"/>
  </cols>
  <sheetData>
    <row r="1" spans="1:11" s="152" customFormat="1" ht="30" customHeight="1">
      <c r="A1" s="537" t="s">
        <v>471</v>
      </c>
      <c r="B1" s="537"/>
      <c r="C1" s="537"/>
      <c r="D1" s="537"/>
      <c r="E1" s="537"/>
      <c r="F1" s="537"/>
      <c r="G1" s="537"/>
      <c r="H1" s="537"/>
      <c r="I1" s="239"/>
    </row>
    <row r="2" spans="1:11" s="152" customFormat="1" ht="30" customHeight="1">
      <c r="A2" s="537" t="s">
        <v>470</v>
      </c>
      <c r="B2" s="537"/>
      <c r="C2" s="537"/>
      <c r="D2" s="537"/>
      <c r="E2" s="537"/>
      <c r="F2" s="537"/>
      <c r="G2" s="537"/>
      <c r="H2" s="537"/>
      <c r="I2" s="239"/>
    </row>
    <row r="3" spans="1:11" s="152" customFormat="1" ht="9.75" customHeight="1">
      <c r="A3" s="167" t="s">
        <v>330</v>
      </c>
      <c r="G3" s="165"/>
      <c r="H3" s="165" t="s">
        <v>329</v>
      </c>
      <c r="I3" s="239"/>
    </row>
    <row r="4" spans="1:11" s="147" customFormat="1" ht="13.5" customHeight="1">
      <c r="A4" s="545"/>
      <c r="B4" s="542" t="s">
        <v>435</v>
      </c>
      <c r="C4" s="542" t="s">
        <v>434</v>
      </c>
      <c r="D4" s="542" t="s">
        <v>433</v>
      </c>
      <c r="E4" s="542"/>
      <c r="F4" s="542"/>
      <c r="G4" s="542"/>
      <c r="H4" s="542" t="s">
        <v>456</v>
      </c>
    </row>
    <row r="5" spans="1:11" s="147" customFormat="1" ht="13.5" customHeight="1">
      <c r="A5" s="545"/>
      <c r="B5" s="542"/>
      <c r="C5" s="542"/>
      <c r="D5" s="233" t="s">
        <v>13</v>
      </c>
      <c r="E5" s="233" t="s">
        <v>455</v>
      </c>
      <c r="F5" s="233" t="s">
        <v>469</v>
      </c>
      <c r="G5" s="233" t="s">
        <v>431</v>
      </c>
      <c r="H5" s="542"/>
      <c r="I5" s="235"/>
      <c r="J5" s="164" t="s">
        <v>292</v>
      </c>
      <c r="K5" s="163" t="s">
        <v>293</v>
      </c>
    </row>
    <row r="6" spans="1:11" s="237" customFormat="1" ht="12.75" customHeight="1">
      <c r="A6" s="27" t="s">
        <v>291</v>
      </c>
      <c r="B6" s="218">
        <v>9501103</v>
      </c>
      <c r="C6" s="218">
        <v>4502594</v>
      </c>
      <c r="D6" s="218">
        <v>4998509</v>
      </c>
      <c r="E6" s="218">
        <v>4629952</v>
      </c>
      <c r="F6" s="218">
        <v>215489</v>
      </c>
      <c r="G6" s="218">
        <v>153068</v>
      </c>
      <c r="H6" s="218">
        <v>6487</v>
      </c>
      <c r="I6" s="238"/>
      <c r="J6" s="30" t="s">
        <v>61</v>
      </c>
      <c r="K6" s="31" t="s">
        <v>290</v>
      </c>
    </row>
    <row r="7" spans="1:11" s="237" customFormat="1" ht="12.75" customHeight="1">
      <c r="A7" s="27" t="s">
        <v>289</v>
      </c>
      <c r="B7" s="218">
        <v>9016588</v>
      </c>
      <c r="C7" s="218">
        <v>4275938</v>
      </c>
      <c r="D7" s="218">
        <v>4740650</v>
      </c>
      <c r="E7" s="218">
        <v>4384395</v>
      </c>
      <c r="F7" s="218">
        <v>210051</v>
      </c>
      <c r="G7" s="218">
        <v>146204</v>
      </c>
      <c r="H7" s="218">
        <v>5941</v>
      </c>
      <c r="I7" s="238"/>
      <c r="J7" s="30" t="s">
        <v>61</v>
      </c>
      <c r="K7" s="25" t="s">
        <v>288</v>
      </c>
    </row>
    <row r="8" spans="1:11" s="237" customFormat="1" ht="12.75" customHeight="1">
      <c r="A8" s="29" t="s">
        <v>287</v>
      </c>
      <c r="B8" s="218">
        <v>2163746</v>
      </c>
      <c r="C8" s="218">
        <v>1001487</v>
      </c>
      <c r="D8" s="218">
        <v>1162259</v>
      </c>
      <c r="E8" s="218">
        <v>1065311</v>
      </c>
      <c r="F8" s="218">
        <v>58974</v>
      </c>
      <c r="G8" s="218">
        <v>37974</v>
      </c>
      <c r="H8" s="218">
        <v>2017</v>
      </c>
      <c r="I8" s="238"/>
      <c r="J8" s="24" t="s">
        <v>61</v>
      </c>
      <c r="K8" s="25" t="s">
        <v>286</v>
      </c>
    </row>
    <row r="9" spans="1:11" s="237" customFormat="1" ht="12.75" customHeight="1">
      <c r="A9" s="27" t="s">
        <v>285</v>
      </c>
      <c r="B9" s="218">
        <v>312642</v>
      </c>
      <c r="C9" s="218">
        <v>152847</v>
      </c>
      <c r="D9" s="218">
        <v>159795</v>
      </c>
      <c r="E9" s="218">
        <v>146292</v>
      </c>
      <c r="F9" s="218">
        <v>8289</v>
      </c>
      <c r="G9" s="218">
        <v>5214</v>
      </c>
      <c r="H9" s="218">
        <v>252</v>
      </c>
      <c r="I9" s="238"/>
      <c r="J9" s="24" t="s">
        <v>61</v>
      </c>
      <c r="K9" s="25" t="s">
        <v>284</v>
      </c>
    </row>
    <row r="10" spans="1:11" s="234" customFormat="1" ht="12.75" customHeight="1">
      <c r="A10" s="22" t="s">
        <v>283</v>
      </c>
      <c r="B10" s="236">
        <v>49425</v>
      </c>
      <c r="C10" s="236">
        <v>22909</v>
      </c>
      <c r="D10" s="236">
        <v>26516</v>
      </c>
      <c r="E10" s="217">
        <v>23121</v>
      </c>
      <c r="F10" s="236">
        <v>1968</v>
      </c>
      <c r="G10" s="236">
        <v>1427</v>
      </c>
      <c r="H10" s="236">
        <v>21</v>
      </c>
      <c r="I10" s="235"/>
      <c r="J10" s="28">
        <v>1001</v>
      </c>
      <c r="K10" s="19" t="s">
        <v>282</v>
      </c>
    </row>
    <row r="11" spans="1:11" s="234" customFormat="1" ht="12.75" customHeight="1">
      <c r="A11" s="22" t="s">
        <v>281</v>
      </c>
      <c r="B11" s="236">
        <v>34660</v>
      </c>
      <c r="C11" s="236">
        <v>16989</v>
      </c>
      <c r="D11" s="236">
        <v>17671</v>
      </c>
      <c r="E11" s="217">
        <v>16343</v>
      </c>
      <c r="F11" s="236">
        <v>841</v>
      </c>
      <c r="G11" s="236">
        <v>487</v>
      </c>
      <c r="H11" s="236">
        <v>21</v>
      </c>
      <c r="I11" s="235"/>
      <c r="J11" s="28">
        <v>1101</v>
      </c>
      <c r="K11" s="19" t="s">
        <v>280</v>
      </c>
    </row>
    <row r="12" spans="1:11" s="234" customFormat="1" ht="12.75" customHeight="1">
      <c r="A12" s="22" t="s">
        <v>279</v>
      </c>
      <c r="B12" s="236">
        <v>10399</v>
      </c>
      <c r="C12" s="236">
        <v>4301</v>
      </c>
      <c r="D12" s="236">
        <v>6098</v>
      </c>
      <c r="E12" s="217">
        <v>5713</v>
      </c>
      <c r="F12" s="236">
        <v>225</v>
      </c>
      <c r="G12" s="236">
        <v>160</v>
      </c>
      <c r="H12" s="236">
        <v>21</v>
      </c>
      <c r="I12" s="235"/>
      <c r="J12" s="28">
        <v>1102</v>
      </c>
      <c r="K12" s="19" t="s">
        <v>278</v>
      </c>
    </row>
    <row r="13" spans="1:11" s="234" customFormat="1" ht="12.75" customHeight="1">
      <c r="A13" s="22" t="s">
        <v>277</v>
      </c>
      <c r="B13" s="236">
        <v>11928</v>
      </c>
      <c r="C13" s="236">
        <v>5842</v>
      </c>
      <c r="D13" s="236">
        <v>6086</v>
      </c>
      <c r="E13" s="217">
        <v>5530</v>
      </c>
      <c r="F13" s="236">
        <v>346</v>
      </c>
      <c r="G13" s="236">
        <v>210</v>
      </c>
      <c r="H13" s="236">
        <v>21</v>
      </c>
      <c r="I13" s="235"/>
      <c r="J13" s="28">
        <v>1005</v>
      </c>
      <c r="K13" s="19" t="s">
        <v>276</v>
      </c>
    </row>
    <row r="14" spans="1:11" s="234" customFormat="1" ht="12.75" customHeight="1">
      <c r="A14" s="22" t="s">
        <v>275</v>
      </c>
      <c r="B14" s="236">
        <v>12560</v>
      </c>
      <c r="C14" s="236">
        <v>5200</v>
      </c>
      <c r="D14" s="236">
        <v>7360</v>
      </c>
      <c r="E14" s="217">
        <v>6940</v>
      </c>
      <c r="F14" s="236">
        <v>249</v>
      </c>
      <c r="G14" s="236">
        <v>171</v>
      </c>
      <c r="H14" s="236">
        <v>21</v>
      </c>
      <c r="I14" s="235"/>
      <c r="J14" s="28">
        <v>1104</v>
      </c>
      <c r="K14" s="19" t="s">
        <v>274</v>
      </c>
    </row>
    <row r="15" spans="1:11" s="234" customFormat="1" ht="12.75" customHeight="1">
      <c r="A15" s="22" t="s">
        <v>273</v>
      </c>
      <c r="B15" s="236">
        <v>45471</v>
      </c>
      <c r="C15" s="236">
        <v>24327</v>
      </c>
      <c r="D15" s="236">
        <v>21144</v>
      </c>
      <c r="E15" s="217">
        <v>19443</v>
      </c>
      <c r="F15" s="236">
        <v>1110</v>
      </c>
      <c r="G15" s="236">
        <v>591</v>
      </c>
      <c r="H15" s="236">
        <v>21</v>
      </c>
      <c r="I15" s="235"/>
      <c r="J15" s="28">
        <v>1006</v>
      </c>
      <c r="K15" s="19" t="s">
        <v>272</v>
      </c>
    </row>
    <row r="16" spans="1:11" s="234" customFormat="1" ht="12.75" customHeight="1">
      <c r="A16" s="22" t="s">
        <v>271</v>
      </c>
      <c r="B16" s="236">
        <v>22917</v>
      </c>
      <c r="C16" s="236">
        <v>10717</v>
      </c>
      <c r="D16" s="236">
        <v>12200</v>
      </c>
      <c r="E16" s="217">
        <v>11255</v>
      </c>
      <c r="F16" s="236">
        <v>570</v>
      </c>
      <c r="G16" s="236">
        <v>375</v>
      </c>
      <c r="H16" s="236">
        <v>21</v>
      </c>
      <c r="I16" s="235"/>
      <c r="J16" s="28">
        <v>1108</v>
      </c>
      <c r="K16" s="19" t="s">
        <v>270</v>
      </c>
    </row>
    <row r="17" spans="1:11" s="234" customFormat="1" ht="12.75" customHeight="1">
      <c r="A17" s="22" t="s">
        <v>269</v>
      </c>
      <c r="B17" s="236">
        <v>14450</v>
      </c>
      <c r="C17" s="236">
        <v>7117</v>
      </c>
      <c r="D17" s="236">
        <v>7333</v>
      </c>
      <c r="E17" s="217">
        <v>6771</v>
      </c>
      <c r="F17" s="236">
        <v>321</v>
      </c>
      <c r="G17" s="236">
        <v>241</v>
      </c>
      <c r="H17" s="236">
        <v>21</v>
      </c>
      <c r="I17" s="235"/>
      <c r="J17" s="28">
        <v>1011</v>
      </c>
      <c r="K17" s="19" t="s">
        <v>268</v>
      </c>
    </row>
    <row r="18" spans="1:11" s="234" customFormat="1" ht="12.75" customHeight="1">
      <c r="A18" s="22" t="s">
        <v>267</v>
      </c>
      <c r="B18" s="236">
        <v>10536</v>
      </c>
      <c r="C18" s="236">
        <v>4714</v>
      </c>
      <c r="D18" s="236">
        <v>5822</v>
      </c>
      <c r="E18" s="217">
        <v>5417</v>
      </c>
      <c r="F18" s="236">
        <v>244</v>
      </c>
      <c r="G18" s="236">
        <v>161</v>
      </c>
      <c r="H18" s="236">
        <v>21</v>
      </c>
      <c r="I18" s="235"/>
      <c r="J18" s="28">
        <v>1012</v>
      </c>
      <c r="K18" s="19" t="s">
        <v>266</v>
      </c>
    </row>
    <row r="19" spans="1:11" s="234" customFormat="1" ht="12.75" customHeight="1">
      <c r="A19" s="22" t="s">
        <v>265</v>
      </c>
      <c r="B19" s="236">
        <v>25384</v>
      </c>
      <c r="C19" s="236">
        <v>14458</v>
      </c>
      <c r="D19" s="236">
        <v>10926</v>
      </c>
      <c r="E19" s="217">
        <v>10040</v>
      </c>
      <c r="F19" s="236">
        <v>599</v>
      </c>
      <c r="G19" s="236">
        <v>287</v>
      </c>
      <c r="H19" s="236">
        <v>21</v>
      </c>
      <c r="I19" s="235"/>
      <c r="J19" s="28">
        <v>1014</v>
      </c>
      <c r="K19" s="19" t="s">
        <v>264</v>
      </c>
    </row>
    <row r="20" spans="1:11" s="234" customFormat="1" ht="12.75" customHeight="1">
      <c r="A20" s="22" t="s">
        <v>263</v>
      </c>
      <c r="B20" s="236">
        <v>8041</v>
      </c>
      <c r="C20" s="236">
        <v>3418</v>
      </c>
      <c r="D20" s="236">
        <v>4623</v>
      </c>
      <c r="E20" s="217">
        <v>4386</v>
      </c>
      <c r="F20" s="236">
        <v>140</v>
      </c>
      <c r="G20" s="236">
        <v>97</v>
      </c>
      <c r="H20" s="236">
        <v>15</v>
      </c>
      <c r="I20" s="235"/>
      <c r="J20" s="28">
        <v>1112</v>
      </c>
      <c r="K20" s="19" t="s">
        <v>262</v>
      </c>
    </row>
    <row r="21" spans="1:11" s="234" customFormat="1" ht="12.75" customHeight="1">
      <c r="A21" s="22" t="s">
        <v>261</v>
      </c>
      <c r="B21" s="236">
        <v>66871</v>
      </c>
      <c r="C21" s="236">
        <v>32855</v>
      </c>
      <c r="D21" s="236">
        <v>34016</v>
      </c>
      <c r="E21" s="217">
        <v>31333</v>
      </c>
      <c r="F21" s="236">
        <v>1676</v>
      </c>
      <c r="G21" s="236">
        <v>1007</v>
      </c>
      <c r="H21" s="236">
        <v>27</v>
      </c>
      <c r="I21" s="235"/>
      <c r="J21" s="28">
        <v>1113</v>
      </c>
      <c r="K21" s="19" t="s">
        <v>260</v>
      </c>
    </row>
    <row r="22" spans="1:11" s="237" customFormat="1" ht="12.75" customHeight="1">
      <c r="A22" s="27" t="s">
        <v>259</v>
      </c>
      <c r="B22" s="218">
        <v>341042</v>
      </c>
      <c r="C22" s="218">
        <v>167255</v>
      </c>
      <c r="D22" s="218">
        <v>173787</v>
      </c>
      <c r="E22" s="218">
        <v>159945</v>
      </c>
      <c r="F22" s="218">
        <v>8856</v>
      </c>
      <c r="G22" s="218">
        <v>4986</v>
      </c>
      <c r="H22" s="218">
        <v>237</v>
      </c>
      <c r="I22" s="238"/>
      <c r="J22" s="24" t="s">
        <v>61</v>
      </c>
      <c r="K22" s="25" t="s">
        <v>258</v>
      </c>
    </row>
    <row r="23" spans="1:11" s="234" customFormat="1" ht="12.75" customHeight="1">
      <c r="A23" s="22" t="s">
        <v>257</v>
      </c>
      <c r="B23" s="236">
        <v>43762</v>
      </c>
      <c r="C23" s="236">
        <v>20242</v>
      </c>
      <c r="D23" s="236">
        <v>23520</v>
      </c>
      <c r="E23" s="217">
        <v>21674</v>
      </c>
      <c r="F23" s="236">
        <v>1285</v>
      </c>
      <c r="G23" s="236">
        <v>561</v>
      </c>
      <c r="H23" s="236">
        <v>21</v>
      </c>
      <c r="I23" s="235"/>
      <c r="J23" s="18" t="s">
        <v>255</v>
      </c>
      <c r="K23" s="19" t="s">
        <v>256</v>
      </c>
    </row>
    <row r="24" spans="1:11" s="234" customFormat="1" ht="12.75" customHeight="1">
      <c r="A24" s="22" t="s">
        <v>254</v>
      </c>
      <c r="B24" s="236">
        <v>22811</v>
      </c>
      <c r="C24" s="236">
        <v>9700</v>
      </c>
      <c r="D24" s="236">
        <v>13111</v>
      </c>
      <c r="E24" s="217">
        <v>12387</v>
      </c>
      <c r="F24" s="236">
        <v>439</v>
      </c>
      <c r="G24" s="236">
        <v>285</v>
      </c>
      <c r="H24" s="236">
        <v>21</v>
      </c>
      <c r="I24" s="235"/>
      <c r="J24" s="18" t="s">
        <v>252</v>
      </c>
      <c r="K24" s="19" t="s">
        <v>253</v>
      </c>
    </row>
    <row r="25" spans="1:11" s="234" customFormat="1" ht="12.75" customHeight="1">
      <c r="A25" s="22" t="s">
        <v>251</v>
      </c>
      <c r="B25" s="236">
        <v>28424</v>
      </c>
      <c r="C25" s="236">
        <v>13029</v>
      </c>
      <c r="D25" s="236">
        <v>15395</v>
      </c>
      <c r="E25" s="217">
        <v>14262</v>
      </c>
      <c r="F25" s="236">
        <v>697</v>
      </c>
      <c r="G25" s="236">
        <v>436</v>
      </c>
      <c r="H25" s="236">
        <v>21</v>
      </c>
      <c r="I25" s="235"/>
      <c r="J25" s="18" t="s">
        <v>249</v>
      </c>
      <c r="K25" s="19" t="s">
        <v>250</v>
      </c>
    </row>
    <row r="26" spans="1:11" s="234" customFormat="1" ht="12.75" customHeight="1">
      <c r="A26" s="22" t="s">
        <v>248</v>
      </c>
      <c r="B26" s="236">
        <v>70132</v>
      </c>
      <c r="C26" s="236">
        <v>35815</v>
      </c>
      <c r="D26" s="236">
        <v>34317</v>
      </c>
      <c r="E26" s="217">
        <v>30990</v>
      </c>
      <c r="F26" s="236">
        <v>2223</v>
      </c>
      <c r="G26" s="236">
        <v>1104</v>
      </c>
      <c r="H26" s="236">
        <v>27</v>
      </c>
      <c r="I26" s="235"/>
      <c r="J26" s="18" t="s">
        <v>246</v>
      </c>
      <c r="K26" s="19" t="s">
        <v>247</v>
      </c>
    </row>
    <row r="27" spans="1:11" s="234" customFormat="1" ht="12.75" customHeight="1">
      <c r="A27" s="22" t="s">
        <v>245</v>
      </c>
      <c r="B27" s="236">
        <v>24852</v>
      </c>
      <c r="C27" s="236">
        <v>12637</v>
      </c>
      <c r="D27" s="236">
        <v>12215</v>
      </c>
      <c r="E27" s="217">
        <v>11302</v>
      </c>
      <c r="F27" s="236">
        <v>574</v>
      </c>
      <c r="G27" s="236">
        <v>339</v>
      </c>
      <c r="H27" s="236">
        <v>21</v>
      </c>
      <c r="I27" s="235"/>
      <c r="J27" s="18" t="s">
        <v>243</v>
      </c>
      <c r="K27" s="19" t="s">
        <v>244</v>
      </c>
    </row>
    <row r="28" spans="1:11" s="234" customFormat="1" ht="12.75" customHeight="1">
      <c r="A28" s="22" t="s">
        <v>242</v>
      </c>
      <c r="B28" s="236">
        <v>35792</v>
      </c>
      <c r="C28" s="236">
        <v>21441</v>
      </c>
      <c r="D28" s="236">
        <v>14351</v>
      </c>
      <c r="E28" s="217">
        <v>12824</v>
      </c>
      <c r="F28" s="236">
        <v>1038</v>
      </c>
      <c r="G28" s="236">
        <v>489</v>
      </c>
      <c r="H28" s="236">
        <v>21</v>
      </c>
      <c r="I28" s="235"/>
      <c r="J28" s="18" t="s">
        <v>240</v>
      </c>
      <c r="K28" s="19" t="s">
        <v>241</v>
      </c>
    </row>
    <row r="29" spans="1:11" s="234" customFormat="1" ht="12.75" customHeight="1">
      <c r="A29" s="22" t="s">
        <v>239</v>
      </c>
      <c r="B29" s="236">
        <v>10068</v>
      </c>
      <c r="C29" s="236">
        <v>5217</v>
      </c>
      <c r="D29" s="236">
        <v>4851</v>
      </c>
      <c r="E29" s="217">
        <v>4568</v>
      </c>
      <c r="F29" s="236">
        <v>176</v>
      </c>
      <c r="G29" s="236">
        <v>107</v>
      </c>
      <c r="H29" s="236">
        <v>21</v>
      </c>
      <c r="I29" s="235"/>
      <c r="J29" s="18" t="s">
        <v>237</v>
      </c>
      <c r="K29" s="19" t="s">
        <v>238</v>
      </c>
    </row>
    <row r="30" spans="1:11" s="234" customFormat="1" ht="12.75" customHeight="1">
      <c r="A30" s="22" t="s">
        <v>236</v>
      </c>
      <c r="B30" s="236">
        <v>21025</v>
      </c>
      <c r="C30" s="236">
        <v>10135</v>
      </c>
      <c r="D30" s="236">
        <v>10890</v>
      </c>
      <c r="E30" s="217">
        <v>10039</v>
      </c>
      <c r="F30" s="236">
        <v>521</v>
      </c>
      <c r="G30" s="236">
        <v>330</v>
      </c>
      <c r="H30" s="236">
        <v>21</v>
      </c>
      <c r="I30" s="235"/>
      <c r="J30" s="18" t="s">
        <v>234</v>
      </c>
      <c r="K30" s="19" t="s">
        <v>235</v>
      </c>
    </row>
    <row r="31" spans="1:11" s="237" customFormat="1" ht="12.75" customHeight="1">
      <c r="A31" s="22" t="s">
        <v>233</v>
      </c>
      <c r="B31" s="236">
        <v>49791</v>
      </c>
      <c r="C31" s="236">
        <v>24285</v>
      </c>
      <c r="D31" s="236">
        <v>25506</v>
      </c>
      <c r="E31" s="217">
        <v>23447</v>
      </c>
      <c r="F31" s="236">
        <v>1254</v>
      </c>
      <c r="G31" s="236">
        <v>805</v>
      </c>
      <c r="H31" s="236">
        <v>21</v>
      </c>
      <c r="I31" s="238"/>
      <c r="J31" s="18" t="s">
        <v>231</v>
      </c>
      <c r="K31" s="19" t="s">
        <v>232</v>
      </c>
    </row>
    <row r="32" spans="1:11" s="234" customFormat="1" ht="12.75" customHeight="1">
      <c r="A32" s="22" t="s">
        <v>230</v>
      </c>
      <c r="B32" s="236">
        <v>11734</v>
      </c>
      <c r="C32" s="236">
        <v>3975</v>
      </c>
      <c r="D32" s="236">
        <v>7759</v>
      </c>
      <c r="E32" s="217">
        <v>7319</v>
      </c>
      <c r="F32" s="236">
        <v>236</v>
      </c>
      <c r="G32" s="236">
        <v>204</v>
      </c>
      <c r="H32" s="236">
        <v>21</v>
      </c>
      <c r="I32" s="235"/>
      <c r="J32" s="18" t="s">
        <v>228</v>
      </c>
      <c r="K32" s="19" t="s">
        <v>229</v>
      </c>
    </row>
    <row r="33" spans="1:11" s="234" customFormat="1" ht="12.75" customHeight="1">
      <c r="A33" s="22" t="s">
        <v>227</v>
      </c>
      <c r="B33" s="236">
        <v>22651</v>
      </c>
      <c r="C33" s="236">
        <v>10779</v>
      </c>
      <c r="D33" s="236">
        <v>11872</v>
      </c>
      <c r="E33" s="217">
        <v>11133</v>
      </c>
      <c r="F33" s="236">
        <v>413</v>
      </c>
      <c r="G33" s="236">
        <v>326</v>
      </c>
      <c r="H33" s="236">
        <v>21</v>
      </c>
      <c r="I33" s="235"/>
      <c r="J33" s="18" t="s">
        <v>225</v>
      </c>
      <c r="K33" s="19" t="s">
        <v>226</v>
      </c>
    </row>
    <row r="34" spans="1:11" s="234" customFormat="1" ht="12.75" customHeight="1">
      <c r="A34" s="27" t="s">
        <v>224</v>
      </c>
      <c r="B34" s="218">
        <v>423999</v>
      </c>
      <c r="C34" s="218">
        <v>195930</v>
      </c>
      <c r="D34" s="218">
        <v>228069</v>
      </c>
      <c r="E34" s="218">
        <v>209736</v>
      </c>
      <c r="F34" s="218">
        <v>11745</v>
      </c>
      <c r="G34" s="218">
        <v>6588</v>
      </c>
      <c r="H34" s="218">
        <v>393</v>
      </c>
      <c r="I34" s="235"/>
      <c r="J34" s="24" t="s">
        <v>61</v>
      </c>
      <c r="K34" s="25" t="s">
        <v>223</v>
      </c>
    </row>
    <row r="35" spans="1:11" s="234" customFormat="1" ht="12.75" customHeight="1">
      <c r="A35" s="22" t="s">
        <v>222</v>
      </c>
      <c r="B35" s="236">
        <v>11271</v>
      </c>
      <c r="C35" s="236">
        <v>4269</v>
      </c>
      <c r="D35" s="236">
        <v>7002</v>
      </c>
      <c r="E35" s="217">
        <v>6436</v>
      </c>
      <c r="F35" s="236">
        <v>315</v>
      </c>
      <c r="G35" s="236">
        <v>251</v>
      </c>
      <c r="H35" s="236">
        <v>21</v>
      </c>
      <c r="I35" s="235"/>
      <c r="J35" s="18" t="s">
        <v>220</v>
      </c>
      <c r="K35" s="19" t="s">
        <v>221</v>
      </c>
    </row>
    <row r="36" spans="1:11" s="234" customFormat="1" ht="12.75" customHeight="1">
      <c r="A36" s="22" t="s">
        <v>219</v>
      </c>
      <c r="B36" s="236">
        <v>36678</v>
      </c>
      <c r="C36" s="236">
        <v>17584</v>
      </c>
      <c r="D36" s="236">
        <v>19094</v>
      </c>
      <c r="E36" s="217">
        <v>17550</v>
      </c>
      <c r="F36" s="236">
        <v>1004</v>
      </c>
      <c r="G36" s="236">
        <v>540</v>
      </c>
      <c r="H36" s="236">
        <v>21</v>
      </c>
      <c r="I36" s="235"/>
      <c r="J36" s="18" t="s">
        <v>217</v>
      </c>
      <c r="K36" s="19" t="s">
        <v>218</v>
      </c>
    </row>
    <row r="37" spans="1:11" s="237" customFormat="1" ht="12.75" customHeight="1">
      <c r="A37" s="22" t="s">
        <v>216</v>
      </c>
      <c r="B37" s="236">
        <v>129060</v>
      </c>
      <c r="C37" s="236">
        <v>65324</v>
      </c>
      <c r="D37" s="236">
        <v>63736</v>
      </c>
      <c r="E37" s="217">
        <v>57894</v>
      </c>
      <c r="F37" s="236">
        <v>3918</v>
      </c>
      <c r="G37" s="236">
        <v>1924</v>
      </c>
      <c r="H37" s="236">
        <v>33</v>
      </c>
      <c r="I37" s="238"/>
      <c r="J37" s="18" t="s">
        <v>214</v>
      </c>
      <c r="K37" s="19" t="s">
        <v>215</v>
      </c>
    </row>
    <row r="38" spans="1:11" s="234" customFormat="1" ht="12.75" customHeight="1">
      <c r="A38" s="22" t="s">
        <v>213</v>
      </c>
      <c r="B38" s="236">
        <v>13924</v>
      </c>
      <c r="C38" s="236">
        <v>6259</v>
      </c>
      <c r="D38" s="236">
        <v>7665</v>
      </c>
      <c r="E38" s="217">
        <v>6990</v>
      </c>
      <c r="F38" s="236">
        <v>468</v>
      </c>
      <c r="G38" s="236">
        <v>207</v>
      </c>
      <c r="H38" s="236">
        <v>21</v>
      </c>
      <c r="I38" s="235"/>
      <c r="J38" s="18" t="s">
        <v>211</v>
      </c>
      <c r="K38" s="19" t="s">
        <v>212</v>
      </c>
    </row>
    <row r="39" spans="1:11" s="234" customFormat="1" ht="12.75" customHeight="1">
      <c r="A39" s="22" t="s">
        <v>210</v>
      </c>
      <c r="B39" s="236">
        <v>58844</v>
      </c>
      <c r="C39" s="236">
        <v>30768</v>
      </c>
      <c r="D39" s="236">
        <v>28076</v>
      </c>
      <c r="E39" s="217">
        <v>25003</v>
      </c>
      <c r="F39" s="236">
        <v>2051</v>
      </c>
      <c r="G39" s="236">
        <v>1022</v>
      </c>
      <c r="H39" s="236">
        <v>27</v>
      </c>
      <c r="I39" s="235"/>
      <c r="J39" s="18" t="s">
        <v>208</v>
      </c>
      <c r="K39" s="19" t="s">
        <v>209</v>
      </c>
    </row>
    <row r="40" spans="1:11" s="234" customFormat="1" ht="12.75" customHeight="1">
      <c r="A40" s="22" t="s">
        <v>207</v>
      </c>
      <c r="B40" s="236">
        <v>3870</v>
      </c>
      <c r="C40" s="236">
        <v>1153</v>
      </c>
      <c r="D40" s="236">
        <v>2717</v>
      </c>
      <c r="E40" s="217">
        <v>2533</v>
      </c>
      <c r="F40" s="236">
        <v>104</v>
      </c>
      <c r="G40" s="236">
        <v>80</v>
      </c>
      <c r="H40" s="236">
        <v>15</v>
      </c>
      <c r="I40" s="235"/>
      <c r="J40" s="18" t="s">
        <v>205</v>
      </c>
      <c r="K40" s="19" t="s">
        <v>206</v>
      </c>
    </row>
    <row r="41" spans="1:11" s="234" customFormat="1" ht="12.75" customHeight="1">
      <c r="A41" s="22" t="s">
        <v>204</v>
      </c>
      <c r="B41" s="236">
        <v>15182</v>
      </c>
      <c r="C41" s="236">
        <v>7054</v>
      </c>
      <c r="D41" s="236">
        <v>8128</v>
      </c>
      <c r="E41" s="217">
        <v>7432</v>
      </c>
      <c r="F41" s="236">
        <v>457</v>
      </c>
      <c r="G41" s="236">
        <v>239</v>
      </c>
      <c r="H41" s="236">
        <v>21</v>
      </c>
      <c r="I41" s="235"/>
      <c r="J41" s="18" t="s">
        <v>202</v>
      </c>
      <c r="K41" s="19" t="s">
        <v>203</v>
      </c>
    </row>
    <row r="42" spans="1:11" s="234" customFormat="1" ht="12.75" customHeight="1">
      <c r="A42" s="22" t="s">
        <v>201</v>
      </c>
      <c r="B42" s="236">
        <v>18847</v>
      </c>
      <c r="C42" s="236">
        <v>9326</v>
      </c>
      <c r="D42" s="236">
        <v>9521</v>
      </c>
      <c r="E42" s="217">
        <v>8811</v>
      </c>
      <c r="F42" s="236">
        <v>448</v>
      </c>
      <c r="G42" s="236">
        <v>262</v>
      </c>
      <c r="H42" s="236">
        <v>21</v>
      </c>
      <c r="I42" s="235"/>
      <c r="J42" s="18" t="s">
        <v>199</v>
      </c>
      <c r="K42" s="19" t="s">
        <v>200</v>
      </c>
    </row>
    <row r="43" spans="1:11" s="234" customFormat="1" ht="12.75" customHeight="1">
      <c r="A43" s="22" t="s">
        <v>198</v>
      </c>
      <c r="B43" s="236">
        <v>13194</v>
      </c>
      <c r="C43" s="236">
        <v>5655</v>
      </c>
      <c r="D43" s="236">
        <v>7539</v>
      </c>
      <c r="E43" s="217">
        <v>7091</v>
      </c>
      <c r="F43" s="236">
        <v>277</v>
      </c>
      <c r="G43" s="236">
        <v>171</v>
      </c>
      <c r="H43" s="236">
        <v>21</v>
      </c>
      <c r="I43" s="235"/>
      <c r="J43" s="18" t="s">
        <v>196</v>
      </c>
      <c r="K43" s="19" t="s">
        <v>197</v>
      </c>
    </row>
    <row r="44" spans="1:11" s="234" customFormat="1" ht="12.75" customHeight="1">
      <c r="A44" s="22" t="s">
        <v>195</v>
      </c>
      <c r="B44" s="236">
        <v>11292</v>
      </c>
      <c r="C44" s="236">
        <v>4374</v>
      </c>
      <c r="D44" s="236">
        <v>6918</v>
      </c>
      <c r="E44" s="217">
        <v>6521</v>
      </c>
      <c r="F44" s="236">
        <v>226</v>
      </c>
      <c r="G44" s="236">
        <v>171</v>
      </c>
      <c r="H44" s="236">
        <v>21</v>
      </c>
      <c r="I44" s="235"/>
      <c r="J44" s="18" t="s">
        <v>193</v>
      </c>
      <c r="K44" s="19" t="s">
        <v>194</v>
      </c>
    </row>
    <row r="45" spans="1:11" s="234" customFormat="1" ht="12.75" customHeight="1">
      <c r="A45" s="22" t="s">
        <v>192</v>
      </c>
      <c r="B45" s="236">
        <v>22920</v>
      </c>
      <c r="C45" s="236">
        <v>9402</v>
      </c>
      <c r="D45" s="236">
        <v>13518</v>
      </c>
      <c r="E45" s="217">
        <v>12588</v>
      </c>
      <c r="F45" s="236">
        <v>600</v>
      </c>
      <c r="G45" s="236">
        <v>330</v>
      </c>
      <c r="H45" s="236">
        <v>21</v>
      </c>
      <c r="I45" s="235"/>
      <c r="J45" s="18" t="s">
        <v>190</v>
      </c>
      <c r="K45" s="19" t="s">
        <v>191</v>
      </c>
    </row>
    <row r="46" spans="1:11" s="234" customFormat="1" ht="12.75" customHeight="1">
      <c r="A46" s="22" t="s">
        <v>189</v>
      </c>
      <c r="B46" s="236">
        <v>10088</v>
      </c>
      <c r="C46" s="236">
        <v>4311</v>
      </c>
      <c r="D46" s="236">
        <v>5777</v>
      </c>
      <c r="E46" s="217">
        <v>5514</v>
      </c>
      <c r="F46" s="236">
        <v>188</v>
      </c>
      <c r="G46" s="236">
        <v>75</v>
      </c>
      <c r="H46" s="236">
        <v>21</v>
      </c>
      <c r="I46" s="235"/>
      <c r="J46" s="28">
        <v>1808</v>
      </c>
      <c r="K46" s="19" t="s">
        <v>188</v>
      </c>
    </row>
    <row r="47" spans="1:11" s="234" customFormat="1" ht="12.75" customHeight="1">
      <c r="A47" s="22" t="s">
        <v>187</v>
      </c>
      <c r="B47" s="236">
        <v>19048</v>
      </c>
      <c r="C47" s="236">
        <v>6469</v>
      </c>
      <c r="D47" s="236">
        <v>12579</v>
      </c>
      <c r="E47" s="217">
        <v>11860</v>
      </c>
      <c r="F47" s="236">
        <v>393</v>
      </c>
      <c r="G47" s="236">
        <v>326</v>
      </c>
      <c r="H47" s="236">
        <v>21</v>
      </c>
      <c r="I47" s="235"/>
      <c r="J47" s="18" t="s">
        <v>185</v>
      </c>
      <c r="K47" s="19" t="s">
        <v>186</v>
      </c>
    </row>
    <row r="48" spans="1:11" s="234" customFormat="1" ht="12.75" customHeight="1">
      <c r="A48" s="22" t="s">
        <v>184</v>
      </c>
      <c r="B48" s="236">
        <v>4238</v>
      </c>
      <c r="C48" s="236">
        <v>1395</v>
      </c>
      <c r="D48" s="236">
        <v>2843</v>
      </c>
      <c r="E48" s="217">
        <v>2634</v>
      </c>
      <c r="F48" s="236">
        <v>122</v>
      </c>
      <c r="G48" s="236">
        <v>87</v>
      </c>
      <c r="H48" s="236">
        <v>15</v>
      </c>
      <c r="I48" s="235"/>
      <c r="J48" s="18" t="s">
        <v>182</v>
      </c>
      <c r="K48" s="19" t="s">
        <v>183</v>
      </c>
    </row>
    <row r="49" spans="1:11" s="234" customFormat="1" ht="12.75" customHeight="1">
      <c r="A49" s="22" t="s">
        <v>181</v>
      </c>
      <c r="B49" s="236">
        <v>14941</v>
      </c>
      <c r="C49" s="236">
        <v>6426</v>
      </c>
      <c r="D49" s="236">
        <v>8515</v>
      </c>
      <c r="E49" s="217">
        <v>8031</v>
      </c>
      <c r="F49" s="236">
        <v>274</v>
      </c>
      <c r="G49" s="236">
        <v>210</v>
      </c>
      <c r="H49" s="236">
        <v>21</v>
      </c>
      <c r="I49" s="235"/>
      <c r="J49" s="18" t="s">
        <v>179</v>
      </c>
      <c r="K49" s="19" t="s">
        <v>180</v>
      </c>
    </row>
    <row r="50" spans="1:11" s="234" customFormat="1" ht="12.75" customHeight="1">
      <c r="A50" s="22" t="s">
        <v>178</v>
      </c>
      <c r="B50" s="236">
        <v>5301</v>
      </c>
      <c r="C50" s="236">
        <v>1939</v>
      </c>
      <c r="D50" s="236">
        <v>3362</v>
      </c>
      <c r="E50" s="217">
        <v>3149</v>
      </c>
      <c r="F50" s="236">
        <v>141</v>
      </c>
      <c r="G50" s="236">
        <v>72</v>
      </c>
      <c r="H50" s="236">
        <v>15</v>
      </c>
      <c r="I50" s="235"/>
      <c r="J50" s="18" t="s">
        <v>176</v>
      </c>
      <c r="K50" s="19" t="s">
        <v>177</v>
      </c>
    </row>
    <row r="51" spans="1:11" s="234" customFormat="1" ht="12.75" customHeight="1">
      <c r="A51" s="22" t="s">
        <v>175</v>
      </c>
      <c r="B51" s="236">
        <v>18257</v>
      </c>
      <c r="C51" s="236">
        <v>7557</v>
      </c>
      <c r="D51" s="236">
        <v>10700</v>
      </c>
      <c r="E51" s="217">
        <v>9968</v>
      </c>
      <c r="F51" s="236">
        <v>429</v>
      </c>
      <c r="G51" s="236">
        <v>303</v>
      </c>
      <c r="H51" s="236">
        <v>21</v>
      </c>
      <c r="I51" s="235"/>
      <c r="J51" s="18" t="s">
        <v>173</v>
      </c>
      <c r="K51" s="19" t="s">
        <v>174</v>
      </c>
    </row>
    <row r="52" spans="1:11" s="237" customFormat="1" ht="12.75" customHeight="1">
      <c r="A52" s="22" t="s">
        <v>172</v>
      </c>
      <c r="B52" s="236">
        <v>10734</v>
      </c>
      <c r="C52" s="236">
        <v>4041</v>
      </c>
      <c r="D52" s="236">
        <v>6693</v>
      </c>
      <c r="E52" s="217">
        <v>6242</v>
      </c>
      <c r="F52" s="236">
        <v>228</v>
      </c>
      <c r="G52" s="236">
        <v>223</v>
      </c>
      <c r="H52" s="236">
        <v>21</v>
      </c>
      <c r="I52" s="238"/>
      <c r="J52" s="18" t="s">
        <v>170</v>
      </c>
      <c r="K52" s="19" t="s">
        <v>171</v>
      </c>
    </row>
    <row r="53" spans="1:11" s="234" customFormat="1" ht="12.75" customHeight="1">
      <c r="A53" s="22" t="s">
        <v>169</v>
      </c>
      <c r="B53" s="236">
        <v>6310</v>
      </c>
      <c r="C53" s="236">
        <v>2624</v>
      </c>
      <c r="D53" s="236">
        <v>3686</v>
      </c>
      <c r="E53" s="217">
        <v>3489</v>
      </c>
      <c r="F53" s="236">
        <v>102</v>
      </c>
      <c r="G53" s="236">
        <v>95</v>
      </c>
      <c r="H53" s="236">
        <v>15</v>
      </c>
      <c r="I53" s="235"/>
      <c r="J53" s="18" t="s">
        <v>167</v>
      </c>
      <c r="K53" s="19" t="s">
        <v>168</v>
      </c>
    </row>
    <row r="54" spans="1:11" s="234" customFormat="1" ht="12.75" customHeight="1">
      <c r="A54" s="27" t="s">
        <v>166</v>
      </c>
      <c r="B54" s="218">
        <v>269808</v>
      </c>
      <c r="C54" s="218">
        <v>132449</v>
      </c>
      <c r="D54" s="218">
        <v>137359</v>
      </c>
      <c r="E54" s="218">
        <v>121935</v>
      </c>
      <c r="F54" s="218">
        <v>9634</v>
      </c>
      <c r="G54" s="218">
        <v>5790</v>
      </c>
      <c r="H54" s="218">
        <v>204</v>
      </c>
      <c r="I54" s="235"/>
      <c r="J54" s="24" t="s">
        <v>61</v>
      </c>
      <c r="K54" s="25" t="s">
        <v>165</v>
      </c>
    </row>
    <row r="55" spans="1:11" s="234" customFormat="1" ht="12.75" customHeight="1">
      <c r="A55" s="22" t="s">
        <v>164</v>
      </c>
      <c r="B55" s="236">
        <v>7010</v>
      </c>
      <c r="C55" s="236">
        <v>2687</v>
      </c>
      <c r="D55" s="236">
        <v>4323</v>
      </c>
      <c r="E55" s="217">
        <v>4080</v>
      </c>
      <c r="F55" s="236">
        <v>122</v>
      </c>
      <c r="G55" s="236">
        <v>121</v>
      </c>
      <c r="H55" s="236">
        <v>15</v>
      </c>
      <c r="I55" s="235"/>
      <c r="J55" s="28">
        <v>1002</v>
      </c>
      <c r="K55" s="19" t="s">
        <v>163</v>
      </c>
    </row>
    <row r="56" spans="1:11" s="234" customFormat="1" ht="12.75" customHeight="1">
      <c r="A56" s="22" t="s">
        <v>162</v>
      </c>
      <c r="B56" s="236">
        <v>12226</v>
      </c>
      <c r="C56" s="236">
        <v>4843</v>
      </c>
      <c r="D56" s="236">
        <v>7383</v>
      </c>
      <c r="E56" s="217">
        <v>6897</v>
      </c>
      <c r="F56" s="236">
        <v>287</v>
      </c>
      <c r="G56" s="236">
        <v>199</v>
      </c>
      <c r="H56" s="236">
        <v>21</v>
      </c>
      <c r="I56" s="235"/>
      <c r="J56" s="28">
        <v>1003</v>
      </c>
      <c r="K56" s="19" t="s">
        <v>161</v>
      </c>
    </row>
    <row r="57" spans="1:11" s="234" customFormat="1" ht="12.75" customHeight="1">
      <c r="A57" s="22" t="s">
        <v>160</v>
      </c>
      <c r="B57" s="236">
        <v>14172</v>
      </c>
      <c r="C57" s="236">
        <v>6549</v>
      </c>
      <c r="D57" s="236">
        <v>7623</v>
      </c>
      <c r="E57" s="217">
        <v>6595</v>
      </c>
      <c r="F57" s="236">
        <v>626</v>
      </c>
      <c r="G57" s="236">
        <v>402</v>
      </c>
      <c r="H57" s="236">
        <v>21</v>
      </c>
      <c r="I57" s="235"/>
      <c r="J57" s="28">
        <v>1004</v>
      </c>
      <c r="K57" s="19" t="s">
        <v>159</v>
      </c>
    </row>
    <row r="58" spans="1:11" s="234" customFormat="1" ht="12.75" customHeight="1">
      <c r="A58" s="22" t="s">
        <v>158</v>
      </c>
      <c r="B58" s="236">
        <v>2931</v>
      </c>
      <c r="C58" s="236">
        <v>852</v>
      </c>
      <c r="D58" s="236">
        <v>2079</v>
      </c>
      <c r="E58" s="217">
        <v>1932</v>
      </c>
      <c r="F58" s="236">
        <v>83</v>
      </c>
      <c r="G58" s="236">
        <v>64</v>
      </c>
      <c r="H58" s="236">
        <v>15</v>
      </c>
      <c r="I58" s="235"/>
      <c r="J58" s="28">
        <v>1007</v>
      </c>
      <c r="K58" s="19" t="s">
        <v>157</v>
      </c>
    </row>
    <row r="59" spans="1:11" s="234" customFormat="1" ht="12.75" customHeight="1">
      <c r="A59" s="22" t="s">
        <v>156</v>
      </c>
      <c r="B59" s="236">
        <v>6164</v>
      </c>
      <c r="C59" s="236">
        <v>1931</v>
      </c>
      <c r="D59" s="236">
        <v>4233</v>
      </c>
      <c r="E59" s="217">
        <v>3977</v>
      </c>
      <c r="F59" s="236">
        <v>130</v>
      </c>
      <c r="G59" s="236">
        <v>126</v>
      </c>
      <c r="H59" s="236">
        <v>15</v>
      </c>
      <c r="I59" s="235"/>
      <c r="J59" s="28">
        <v>1008</v>
      </c>
      <c r="K59" s="19" t="s">
        <v>155</v>
      </c>
    </row>
    <row r="60" spans="1:11" s="234" customFormat="1" ht="12.75" customHeight="1">
      <c r="A60" s="22" t="s">
        <v>154</v>
      </c>
      <c r="B60" s="236">
        <v>113378</v>
      </c>
      <c r="C60" s="236">
        <v>56880</v>
      </c>
      <c r="D60" s="236">
        <v>56498</v>
      </c>
      <c r="E60" s="217">
        <v>48236</v>
      </c>
      <c r="F60" s="236">
        <v>5254</v>
      </c>
      <c r="G60" s="236">
        <v>3008</v>
      </c>
      <c r="H60" s="236">
        <v>33</v>
      </c>
      <c r="I60" s="235"/>
      <c r="J60" s="28">
        <v>1009</v>
      </c>
      <c r="K60" s="19" t="s">
        <v>153</v>
      </c>
    </row>
    <row r="61" spans="1:11" s="234" customFormat="1" ht="12.75" customHeight="1">
      <c r="A61" s="22" t="s">
        <v>152</v>
      </c>
      <c r="B61" s="236">
        <v>33555</v>
      </c>
      <c r="C61" s="236">
        <v>17727</v>
      </c>
      <c r="D61" s="236">
        <v>15828</v>
      </c>
      <c r="E61" s="217">
        <v>14530</v>
      </c>
      <c r="F61" s="236">
        <v>791</v>
      </c>
      <c r="G61" s="236">
        <v>507</v>
      </c>
      <c r="H61" s="236">
        <v>21</v>
      </c>
      <c r="I61" s="235"/>
      <c r="J61" s="28">
        <v>1010</v>
      </c>
      <c r="K61" s="19" t="s">
        <v>151</v>
      </c>
    </row>
    <row r="62" spans="1:11" s="234" customFormat="1" ht="12.75" customHeight="1">
      <c r="A62" s="22" t="s">
        <v>150</v>
      </c>
      <c r="B62" s="236">
        <v>3604</v>
      </c>
      <c r="C62" s="236">
        <v>1291</v>
      </c>
      <c r="D62" s="236">
        <v>2313</v>
      </c>
      <c r="E62" s="217">
        <v>2164</v>
      </c>
      <c r="F62" s="236">
        <v>89</v>
      </c>
      <c r="G62" s="236">
        <v>60</v>
      </c>
      <c r="H62" s="236">
        <v>15</v>
      </c>
      <c r="I62" s="235"/>
      <c r="J62" s="28">
        <v>1013</v>
      </c>
      <c r="K62" s="19" t="s">
        <v>149</v>
      </c>
    </row>
    <row r="63" spans="1:11" s="234" customFormat="1" ht="12.75" customHeight="1">
      <c r="A63" s="22" t="s">
        <v>148</v>
      </c>
      <c r="B63" s="236">
        <v>55115</v>
      </c>
      <c r="C63" s="236">
        <v>30390</v>
      </c>
      <c r="D63" s="236">
        <v>24725</v>
      </c>
      <c r="E63" s="217">
        <v>22405</v>
      </c>
      <c r="F63" s="236">
        <v>1504</v>
      </c>
      <c r="G63" s="236">
        <v>816</v>
      </c>
      <c r="H63" s="236">
        <v>27</v>
      </c>
      <c r="I63" s="235"/>
      <c r="J63" s="28">
        <v>1015</v>
      </c>
      <c r="K63" s="19" t="s">
        <v>147</v>
      </c>
    </row>
    <row r="64" spans="1:11" s="234" customFormat="1" ht="12.75" customHeight="1">
      <c r="A64" s="22" t="s">
        <v>146</v>
      </c>
      <c r="B64" s="236">
        <v>21653</v>
      </c>
      <c r="C64" s="236">
        <v>9299</v>
      </c>
      <c r="D64" s="236">
        <v>12354</v>
      </c>
      <c r="E64" s="217">
        <v>11119</v>
      </c>
      <c r="F64" s="236">
        <v>748</v>
      </c>
      <c r="G64" s="236">
        <v>487</v>
      </c>
      <c r="H64" s="236">
        <v>21</v>
      </c>
      <c r="I64" s="235"/>
      <c r="J64" s="28">
        <v>1016</v>
      </c>
      <c r="K64" s="19" t="s">
        <v>145</v>
      </c>
    </row>
    <row r="65" spans="1:11" s="234" customFormat="1" ht="12.75" customHeight="1">
      <c r="A65" s="27" t="s">
        <v>144</v>
      </c>
      <c r="B65" s="218">
        <v>270307</v>
      </c>
      <c r="C65" s="218">
        <v>122338</v>
      </c>
      <c r="D65" s="218">
        <v>147969</v>
      </c>
      <c r="E65" s="218">
        <v>136826</v>
      </c>
      <c r="F65" s="218">
        <v>6560</v>
      </c>
      <c r="G65" s="218">
        <v>4583</v>
      </c>
      <c r="H65" s="218">
        <v>276</v>
      </c>
      <c r="I65" s="235"/>
      <c r="J65" s="24" t="s">
        <v>61</v>
      </c>
      <c r="K65" s="25" t="s">
        <v>143</v>
      </c>
    </row>
    <row r="66" spans="1:11" s="234" customFormat="1" ht="12.75" customHeight="1">
      <c r="A66" s="22" t="s">
        <v>142</v>
      </c>
      <c r="B66" s="236">
        <v>6648</v>
      </c>
      <c r="C66" s="236">
        <v>2273</v>
      </c>
      <c r="D66" s="236">
        <v>4375</v>
      </c>
      <c r="E66" s="217">
        <v>4190</v>
      </c>
      <c r="F66" s="236">
        <v>97</v>
      </c>
      <c r="G66" s="236">
        <v>88</v>
      </c>
      <c r="H66" s="236">
        <v>15</v>
      </c>
      <c r="I66" s="235"/>
      <c r="J66" s="18" t="s">
        <v>140</v>
      </c>
      <c r="K66" s="19" t="s">
        <v>141</v>
      </c>
    </row>
    <row r="67" spans="1:11" s="234" customFormat="1" ht="12.75" customHeight="1">
      <c r="A67" s="22" t="s">
        <v>139</v>
      </c>
      <c r="B67" s="236">
        <v>10038</v>
      </c>
      <c r="C67" s="236">
        <v>4581</v>
      </c>
      <c r="D67" s="236">
        <v>5457</v>
      </c>
      <c r="E67" s="217">
        <v>5063</v>
      </c>
      <c r="F67" s="236">
        <v>211</v>
      </c>
      <c r="G67" s="236">
        <v>183</v>
      </c>
      <c r="H67" s="236">
        <v>21</v>
      </c>
      <c r="I67" s="235"/>
      <c r="J67" s="28">
        <v>1802</v>
      </c>
      <c r="K67" s="19" t="s">
        <v>138</v>
      </c>
    </row>
    <row r="68" spans="1:11" s="237" customFormat="1" ht="12.75" customHeight="1">
      <c r="A68" s="22" t="s">
        <v>137</v>
      </c>
      <c r="B68" s="236">
        <v>16462</v>
      </c>
      <c r="C68" s="236">
        <v>6617</v>
      </c>
      <c r="D68" s="236">
        <v>9845</v>
      </c>
      <c r="E68" s="217">
        <v>9308</v>
      </c>
      <c r="F68" s="236">
        <v>304</v>
      </c>
      <c r="G68" s="236">
        <v>233</v>
      </c>
      <c r="H68" s="236">
        <v>21</v>
      </c>
      <c r="I68" s="238"/>
      <c r="J68" s="28">
        <v>1803</v>
      </c>
      <c r="K68" s="19" t="s">
        <v>136</v>
      </c>
    </row>
    <row r="69" spans="1:11" s="234" customFormat="1" ht="12.75" customHeight="1">
      <c r="A69" s="22" t="s">
        <v>135</v>
      </c>
      <c r="B69" s="236">
        <v>20265</v>
      </c>
      <c r="C69" s="236">
        <v>8959</v>
      </c>
      <c r="D69" s="236">
        <v>11306</v>
      </c>
      <c r="E69" s="217">
        <v>10501</v>
      </c>
      <c r="F69" s="236">
        <v>524</v>
      </c>
      <c r="G69" s="236">
        <v>281</v>
      </c>
      <c r="H69" s="236">
        <v>21</v>
      </c>
      <c r="I69" s="235"/>
      <c r="J69" s="28">
        <v>1806</v>
      </c>
      <c r="K69" s="19" t="s">
        <v>134</v>
      </c>
    </row>
    <row r="70" spans="1:11" s="234" customFormat="1" ht="12.75" customHeight="1">
      <c r="A70" s="22" t="s">
        <v>133</v>
      </c>
      <c r="B70" s="236">
        <v>13823</v>
      </c>
      <c r="C70" s="236">
        <v>5896</v>
      </c>
      <c r="D70" s="236">
        <v>7927</v>
      </c>
      <c r="E70" s="217">
        <v>7314</v>
      </c>
      <c r="F70" s="236">
        <v>344</v>
      </c>
      <c r="G70" s="236">
        <v>269</v>
      </c>
      <c r="H70" s="236">
        <v>21</v>
      </c>
      <c r="I70" s="235"/>
      <c r="J70" s="28">
        <v>1809</v>
      </c>
      <c r="K70" s="19" t="s">
        <v>132</v>
      </c>
    </row>
    <row r="71" spans="1:11" s="234" customFormat="1" ht="12.75" customHeight="1">
      <c r="A71" s="22" t="s">
        <v>131</v>
      </c>
      <c r="B71" s="236">
        <v>9370</v>
      </c>
      <c r="C71" s="236">
        <v>3594</v>
      </c>
      <c r="D71" s="236">
        <v>5776</v>
      </c>
      <c r="E71" s="217">
        <v>5375</v>
      </c>
      <c r="F71" s="236">
        <v>246</v>
      </c>
      <c r="G71" s="236">
        <v>155</v>
      </c>
      <c r="H71" s="236">
        <v>15</v>
      </c>
      <c r="I71" s="235"/>
      <c r="J71" s="28">
        <v>1810</v>
      </c>
      <c r="K71" s="19" t="s">
        <v>130</v>
      </c>
    </row>
    <row r="72" spans="1:11" s="234" customFormat="1" ht="12.75" customHeight="1">
      <c r="A72" s="22" t="s">
        <v>129</v>
      </c>
      <c r="B72" s="236">
        <v>8766</v>
      </c>
      <c r="C72" s="236">
        <v>3308</v>
      </c>
      <c r="D72" s="236">
        <v>5458</v>
      </c>
      <c r="E72" s="217">
        <v>5188</v>
      </c>
      <c r="F72" s="236">
        <v>136</v>
      </c>
      <c r="G72" s="236">
        <v>134</v>
      </c>
      <c r="H72" s="236">
        <v>15</v>
      </c>
      <c r="I72" s="235"/>
      <c r="J72" s="28">
        <v>1811</v>
      </c>
      <c r="K72" s="19" t="s">
        <v>128</v>
      </c>
    </row>
    <row r="73" spans="1:11" s="234" customFormat="1" ht="12.75" customHeight="1">
      <c r="A73" s="22" t="s">
        <v>127</v>
      </c>
      <c r="B73" s="236">
        <v>11511</v>
      </c>
      <c r="C73" s="236">
        <v>4822</v>
      </c>
      <c r="D73" s="236">
        <v>6689</v>
      </c>
      <c r="E73" s="217">
        <v>6266</v>
      </c>
      <c r="F73" s="236">
        <v>237</v>
      </c>
      <c r="G73" s="236">
        <v>186</v>
      </c>
      <c r="H73" s="236">
        <v>21</v>
      </c>
      <c r="I73" s="235"/>
      <c r="J73" s="28">
        <v>1814</v>
      </c>
      <c r="K73" s="19" t="s">
        <v>126</v>
      </c>
    </row>
    <row r="74" spans="1:11" s="237" customFormat="1" ht="12.75" customHeight="1">
      <c r="A74" s="22" t="s">
        <v>125</v>
      </c>
      <c r="B74" s="236">
        <v>17177</v>
      </c>
      <c r="C74" s="236">
        <v>6135</v>
      </c>
      <c r="D74" s="236">
        <v>11042</v>
      </c>
      <c r="E74" s="217">
        <v>10468</v>
      </c>
      <c r="F74" s="236">
        <v>355</v>
      </c>
      <c r="G74" s="236">
        <v>219</v>
      </c>
      <c r="H74" s="236">
        <v>21</v>
      </c>
      <c r="I74" s="238"/>
      <c r="J74" s="28">
        <v>1816</v>
      </c>
      <c r="K74" s="19" t="s">
        <v>124</v>
      </c>
    </row>
    <row r="75" spans="1:11" s="234" customFormat="1" ht="12.75" customHeight="1">
      <c r="A75" s="22" t="s">
        <v>123</v>
      </c>
      <c r="B75" s="236">
        <v>13953</v>
      </c>
      <c r="C75" s="236">
        <v>6483</v>
      </c>
      <c r="D75" s="236">
        <v>7470</v>
      </c>
      <c r="E75" s="217">
        <v>7052</v>
      </c>
      <c r="F75" s="236">
        <v>204</v>
      </c>
      <c r="G75" s="236">
        <v>214</v>
      </c>
      <c r="H75" s="236">
        <v>21</v>
      </c>
      <c r="I75" s="235"/>
      <c r="J75" s="28">
        <v>1817</v>
      </c>
      <c r="K75" s="19" t="s">
        <v>122</v>
      </c>
    </row>
    <row r="76" spans="1:11" s="234" customFormat="1" ht="12.75" customHeight="1">
      <c r="A76" s="22" t="s">
        <v>121</v>
      </c>
      <c r="B76" s="236">
        <v>29109</v>
      </c>
      <c r="C76" s="236">
        <v>12805</v>
      </c>
      <c r="D76" s="236">
        <v>16304</v>
      </c>
      <c r="E76" s="217">
        <v>14948</v>
      </c>
      <c r="F76" s="236">
        <v>874</v>
      </c>
      <c r="G76" s="236">
        <v>482</v>
      </c>
      <c r="H76" s="236">
        <v>21</v>
      </c>
      <c r="I76" s="235"/>
      <c r="J76" s="28">
        <v>1821</v>
      </c>
      <c r="K76" s="19" t="s">
        <v>120</v>
      </c>
    </row>
    <row r="77" spans="1:11" s="234" customFormat="1" ht="12.75" customHeight="1">
      <c r="A77" s="22" t="s">
        <v>119</v>
      </c>
      <c r="B77" s="236">
        <v>6893</v>
      </c>
      <c r="C77" s="236">
        <v>3513</v>
      </c>
      <c r="D77" s="236">
        <v>3380</v>
      </c>
      <c r="E77" s="217">
        <v>3212</v>
      </c>
      <c r="F77" s="236">
        <v>85</v>
      </c>
      <c r="G77" s="236">
        <v>83</v>
      </c>
      <c r="H77" s="236">
        <v>15</v>
      </c>
      <c r="I77" s="235"/>
      <c r="J77" s="28">
        <v>1822</v>
      </c>
      <c r="K77" s="19" t="s">
        <v>118</v>
      </c>
    </row>
    <row r="78" spans="1:11" s="237" customFormat="1" ht="12.75" customHeight="1">
      <c r="A78" s="22" t="s">
        <v>117</v>
      </c>
      <c r="B78" s="236">
        <v>96168</v>
      </c>
      <c r="C78" s="236">
        <v>49980</v>
      </c>
      <c r="D78" s="236">
        <v>46188</v>
      </c>
      <c r="E78" s="217">
        <v>41545</v>
      </c>
      <c r="F78" s="236">
        <v>2700</v>
      </c>
      <c r="G78" s="236">
        <v>1943</v>
      </c>
      <c r="H78" s="236">
        <v>27</v>
      </c>
      <c r="I78" s="238"/>
      <c r="J78" s="28">
        <v>1823</v>
      </c>
      <c r="K78" s="19" t="s">
        <v>116</v>
      </c>
    </row>
    <row r="79" spans="1:11" s="234" customFormat="1" ht="12.75" customHeight="1">
      <c r="A79" s="22" t="s">
        <v>115</v>
      </c>
      <c r="B79" s="236">
        <v>10124</v>
      </c>
      <c r="C79" s="236">
        <v>3372</v>
      </c>
      <c r="D79" s="236">
        <v>6752</v>
      </c>
      <c r="E79" s="217">
        <v>6396</v>
      </c>
      <c r="F79" s="236">
        <v>243</v>
      </c>
      <c r="G79" s="236">
        <v>113</v>
      </c>
      <c r="H79" s="236">
        <v>21</v>
      </c>
      <c r="I79" s="235"/>
      <c r="J79" s="28">
        <v>1824</v>
      </c>
      <c r="K79" s="19" t="s">
        <v>114</v>
      </c>
    </row>
    <row r="80" spans="1:11" s="234" customFormat="1" ht="12.75" customHeight="1">
      <c r="A80" s="27" t="s">
        <v>113</v>
      </c>
      <c r="B80" s="218">
        <v>83166</v>
      </c>
      <c r="C80" s="218">
        <v>35684</v>
      </c>
      <c r="D80" s="218">
        <v>47482</v>
      </c>
      <c r="E80" s="218">
        <v>43921</v>
      </c>
      <c r="F80" s="218">
        <v>2018</v>
      </c>
      <c r="G80" s="218">
        <v>1543</v>
      </c>
      <c r="H80" s="218">
        <v>102</v>
      </c>
      <c r="I80" s="235"/>
      <c r="J80" s="24" t="s">
        <v>61</v>
      </c>
      <c r="K80" s="25" t="s">
        <v>112</v>
      </c>
    </row>
    <row r="81" spans="1:11" s="234" customFormat="1" ht="12.75" customHeight="1">
      <c r="A81" s="22" t="s">
        <v>111</v>
      </c>
      <c r="B81" s="236">
        <v>51325</v>
      </c>
      <c r="C81" s="236">
        <v>25296</v>
      </c>
      <c r="D81" s="236">
        <v>26029</v>
      </c>
      <c r="E81" s="217">
        <v>23979</v>
      </c>
      <c r="F81" s="236">
        <v>1238</v>
      </c>
      <c r="G81" s="236">
        <v>812</v>
      </c>
      <c r="H81" s="236">
        <v>27</v>
      </c>
      <c r="I81" s="235"/>
      <c r="J81" s="18" t="s">
        <v>109</v>
      </c>
      <c r="K81" s="19" t="s">
        <v>110</v>
      </c>
    </row>
    <row r="82" spans="1:11" s="234" customFormat="1" ht="12.75" customHeight="1">
      <c r="A82" s="22" t="s">
        <v>108</v>
      </c>
      <c r="B82" s="236">
        <v>9613</v>
      </c>
      <c r="C82" s="236">
        <v>3307</v>
      </c>
      <c r="D82" s="236">
        <v>6306</v>
      </c>
      <c r="E82" s="217">
        <v>5755</v>
      </c>
      <c r="F82" s="236">
        <v>337</v>
      </c>
      <c r="G82" s="236">
        <v>214</v>
      </c>
      <c r="H82" s="236">
        <v>15</v>
      </c>
      <c r="I82" s="235"/>
      <c r="J82" s="18" t="s">
        <v>106</v>
      </c>
      <c r="K82" s="19" t="s">
        <v>107</v>
      </c>
    </row>
    <row r="83" spans="1:11" s="234" customFormat="1" ht="12.75" customHeight="1">
      <c r="A83" s="22" t="s">
        <v>105</v>
      </c>
      <c r="B83" s="236">
        <v>5560</v>
      </c>
      <c r="C83" s="236">
        <v>1578</v>
      </c>
      <c r="D83" s="236">
        <v>3982</v>
      </c>
      <c r="E83" s="217">
        <v>3769</v>
      </c>
      <c r="F83" s="236">
        <v>83</v>
      </c>
      <c r="G83" s="236">
        <v>130</v>
      </c>
      <c r="H83" s="236">
        <v>15</v>
      </c>
      <c r="I83" s="235"/>
      <c r="J83" s="18" t="s">
        <v>103</v>
      </c>
      <c r="K83" s="19" t="s">
        <v>104</v>
      </c>
    </row>
    <row r="84" spans="1:11" s="234" customFormat="1" ht="12.75" customHeight="1">
      <c r="A84" s="22" t="s">
        <v>102</v>
      </c>
      <c r="B84" s="236">
        <v>5579</v>
      </c>
      <c r="C84" s="236">
        <v>1783</v>
      </c>
      <c r="D84" s="236">
        <v>3796</v>
      </c>
      <c r="E84" s="217">
        <v>3561</v>
      </c>
      <c r="F84" s="236">
        <v>100</v>
      </c>
      <c r="G84" s="236">
        <v>135</v>
      </c>
      <c r="H84" s="236">
        <v>15</v>
      </c>
      <c r="I84" s="235"/>
      <c r="J84" s="18" t="s">
        <v>100</v>
      </c>
      <c r="K84" s="19" t="s">
        <v>101</v>
      </c>
    </row>
    <row r="85" spans="1:11" s="234" customFormat="1" ht="12.75" customHeight="1">
      <c r="A85" s="22" t="s">
        <v>99</v>
      </c>
      <c r="B85" s="236">
        <v>7964</v>
      </c>
      <c r="C85" s="236">
        <v>2827</v>
      </c>
      <c r="D85" s="236">
        <v>5137</v>
      </c>
      <c r="E85" s="217">
        <v>4744</v>
      </c>
      <c r="F85" s="236">
        <v>181</v>
      </c>
      <c r="G85" s="236">
        <v>212</v>
      </c>
      <c r="H85" s="236">
        <v>15</v>
      </c>
      <c r="I85" s="235"/>
      <c r="J85" s="18" t="s">
        <v>97</v>
      </c>
      <c r="K85" s="19" t="s">
        <v>98</v>
      </c>
    </row>
    <row r="86" spans="1:11" s="234" customFormat="1" ht="12.75" customHeight="1">
      <c r="A86" s="22" t="s">
        <v>96</v>
      </c>
      <c r="B86" s="236">
        <v>3125</v>
      </c>
      <c r="C86" s="236">
        <v>893</v>
      </c>
      <c r="D86" s="236">
        <v>2232</v>
      </c>
      <c r="E86" s="217">
        <v>2113</v>
      </c>
      <c r="F86" s="236">
        <v>79</v>
      </c>
      <c r="G86" s="236">
        <v>40</v>
      </c>
      <c r="H86" s="236">
        <v>15</v>
      </c>
      <c r="I86" s="235"/>
      <c r="J86" s="18" t="s">
        <v>94</v>
      </c>
      <c r="K86" s="19" t="s">
        <v>95</v>
      </c>
    </row>
    <row r="87" spans="1:11" s="234" customFormat="1" ht="12.75" customHeight="1">
      <c r="A87" s="27" t="s">
        <v>93</v>
      </c>
      <c r="B87" s="218">
        <v>224420</v>
      </c>
      <c r="C87" s="218">
        <v>99331</v>
      </c>
      <c r="D87" s="218">
        <v>125089</v>
      </c>
      <c r="E87" s="218">
        <v>114332</v>
      </c>
      <c r="F87" s="218">
        <v>6014</v>
      </c>
      <c r="G87" s="218">
        <v>4743</v>
      </c>
      <c r="H87" s="218">
        <v>237</v>
      </c>
      <c r="I87" s="235"/>
      <c r="J87" s="24" t="s">
        <v>61</v>
      </c>
      <c r="K87" s="25" t="s">
        <v>92</v>
      </c>
    </row>
    <row r="88" spans="1:11" s="237" customFormat="1" ht="12.75" customHeight="1">
      <c r="A88" s="22" t="s">
        <v>91</v>
      </c>
      <c r="B88" s="236">
        <v>35075</v>
      </c>
      <c r="C88" s="236">
        <v>16867</v>
      </c>
      <c r="D88" s="236">
        <v>18208</v>
      </c>
      <c r="E88" s="217">
        <v>16629</v>
      </c>
      <c r="F88" s="236">
        <v>928</v>
      </c>
      <c r="G88" s="236">
        <v>651</v>
      </c>
      <c r="H88" s="236">
        <v>21</v>
      </c>
      <c r="I88" s="238"/>
      <c r="J88" s="28">
        <v>1401</v>
      </c>
      <c r="K88" s="19" t="s">
        <v>90</v>
      </c>
    </row>
    <row r="89" spans="1:11" s="234" customFormat="1" ht="12.75" customHeight="1">
      <c r="A89" s="22" t="s">
        <v>89</v>
      </c>
      <c r="B89" s="236">
        <v>12809</v>
      </c>
      <c r="C89" s="236">
        <v>5365</v>
      </c>
      <c r="D89" s="236">
        <v>7444</v>
      </c>
      <c r="E89" s="217">
        <v>6917</v>
      </c>
      <c r="F89" s="236">
        <v>278</v>
      </c>
      <c r="G89" s="236">
        <v>249</v>
      </c>
      <c r="H89" s="236">
        <v>21</v>
      </c>
      <c r="I89" s="235"/>
      <c r="J89" s="28">
        <v>1402</v>
      </c>
      <c r="K89" s="19" t="s">
        <v>88</v>
      </c>
    </row>
    <row r="90" spans="1:11" s="234" customFormat="1" ht="12.75" customHeight="1">
      <c r="A90" s="22" t="s">
        <v>87</v>
      </c>
      <c r="B90" s="236">
        <v>3491</v>
      </c>
      <c r="C90" s="236">
        <v>1121</v>
      </c>
      <c r="D90" s="236">
        <v>2370</v>
      </c>
      <c r="E90" s="217">
        <v>2265</v>
      </c>
      <c r="F90" s="236">
        <v>64</v>
      </c>
      <c r="G90" s="236">
        <v>41</v>
      </c>
      <c r="H90" s="236">
        <v>15</v>
      </c>
      <c r="I90" s="235"/>
      <c r="J90" s="28">
        <v>1408</v>
      </c>
      <c r="K90" s="19" t="s">
        <v>86</v>
      </c>
    </row>
    <row r="91" spans="1:11" s="234" customFormat="1" ht="12.75" customHeight="1">
      <c r="A91" s="22" t="s">
        <v>85</v>
      </c>
      <c r="B91" s="236">
        <v>17263</v>
      </c>
      <c r="C91" s="236">
        <v>8708</v>
      </c>
      <c r="D91" s="236">
        <v>8555</v>
      </c>
      <c r="E91" s="217">
        <v>7755</v>
      </c>
      <c r="F91" s="236">
        <v>440</v>
      </c>
      <c r="G91" s="236">
        <v>360</v>
      </c>
      <c r="H91" s="236">
        <v>21</v>
      </c>
      <c r="I91" s="235"/>
      <c r="J91" s="28">
        <v>1410</v>
      </c>
      <c r="K91" s="19" t="s">
        <v>84</v>
      </c>
    </row>
    <row r="92" spans="1:11" s="234" customFormat="1" ht="12.75" customHeight="1">
      <c r="A92" s="22" t="s">
        <v>83</v>
      </c>
      <c r="B92" s="236">
        <v>7933</v>
      </c>
      <c r="C92" s="236">
        <v>2631</v>
      </c>
      <c r="D92" s="236">
        <v>5302</v>
      </c>
      <c r="E92" s="217">
        <v>4940</v>
      </c>
      <c r="F92" s="236">
        <v>173</v>
      </c>
      <c r="G92" s="236">
        <v>189</v>
      </c>
      <c r="H92" s="236">
        <v>15</v>
      </c>
      <c r="I92" s="235"/>
      <c r="J92" s="28">
        <v>1411</v>
      </c>
      <c r="K92" s="19" t="s">
        <v>82</v>
      </c>
    </row>
    <row r="93" spans="1:11" s="237" customFormat="1" ht="12.75" customHeight="1">
      <c r="A93" s="22" t="s">
        <v>81</v>
      </c>
      <c r="B93" s="236">
        <v>6887</v>
      </c>
      <c r="C93" s="236">
        <v>1878</v>
      </c>
      <c r="D93" s="236">
        <v>5009</v>
      </c>
      <c r="E93" s="217">
        <v>4670</v>
      </c>
      <c r="F93" s="236">
        <v>180</v>
      </c>
      <c r="G93" s="236">
        <v>159</v>
      </c>
      <c r="H93" s="236">
        <v>15</v>
      </c>
      <c r="I93" s="238"/>
      <c r="J93" s="28">
        <v>1413</v>
      </c>
      <c r="K93" s="19" t="s">
        <v>80</v>
      </c>
    </row>
    <row r="94" spans="1:11" s="234" customFormat="1" ht="12.75" customHeight="1">
      <c r="A94" s="22" t="s">
        <v>79</v>
      </c>
      <c r="B94" s="236">
        <v>43331</v>
      </c>
      <c r="C94" s="236">
        <v>19803</v>
      </c>
      <c r="D94" s="236">
        <v>23528</v>
      </c>
      <c r="E94" s="217">
        <v>21407</v>
      </c>
      <c r="F94" s="236">
        <v>1180</v>
      </c>
      <c r="G94" s="236">
        <v>941</v>
      </c>
      <c r="H94" s="236">
        <v>21</v>
      </c>
      <c r="I94" s="235"/>
      <c r="J94" s="28">
        <v>1421</v>
      </c>
      <c r="K94" s="19" t="s">
        <v>78</v>
      </c>
    </row>
    <row r="95" spans="1:11" s="234" customFormat="1" ht="12.75" customHeight="1">
      <c r="A95" s="22" t="s">
        <v>77</v>
      </c>
      <c r="B95" s="236">
        <v>3503</v>
      </c>
      <c r="C95" s="236">
        <v>913</v>
      </c>
      <c r="D95" s="236">
        <v>2590</v>
      </c>
      <c r="E95" s="217">
        <v>2453</v>
      </c>
      <c r="F95" s="236">
        <v>78</v>
      </c>
      <c r="G95" s="236">
        <v>59</v>
      </c>
      <c r="H95" s="236">
        <v>15</v>
      </c>
      <c r="I95" s="235"/>
      <c r="J95" s="28">
        <v>1417</v>
      </c>
      <c r="K95" s="19" t="s">
        <v>76</v>
      </c>
    </row>
    <row r="96" spans="1:11" s="234" customFormat="1" ht="12.75" customHeight="1">
      <c r="A96" s="22" t="s">
        <v>75</v>
      </c>
      <c r="B96" s="236">
        <v>14826</v>
      </c>
      <c r="C96" s="236">
        <v>5451</v>
      </c>
      <c r="D96" s="236">
        <v>9375</v>
      </c>
      <c r="E96" s="217">
        <v>8760</v>
      </c>
      <c r="F96" s="236">
        <v>318</v>
      </c>
      <c r="G96" s="236">
        <v>297</v>
      </c>
      <c r="H96" s="236">
        <v>21</v>
      </c>
      <c r="I96" s="235"/>
      <c r="J96" s="18" t="s">
        <v>73</v>
      </c>
      <c r="K96" s="19" t="s">
        <v>74</v>
      </c>
    </row>
    <row r="97" spans="1:11" s="237" customFormat="1" ht="12.75" customHeight="1">
      <c r="A97" s="22" t="s">
        <v>72</v>
      </c>
      <c r="B97" s="236">
        <v>37310</v>
      </c>
      <c r="C97" s="236">
        <v>17516</v>
      </c>
      <c r="D97" s="236">
        <v>19794</v>
      </c>
      <c r="E97" s="217">
        <v>17763</v>
      </c>
      <c r="F97" s="236">
        <v>1132</v>
      </c>
      <c r="G97" s="236">
        <v>899</v>
      </c>
      <c r="H97" s="236">
        <v>21</v>
      </c>
      <c r="I97" s="238"/>
      <c r="J97" s="28">
        <v>1418</v>
      </c>
      <c r="K97" s="19" t="s">
        <v>71</v>
      </c>
    </row>
    <row r="98" spans="1:11" s="234" customFormat="1" ht="12.75" customHeight="1">
      <c r="A98" s="22" t="s">
        <v>70</v>
      </c>
      <c r="B98" s="236">
        <v>32546</v>
      </c>
      <c r="C98" s="236">
        <v>15446</v>
      </c>
      <c r="D98" s="236">
        <v>17100</v>
      </c>
      <c r="E98" s="217">
        <v>15430</v>
      </c>
      <c r="F98" s="236">
        <v>989</v>
      </c>
      <c r="G98" s="236">
        <v>681</v>
      </c>
      <c r="H98" s="236">
        <v>21</v>
      </c>
      <c r="I98" s="235"/>
      <c r="J98" s="28">
        <v>1419</v>
      </c>
      <c r="K98" s="19" t="s">
        <v>69</v>
      </c>
    </row>
    <row r="99" spans="1:11" s="234" customFormat="1" ht="12.75" customHeight="1">
      <c r="A99" s="22" t="s">
        <v>68</v>
      </c>
      <c r="B99" s="236">
        <v>2967</v>
      </c>
      <c r="C99" s="236">
        <v>836</v>
      </c>
      <c r="D99" s="236">
        <v>2131</v>
      </c>
      <c r="E99" s="217">
        <v>1967</v>
      </c>
      <c r="F99" s="236">
        <v>77</v>
      </c>
      <c r="G99" s="236">
        <v>87</v>
      </c>
      <c r="H99" s="236">
        <v>15</v>
      </c>
      <c r="I99" s="235"/>
      <c r="J99" s="18" t="s">
        <v>66</v>
      </c>
      <c r="K99" s="19" t="s">
        <v>67</v>
      </c>
    </row>
    <row r="100" spans="1:11" s="234" customFormat="1" ht="12.75" customHeight="1">
      <c r="A100" s="22" t="s">
        <v>65</v>
      </c>
      <c r="B100" s="236">
        <v>6479</v>
      </c>
      <c r="C100" s="236">
        <v>2796</v>
      </c>
      <c r="D100" s="236">
        <v>3683</v>
      </c>
      <c r="E100" s="217">
        <v>3376</v>
      </c>
      <c r="F100" s="236">
        <v>177</v>
      </c>
      <c r="G100" s="236">
        <v>130</v>
      </c>
      <c r="H100" s="236">
        <v>15</v>
      </c>
      <c r="I100" s="235"/>
      <c r="J100" s="28">
        <v>1420</v>
      </c>
      <c r="K100" s="19" t="s">
        <v>64</v>
      </c>
    </row>
    <row r="101" spans="1:11" s="234" customFormat="1" ht="12.75" customHeight="1">
      <c r="A101" s="27" t="s">
        <v>63</v>
      </c>
      <c r="B101" s="218">
        <v>238362</v>
      </c>
      <c r="C101" s="218">
        <v>95653</v>
      </c>
      <c r="D101" s="218">
        <v>142709</v>
      </c>
      <c r="E101" s="218">
        <v>132324</v>
      </c>
      <c r="F101" s="218">
        <v>5858</v>
      </c>
      <c r="G101" s="218">
        <v>4527</v>
      </c>
      <c r="H101" s="218">
        <v>316</v>
      </c>
      <c r="I101" s="235"/>
      <c r="J101" s="24" t="s">
        <v>61</v>
      </c>
      <c r="K101" s="25" t="s">
        <v>62</v>
      </c>
    </row>
    <row r="102" spans="1:11" s="234" customFormat="1" ht="12.75" customHeight="1">
      <c r="A102" s="22" t="s">
        <v>60</v>
      </c>
      <c r="B102" s="236">
        <v>7899</v>
      </c>
      <c r="C102" s="236">
        <v>2942</v>
      </c>
      <c r="D102" s="236">
        <v>4957</v>
      </c>
      <c r="E102" s="217">
        <v>4634</v>
      </c>
      <c r="F102" s="236">
        <v>186</v>
      </c>
      <c r="G102" s="236">
        <v>137</v>
      </c>
      <c r="H102" s="236">
        <v>17</v>
      </c>
      <c r="I102" s="235"/>
      <c r="J102" s="18" t="s">
        <v>58</v>
      </c>
      <c r="K102" s="19" t="s">
        <v>59</v>
      </c>
    </row>
    <row r="103" spans="1:11" s="234" customFormat="1" ht="12.75" customHeight="1">
      <c r="A103" s="22" t="s">
        <v>57</v>
      </c>
      <c r="B103" s="236">
        <v>6646</v>
      </c>
      <c r="C103" s="236">
        <v>2612</v>
      </c>
      <c r="D103" s="236">
        <v>4034</v>
      </c>
      <c r="E103" s="217">
        <v>3736</v>
      </c>
      <c r="F103" s="236">
        <v>177</v>
      </c>
      <c r="G103" s="236">
        <v>121</v>
      </c>
      <c r="H103" s="236">
        <v>15</v>
      </c>
      <c r="I103" s="235"/>
      <c r="J103" s="18" t="s">
        <v>55</v>
      </c>
      <c r="K103" s="19" t="s">
        <v>56</v>
      </c>
    </row>
    <row r="104" spans="1:11" s="234" customFormat="1" ht="12.75" customHeight="1">
      <c r="A104" s="22" t="s">
        <v>54</v>
      </c>
      <c r="B104" s="236">
        <v>8656</v>
      </c>
      <c r="C104" s="236">
        <v>3037</v>
      </c>
      <c r="D104" s="236">
        <v>5619</v>
      </c>
      <c r="E104" s="217">
        <v>5351</v>
      </c>
      <c r="F104" s="236">
        <v>123</v>
      </c>
      <c r="G104" s="236">
        <v>145</v>
      </c>
      <c r="H104" s="236">
        <v>17</v>
      </c>
      <c r="I104" s="235"/>
      <c r="J104" s="18" t="s">
        <v>52</v>
      </c>
      <c r="K104" s="19" t="s">
        <v>53</v>
      </c>
    </row>
    <row r="105" spans="1:11" s="234" customFormat="1" ht="12.75" customHeight="1">
      <c r="A105" s="22" t="s">
        <v>51</v>
      </c>
      <c r="B105" s="236">
        <v>49773</v>
      </c>
      <c r="C105" s="236">
        <v>21012</v>
      </c>
      <c r="D105" s="236">
        <v>28761</v>
      </c>
      <c r="E105" s="217">
        <v>26639</v>
      </c>
      <c r="F105" s="236">
        <v>1218</v>
      </c>
      <c r="G105" s="236">
        <v>904</v>
      </c>
      <c r="H105" s="236">
        <v>22</v>
      </c>
      <c r="I105" s="235"/>
      <c r="J105" s="18" t="s">
        <v>49</v>
      </c>
      <c r="K105" s="19" t="s">
        <v>50</v>
      </c>
    </row>
    <row r="106" spans="1:11" s="234" customFormat="1" ht="12.75" customHeight="1">
      <c r="A106" s="22" t="s">
        <v>48</v>
      </c>
      <c r="B106" s="236">
        <v>6134</v>
      </c>
      <c r="C106" s="236">
        <v>1627</v>
      </c>
      <c r="D106" s="236">
        <v>4507</v>
      </c>
      <c r="E106" s="217">
        <v>4293</v>
      </c>
      <c r="F106" s="236">
        <v>93</v>
      </c>
      <c r="G106" s="236">
        <v>121</v>
      </c>
      <c r="H106" s="236">
        <v>15</v>
      </c>
      <c r="I106" s="235"/>
      <c r="J106" s="18" t="s">
        <v>46</v>
      </c>
      <c r="K106" s="19" t="s">
        <v>47</v>
      </c>
    </row>
    <row r="107" spans="1:11" s="234" customFormat="1" ht="12.75" customHeight="1">
      <c r="A107" s="22" t="s">
        <v>45</v>
      </c>
      <c r="B107" s="236">
        <v>5319</v>
      </c>
      <c r="C107" s="236">
        <v>1563</v>
      </c>
      <c r="D107" s="236">
        <v>3756</v>
      </c>
      <c r="E107" s="217">
        <v>3620</v>
      </c>
      <c r="F107" s="236">
        <v>78</v>
      </c>
      <c r="G107" s="236">
        <v>58</v>
      </c>
      <c r="H107" s="236">
        <v>15</v>
      </c>
      <c r="I107" s="235"/>
      <c r="J107" s="18" t="s">
        <v>43</v>
      </c>
      <c r="K107" s="19" t="s">
        <v>44</v>
      </c>
    </row>
    <row r="108" spans="1:11" s="237" customFormat="1" ht="12.75" customHeight="1">
      <c r="A108" s="22" t="s">
        <v>42</v>
      </c>
      <c r="B108" s="236">
        <v>28906</v>
      </c>
      <c r="C108" s="236">
        <v>13013</v>
      </c>
      <c r="D108" s="236">
        <v>15893</v>
      </c>
      <c r="E108" s="217">
        <v>14488</v>
      </c>
      <c r="F108" s="236">
        <v>924</v>
      </c>
      <c r="G108" s="236">
        <v>481</v>
      </c>
      <c r="H108" s="236">
        <v>24</v>
      </c>
      <c r="I108" s="235"/>
      <c r="J108" s="18" t="s">
        <v>40</v>
      </c>
      <c r="K108" s="19" t="s">
        <v>41</v>
      </c>
    </row>
    <row r="109" spans="1:11" s="234" customFormat="1" ht="12.75" customHeight="1">
      <c r="A109" s="22" t="s">
        <v>39</v>
      </c>
      <c r="B109" s="236">
        <v>15005</v>
      </c>
      <c r="C109" s="236">
        <v>5854</v>
      </c>
      <c r="D109" s="236">
        <v>9151</v>
      </c>
      <c r="E109" s="217">
        <v>8552</v>
      </c>
      <c r="F109" s="236">
        <v>386</v>
      </c>
      <c r="G109" s="236">
        <v>213</v>
      </c>
      <c r="H109" s="236">
        <v>21</v>
      </c>
      <c r="I109" s="235"/>
      <c r="J109" s="18" t="s">
        <v>37</v>
      </c>
      <c r="K109" s="19" t="s">
        <v>38</v>
      </c>
    </row>
    <row r="110" spans="1:11" s="237" customFormat="1" ht="12.75" customHeight="1">
      <c r="A110" s="22" t="s">
        <v>36</v>
      </c>
      <c r="B110" s="236">
        <v>39965</v>
      </c>
      <c r="C110" s="236">
        <v>16177</v>
      </c>
      <c r="D110" s="236">
        <v>23788</v>
      </c>
      <c r="E110" s="217">
        <v>21777</v>
      </c>
      <c r="F110" s="236">
        <v>908</v>
      </c>
      <c r="G110" s="236">
        <v>1103</v>
      </c>
      <c r="H110" s="236">
        <v>44</v>
      </c>
      <c r="I110" s="238"/>
      <c r="J110" s="18" t="s">
        <v>34</v>
      </c>
      <c r="K110" s="19" t="s">
        <v>35</v>
      </c>
    </row>
    <row r="111" spans="1:11" s="237" customFormat="1" ht="12.75" customHeight="1">
      <c r="A111" s="22" t="s">
        <v>33</v>
      </c>
      <c r="B111" s="236">
        <v>3671</v>
      </c>
      <c r="C111" s="236">
        <v>1226</v>
      </c>
      <c r="D111" s="236">
        <v>2445</v>
      </c>
      <c r="E111" s="217">
        <v>2308</v>
      </c>
      <c r="F111" s="236">
        <v>62</v>
      </c>
      <c r="G111" s="236">
        <v>75</v>
      </c>
      <c r="H111" s="236">
        <v>15</v>
      </c>
      <c r="I111" s="235"/>
      <c r="J111" s="18" t="s">
        <v>31</v>
      </c>
      <c r="K111" s="19" t="s">
        <v>32</v>
      </c>
    </row>
    <row r="112" spans="1:11" s="234" customFormat="1" ht="12.75" customHeight="1">
      <c r="A112" s="22" t="s">
        <v>30</v>
      </c>
      <c r="B112" s="236">
        <v>5931</v>
      </c>
      <c r="C112" s="236">
        <v>1960</v>
      </c>
      <c r="D112" s="236">
        <v>3971</v>
      </c>
      <c r="E112" s="217">
        <v>3735</v>
      </c>
      <c r="F112" s="236">
        <v>113</v>
      </c>
      <c r="G112" s="236">
        <v>123</v>
      </c>
      <c r="H112" s="236">
        <v>15</v>
      </c>
      <c r="I112" s="235"/>
      <c r="J112" s="18" t="s">
        <v>28</v>
      </c>
      <c r="K112" s="19" t="s">
        <v>29</v>
      </c>
    </row>
    <row r="113" spans="1:11" s="234" customFormat="1" ht="12.75" customHeight="1">
      <c r="A113" s="22" t="s">
        <v>27</v>
      </c>
      <c r="B113" s="236">
        <v>10236</v>
      </c>
      <c r="C113" s="236">
        <v>3752</v>
      </c>
      <c r="D113" s="236">
        <v>6484</v>
      </c>
      <c r="E113" s="217">
        <v>6068</v>
      </c>
      <c r="F113" s="236">
        <v>231</v>
      </c>
      <c r="G113" s="236">
        <v>185</v>
      </c>
      <c r="H113" s="236">
        <v>21</v>
      </c>
      <c r="I113" s="235"/>
      <c r="J113" s="18" t="s">
        <v>25</v>
      </c>
      <c r="K113" s="19" t="s">
        <v>26</v>
      </c>
    </row>
    <row r="114" spans="1:11" s="234" customFormat="1" ht="12.75" customHeight="1">
      <c r="A114" s="22" t="s">
        <v>24</v>
      </c>
      <c r="B114" s="236">
        <v>15083</v>
      </c>
      <c r="C114" s="236">
        <v>6464</v>
      </c>
      <c r="D114" s="236">
        <v>8619</v>
      </c>
      <c r="E114" s="217">
        <v>8048</v>
      </c>
      <c r="F114" s="236">
        <v>327</v>
      </c>
      <c r="G114" s="236">
        <v>244</v>
      </c>
      <c r="H114" s="236">
        <v>31</v>
      </c>
      <c r="I114" s="235"/>
      <c r="J114" s="18" t="s">
        <v>22</v>
      </c>
      <c r="K114" s="19" t="s">
        <v>23</v>
      </c>
    </row>
    <row r="115" spans="1:11" s="234" customFormat="1" ht="12.75" customHeight="1">
      <c r="A115" s="22" t="s">
        <v>21</v>
      </c>
      <c r="B115" s="236">
        <v>24715</v>
      </c>
      <c r="C115" s="236">
        <v>10730</v>
      </c>
      <c r="D115" s="236">
        <v>13985</v>
      </c>
      <c r="E115" s="217">
        <v>12696</v>
      </c>
      <c r="F115" s="236">
        <v>818</v>
      </c>
      <c r="G115" s="236">
        <v>471</v>
      </c>
      <c r="H115" s="236">
        <v>22</v>
      </c>
      <c r="I115" s="235"/>
      <c r="J115" s="18" t="s">
        <v>18</v>
      </c>
      <c r="K115" s="19" t="s">
        <v>19</v>
      </c>
    </row>
    <row r="116" spans="1:11" s="234" customFormat="1" ht="12.75" customHeight="1">
      <c r="A116" s="22" t="s">
        <v>17</v>
      </c>
      <c r="B116" s="236">
        <v>10423</v>
      </c>
      <c r="C116" s="236">
        <v>3684</v>
      </c>
      <c r="D116" s="236">
        <v>6739</v>
      </c>
      <c r="E116" s="217">
        <v>6379</v>
      </c>
      <c r="F116" s="236">
        <v>214</v>
      </c>
      <c r="G116" s="236">
        <v>146</v>
      </c>
      <c r="H116" s="236">
        <v>22</v>
      </c>
      <c r="I116" s="235"/>
      <c r="J116" s="18" t="s">
        <v>15</v>
      </c>
      <c r="K116" s="19" t="s">
        <v>16</v>
      </c>
    </row>
    <row r="117" spans="1:11" s="147" customFormat="1" ht="13.5" customHeight="1">
      <c r="A117" s="545"/>
      <c r="B117" s="542" t="s">
        <v>429</v>
      </c>
      <c r="C117" s="542" t="s">
        <v>428</v>
      </c>
      <c r="D117" s="542" t="s">
        <v>427</v>
      </c>
      <c r="E117" s="542"/>
      <c r="F117" s="542"/>
      <c r="G117" s="542"/>
      <c r="H117" s="542" t="s">
        <v>454</v>
      </c>
    </row>
    <row r="118" spans="1:11" s="147" customFormat="1" ht="13.5" customHeight="1">
      <c r="A118" s="545"/>
      <c r="B118" s="542"/>
      <c r="C118" s="542"/>
      <c r="D118" s="233" t="s">
        <v>13</v>
      </c>
      <c r="E118" s="233" t="s">
        <v>453</v>
      </c>
      <c r="F118" s="233" t="s">
        <v>426</v>
      </c>
      <c r="G118" s="233" t="s">
        <v>425</v>
      </c>
      <c r="H118" s="542"/>
      <c r="I118" s="232"/>
    </row>
    <row r="119" spans="1:11" s="147" customFormat="1" ht="9.75" customHeight="1">
      <c r="A119" s="543" t="s">
        <v>365</v>
      </c>
      <c r="B119" s="379"/>
      <c r="C119" s="379"/>
      <c r="D119" s="379"/>
      <c r="E119" s="379"/>
      <c r="F119" s="379"/>
      <c r="G119" s="379"/>
      <c r="H119" s="379"/>
      <c r="I119" s="379"/>
    </row>
    <row r="120" spans="1:11" s="130" customFormat="1" ht="9.75" customHeight="1">
      <c r="A120" s="181" t="s">
        <v>364</v>
      </c>
      <c r="B120" s="214"/>
      <c r="C120" s="214"/>
      <c r="D120" s="214"/>
      <c r="E120" s="214"/>
      <c r="F120" s="214"/>
      <c r="G120" s="214"/>
      <c r="H120" s="214"/>
      <c r="I120" s="214"/>
    </row>
    <row r="121" spans="1:11" ht="9.75" customHeight="1">
      <c r="A121" s="181" t="s">
        <v>363</v>
      </c>
    </row>
    <row r="122" spans="1:11" ht="9.75" customHeight="1">
      <c r="A122" s="221" t="s">
        <v>452</v>
      </c>
    </row>
    <row r="123" spans="1:11" ht="9.75" customHeight="1">
      <c r="A123" s="221" t="s">
        <v>451</v>
      </c>
    </row>
    <row r="124" spans="1:11">
      <c r="A124" s="145"/>
    </row>
    <row r="125" spans="1:11">
      <c r="A125" s="145"/>
    </row>
    <row r="126" spans="1:11">
      <c r="A126" s="145"/>
    </row>
    <row r="127" spans="1:11">
      <c r="A127" s="145"/>
    </row>
    <row r="128" spans="1:11">
      <c r="A128" s="145"/>
    </row>
    <row r="134" spans="2:9">
      <c r="B134" s="231"/>
      <c r="C134" s="231"/>
      <c r="D134" s="231"/>
      <c r="E134" s="231"/>
      <c r="F134" s="231"/>
      <c r="G134" s="231"/>
      <c r="H134" s="231"/>
      <c r="I134" s="231"/>
    </row>
    <row r="135" spans="2:9">
      <c r="B135" s="231"/>
      <c r="C135" s="231"/>
      <c r="D135" s="231"/>
      <c r="E135" s="231"/>
      <c r="F135" s="231"/>
      <c r="G135" s="231"/>
      <c r="H135" s="231"/>
      <c r="I135" s="231"/>
    </row>
    <row r="136" spans="2:9">
      <c r="B136" s="230"/>
      <c r="C136" s="230"/>
      <c r="D136" s="230"/>
      <c r="E136" s="230"/>
      <c r="F136" s="230"/>
      <c r="G136" s="230"/>
      <c r="H136" s="230"/>
      <c r="I136" s="230"/>
    </row>
    <row r="139" spans="2:9">
      <c r="B139" s="229"/>
      <c r="C139" s="229"/>
      <c r="D139" s="229"/>
      <c r="E139" s="229"/>
      <c r="F139" s="229"/>
      <c r="G139" s="229"/>
      <c r="H139" s="229"/>
      <c r="I139" s="229"/>
    </row>
  </sheetData>
  <mergeCells count="13">
    <mergeCell ref="A119:I119"/>
    <mergeCell ref="A1:H1"/>
    <mergeCell ref="A2:H2"/>
    <mergeCell ref="A4:A5"/>
    <mergeCell ref="B4:B5"/>
    <mergeCell ref="C4:C5"/>
    <mergeCell ref="D4:G4"/>
    <mergeCell ref="H4:H5"/>
    <mergeCell ref="A117:A118"/>
    <mergeCell ref="B117:B118"/>
    <mergeCell ref="C117:C118"/>
    <mergeCell ref="D117:G117"/>
    <mergeCell ref="H117:H118"/>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139"/>
  <sheetViews>
    <sheetView showGridLines="0" workbookViewId="0">
      <selection activeCell="A3" sqref="A3:A5"/>
    </sheetView>
  </sheetViews>
  <sheetFormatPr defaultRowHeight="12.75"/>
  <cols>
    <col min="1" max="1" width="20.28515625" style="128" customWidth="1"/>
    <col min="2" max="9" width="9.5703125" style="128" customWidth="1"/>
    <col min="10" max="10" width="6.7109375" style="128" customWidth="1"/>
    <col min="11" max="16384" width="9.140625" style="128"/>
  </cols>
  <sheetData>
    <row r="1" spans="1:12" s="152" customFormat="1" ht="45" customHeight="1">
      <c r="A1" s="549" t="s">
        <v>473</v>
      </c>
      <c r="B1" s="549"/>
      <c r="C1" s="549"/>
      <c r="D1" s="549"/>
      <c r="E1" s="549"/>
      <c r="F1" s="549"/>
      <c r="G1" s="549"/>
      <c r="H1" s="549"/>
      <c r="I1" s="549"/>
      <c r="J1" s="239"/>
    </row>
    <row r="2" spans="1:12" s="152" customFormat="1" ht="45" customHeight="1">
      <c r="A2" s="549" t="s">
        <v>472</v>
      </c>
      <c r="B2" s="549"/>
      <c r="C2" s="549"/>
      <c r="D2" s="549"/>
      <c r="E2" s="549"/>
      <c r="F2" s="549"/>
      <c r="G2" s="549"/>
      <c r="H2" s="549"/>
      <c r="I2" s="549"/>
      <c r="J2" s="239"/>
    </row>
    <row r="3" spans="1:12" s="152" customFormat="1" ht="9.75" customHeight="1">
      <c r="A3" s="167" t="s">
        <v>330</v>
      </c>
      <c r="I3" s="165" t="s">
        <v>329</v>
      </c>
      <c r="J3" s="239"/>
    </row>
    <row r="4" spans="1:12" s="147" customFormat="1" ht="13.5" customHeight="1">
      <c r="A4" s="545"/>
      <c r="B4" s="553" t="s">
        <v>443</v>
      </c>
      <c r="C4" s="553"/>
      <c r="D4" s="553" t="s">
        <v>402</v>
      </c>
      <c r="E4" s="553"/>
      <c r="F4" s="553" t="s">
        <v>400</v>
      </c>
      <c r="G4" s="553"/>
      <c r="H4" s="553" t="s">
        <v>399</v>
      </c>
      <c r="I4" s="553"/>
    </row>
    <row r="5" spans="1:12" s="147" customFormat="1" ht="13.5" customHeight="1">
      <c r="A5" s="545"/>
      <c r="B5" s="150" t="s">
        <v>433</v>
      </c>
      <c r="C5" s="150" t="s">
        <v>456</v>
      </c>
      <c r="D5" s="150" t="s">
        <v>433</v>
      </c>
      <c r="E5" s="150" t="s">
        <v>456</v>
      </c>
      <c r="F5" s="150" t="s">
        <v>433</v>
      </c>
      <c r="G5" s="150" t="s">
        <v>456</v>
      </c>
      <c r="H5" s="150" t="s">
        <v>433</v>
      </c>
      <c r="I5" s="150" t="s">
        <v>456</v>
      </c>
      <c r="J5" s="235"/>
      <c r="K5" s="164" t="s">
        <v>292</v>
      </c>
      <c r="L5" s="163" t="s">
        <v>293</v>
      </c>
    </row>
    <row r="6" spans="1:12" s="237" customFormat="1" ht="12.75" customHeight="1">
      <c r="A6" s="27" t="s">
        <v>291</v>
      </c>
      <c r="B6" s="218">
        <v>157686</v>
      </c>
      <c r="C6" s="218">
        <v>100</v>
      </c>
      <c r="D6" s="218">
        <v>159921</v>
      </c>
      <c r="E6" s="218">
        <v>224</v>
      </c>
      <c r="F6" s="218">
        <v>325724</v>
      </c>
      <c r="G6" s="218">
        <v>352</v>
      </c>
      <c r="H6" s="218">
        <v>599029</v>
      </c>
      <c r="I6" s="218">
        <v>747</v>
      </c>
      <c r="J6" s="238"/>
      <c r="K6" s="30" t="s">
        <v>61</v>
      </c>
      <c r="L6" s="31" t="s">
        <v>290</v>
      </c>
    </row>
    <row r="7" spans="1:12" s="237" customFormat="1" ht="12.75" customHeight="1">
      <c r="A7" s="27" t="s">
        <v>289</v>
      </c>
      <c r="B7" s="218">
        <v>154130</v>
      </c>
      <c r="C7" s="218">
        <v>98</v>
      </c>
      <c r="D7" s="218">
        <v>138241</v>
      </c>
      <c r="E7" s="218">
        <v>183</v>
      </c>
      <c r="F7" s="218">
        <v>307102</v>
      </c>
      <c r="G7" s="218">
        <v>318</v>
      </c>
      <c r="H7" s="218">
        <v>587679</v>
      </c>
      <c r="I7" s="218">
        <v>736</v>
      </c>
      <c r="J7" s="238"/>
      <c r="K7" s="30" t="s">
        <v>61</v>
      </c>
      <c r="L7" s="25" t="s">
        <v>288</v>
      </c>
    </row>
    <row r="8" spans="1:12" s="237" customFormat="1" ht="12.75" customHeight="1">
      <c r="A8" s="29" t="s">
        <v>287</v>
      </c>
      <c r="B8" s="218">
        <v>26409</v>
      </c>
      <c r="C8" s="218">
        <v>22</v>
      </c>
      <c r="D8" s="218">
        <v>55047</v>
      </c>
      <c r="E8" s="218">
        <v>85</v>
      </c>
      <c r="F8" s="218">
        <v>49585</v>
      </c>
      <c r="G8" s="218">
        <v>80</v>
      </c>
      <c r="H8" s="218">
        <v>90451</v>
      </c>
      <c r="I8" s="218">
        <v>126</v>
      </c>
      <c r="J8" s="238"/>
      <c r="K8" s="24" t="s">
        <v>61</v>
      </c>
      <c r="L8" s="25" t="s">
        <v>286</v>
      </c>
    </row>
    <row r="9" spans="1:12" s="237" customFormat="1" ht="12.75" customHeight="1">
      <c r="A9" s="27" t="s">
        <v>285</v>
      </c>
      <c r="B9" s="218">
        <v>4504</v>
      </c>
      <c r="C9" s="218">
        <v>2</v>
      </c>
      <c r="D9" s="218">
        <v>7796</v>
      </c>
      <c r="E9" s="218">
        <v>9</v>
      </c>
      <c r="F9" s="218">
        <v>5154</v>
      </c>
      <c r="G9" s="218">
        <v>7</v>
      </c>
      <c r="H9" s="218">
        <v>20908</v>
      </c>
      <c r="I9" s="218">
        <v>39</v>
      </c>
      <c r="J9" s="238"/>
      <c r="K9" s="24" t="s">
        <v>61</v>
      </c>
      <c r="L9" s="25" t="s">
        <v>284</v>
      </c>
    </row>
    <row r="10" spans="1:12" s="234" customFormat="1" ht="12.75" customHeight="1">
      <c r="A10" s="22" t="s">
        <v>283</v>
      </c>
      <c r="B10" s="236">
        <v>661</v>
      </c>
      <c r="C10" s="236">
        <v>0</v>
      </c>
      <c r="D10" s="236">
        <v>4371</v>
      </c>
      <c r="E10" s="236">
        <v>4</v>
      </c>
      <c r="F10" s="236" t="s">
        <v>445</v>
      </c>
      <c r="G10" s="236" t="s">
        <v>445</v>
      </c>
      <c r="H10" s="236">
        <v>3251</v>
      </c>
      <c r="I10" s="236">
        <v>3</v>
      </c>
      <c r="J10" s="235"/>
      <c r="K10" s="28">
        <v>1001</v>
      </c>
      <c r="L10" s="19" t="s">
        <v>282</v>
      </c>
    </row>
    <row r="11" spans="1:12" s="234" customFormat="1" ht="12.75" customHeight="1">
      <c r="A11" s="22" t="s">
        <v>281</v>
      </c>
      <c r="B11" s="236">
        <v>1206</v>
      </c>
      <c r="C11" s="236">
        <v>1</v>
      </c>
      <c r="D11" s="236" t="s">
        <v>445</v>
      </c>
      <c r="E11" s="236" t="s">
        <v>445</v>
      </c>
      <c r="F11" s="236" t="s">
        <v>445</v>
      </c>
      <c r="G11" s="236" t="s">
        <v>445</v>
      </c>
      <c r="H11" s="236">
        <v>3228</v>
      </c>
      <c r="I11" s="236">
        <v>4</v>
      </c>
      <c r="J11" s="235"/>
      <c r="K11" s="28">
        <v>1101</v>
      </c>
      <c r="L11" s="19" t="s">
        <v>280</v>
      </c>
    </row>
    <row r="12" spans="1:12" s="234" customFormat="1" ht="12.75" customHeight="1">
      <c r="A12" s="22" t="s">
        <v>279</v>
      </c>
      <c r="B12" s="236" t="s">
        <v>445</v>
      </c>
      <c r="C12" s="236" t="s">
        <v>445</v>
      </c>
      <c r="D12" s="236">
        <v>233</v>
      </c>
      <c r="E12" s="236">
        <v>0</v>
      </c>
      <c r="F12" s="236" t="s">
        <v>445</v>
      </c>
      <c r="G12" s="236" t="s">
        <v>445</v>
      </c>
      <c r="H12" s="236">
        <v>666</v>
      </c>
      <c r="I12" s="236">
        <v>2</v>
      </c>
      <c r="J12" s="235"/>
      <c r="K12" s="28">
        <v>1102</v>
      </c>
      <c r="L12" s="19" t="s">
        <v>278</v>
      </c>
    </row>
    <row r="13" spans="1:12" s="234" customFormat="1" ht="12.75" customHeight="1">
      <c r="A13" s="22" t="s">
        <v>277</v>
      </c>
      <c r="B13" s="236" t="s">
        <v>445</v>
      </c>
      <c r="C13" s="236" t="s">
        <v>445</v>
      </c>
      <c r="D13" s="236">
        <v>818</v>
      </c>
      <c r="E13" s="236">
        <v>3</v>
      </c>
      <c r="F13" s="236" t="s">
        <v>445</v>
      </c>
      <c r="G13" s="236" t="s">
        <v>445</v>
      </c>
      <c r="H13" s="236">
        <v>855</v>
      </c>
      <c r="I13" s="236">
        <v>3</v>
      </c>
      <c r="J13" s="235"/>
      <c r="K13" s="28">
        <v>1005</v>
      </c>
      <c r="L13" s="19" t="s">
        <v>276</v>
      </c>
    </row>
    <row r="14" spans="1:12" s="234" customFormat="1" ht="12.75" customHeight="1">
      <c r="A14" s="22" t="s">
        <v>275</v>
      </c>
      <c r="B14" s="236" t="s">
        <v>445</v>
      </c>
      <c r="C14" s="236" t="s">
        <v>445</v>
      </c>
      <c r="D14" s="236" t="s">
        <v>445</v>
      </c>
      <c r="E14" s="236" t="s">
        <v>445</v>
      </c>
      <c r="F14" s="236" t="s">
        <v>445</v>
      </c>
      <c r="G14" s="236" t="s">
        <v>445</v>
      </c>
      <c r="H14" s="236">
        <v>520</v>
      </c>
      <c r="I14" s="236">
        <v>1</v>
      </c>
      <c r="J14" s="235"/>
      <c r="K14" s="28">
        <v>1104</v>
      </c>
      <c r="L14" s="19" t="s">
        <v>274</v>
      </c>
    </row>
    <row r="15" spans="1:12" s="234" customFormat="1" ht="12.75" customHeight="1">
      <c r="A15" s="22" t="s">
        <v>273</v>
      </c>
      <c r="B15" s="236">
        <v>782</v>
      </c>
      <c r="C15" s="236">
        <v>0</v>
      </c>
      <c r="D15" s="236">
        <v>1987</v>
      </c>
      <c r="E15" s="236">
        <v>2</v>
      </c>
      <c r="F15" s="236">
        <v>2073</v>
      </c>
      <c r="G15" s="236">
        <v>2</v>
      </c>
      <c r="H15" s="236">
        <v>1146</v>
      </c>
      <c r="I15" s="236">
        <v>1</v>
      </c>
      <c r="J15" s="235"/>
      <c r="K15" s="28">
        <v>1006</v>
      </c>
      <c r="L15" s="19" t="s">
        <v>272</v>
      </c>
    </row>
    <row r="16" spans="1:12" s="234" customFormat="1" ht="12.75" customHeight="1">
      <c r="A16" s="22" t="s">
        <v>271</v>
      </c>
      <c r="B16" s="236">
        <v>307</v>
      </c>
      <c r="C16" s="236">
        <v>0</v>
      </c>
      <c r="D16" s="236" t="s">
        <v>445</v>
      </c>
      <c r="E16" s="236" t="s">
        <v>445</v>
      </c>
      <c r="F16" s="236" t="s">
        <v>445</v>
      </c>
      <c r="G16" s="236" t="s">
        <v>445</v>
      </c>
      <c r="H16" s="236">
        <v>523</v>
      </c>
      <c r="I16" s="236">
        <v>1</v>
      </c>
      <c r="J16" s="235"/>
      <c r="K16" s="28">
        <v>1108</v>
      </c>
      <c r="L16" s="19" t="s">
        <v>270</v>
      </c>
    </row>
    <row r="17" spans="1:12" s="234" customFormat="1" ht="12.75" customHeight="1">
      <c r="A17" s="22" t="s">
        <v>269</v>
      </c>
      <c r="B17" s="236">
        <v>296</v>
      </c>
      <c r="C17" s="236">
        <v>1</v>
      </c>
      <c r="D17" s="236">
        <v>175</v>
      </c>
      <c r="E17" s="236">
        <v>0</v>
      </c>
      <c r="F17" s="236">
        <v>1467</v>
      </c>
      <c r="G17" s="236">
        <v>4</v>
      </c>
      <c r="H17" s="236">
        <v>578</v>
      </c>
      <c r="I17" s="236">
        <v>2</v>
      </c>
      <c r="J17" s="235"/>
      <c r="K17" s="28">
        <v>1011</v>
      </c>
      <c r="L17" s="19" t="s">
        <v>268</v>
      </c>
    </row>
    <row r="18" spans="1:12" s="234" customFormat="1" ht="12.75" customHeight="1">
      <c r="A18" s="22" t="s">
        <v>267</v>
      </c>
      <c r="B18" s="236" t="s">
        <v>445</v>
      </c>
      <c r="C18" s="236" t="s">
        <v>445</v>
      </c>
      <c r="D18" s="236">
        <v>212</v>
      </c>
      <c r="E18" s="236">
        <v>0</v>
      </c>
      <c r="F18" s="236" t="s">
        <v>445</v>
      </c>
      <c r="G18" s="236" t="s">
        <v>445</v>
      </c>
      <c r="H18" s="236">
        <v>462</v>
      </c>
      <c r="I18" s="236">
        <v>2</v>
      </c>
      <c r="J18" s="235"/>
      <c r="K18" s="28">
        <v>1012</v>
      </c>
      <c r="L18" s="19" t="s">
        <v>266</v>
      </c>
    </row>
    <row r="19" spans="1:12" s="234" customFormat="1" ht="12.75" customHeight="1">
      <c r="A19" s="22" t="s">
        <v>265</v>
      </c>
      <c r="B19" s="236">
        <v>342</v>
      </c>
      <c r="C19" s="236">
        <v>0</v>
      </c>
      <c r="D19" s="236" t="s">
        <v>445</v>
      </c>
      <c r="E19" s="236" t="s">
        <v>445</v>
      </c>
      <c r="F19" s="236" t="s">
        <v>445</v>
      </c>
      <c r="G19" s="236" t="s">
        <v>445</v>
      </c>
      <c r="H19" s="236">
        <v>4105</v>
      </c>
      <c r="I19" s="236">
        <v>9</v>
      </c>
      <c r="J19" s="235"/>
      <c r="K19" s="28">
        <v>1014</v>
      </c>
      <c r="L19" s="19" t="s">
        <v>264</v>
      </c>
    </row>
    <row r="20" spans="1:12" s="234" customFormat="1" ht="12.75" customHeight="1">
      <c r="A20" s="22" t="s">
        <v>263</v>
      </c>
      <c r="B20" s="236" t="s">
        <v>445</v>
      </c>
      <c r="C20" s="236" t="s">
        <v>445</v>
      </c>
      <c r="D20" s="236" t="s">
        <v>445</v>
      </c>
      <c r="E20" s="236" t="s">
        <v>445</v>
      </c>
      <c r="F20" s="236" t="s">
        <v>445</v>
      </c>
      <c r="G20" s="236" t="s">
        <v>445</v>
      </c>
      <c r="H20" s="236">
        <v>2175</v>
      </c>
      <c r="I20" s="236">
        <v>8</v>
      </c>
      <c r="J20" s="235"/>
      <c r="K20" s="28">
        <v>1112</v>
      </c>
      <c r="L20" s="19" t="s">
        <v>262</v>
      </c>
    </row>
    <row r="21" spans="1:12" s="234" customFormat="1" ht="12.75" customHeight="1">
      <c r="A21" s="22" t="s">
        <v>261</v>
      </c>
      <c r="B21" s="236">
        <v>910</v>
      </c>
      <c r="C21" s="236">
        <v>0</v>
      </c>
      <c r="D21" s="236" t="s">
        <v>445</v>
      </c>
      <c r="E21" s="236" t="s">
        <v>445</v>
      </c>
      <c r="F21" s="236">
        <v>1614</v>
      </c>
      <c r="G21" s="236">
        <v>1</v>
      </c>
      <c r="H21" s="236">
        <v>3399</v>
      </c>
      <c r="I21" s="236">
        <v>3</v>
      </c>
      <c r="J21" s="235"/>
      <c r="K21" s="28">
        <v>1113</v>
      </c>
      <c r="L21" s="19" t="s">
        <v>260</v>
      </c>
    </row>
    <row r="22" spans="1:12" s="237" customFormat="1" ht="12.75" customHeight="1">
      <c r="A22" s="27" t="s">
        <v>259</v>
      </c>
      <c r="B22" s="218">
        <v>4413</v>
      </c>
      <c r="C22" s="218">
        <v>3</v>
      </c>
      <c r="D22" s="218">
        <v>17054</v>
      </c>
      <c r="E22" s="218">
        <v>32</v>
      </c>
      <c r="F22" s="218">
        <v>9466</v>
      </c>
      <c r="G22" s="218">
        <v>12</v>
      </c>
      <c r="H22" s="218">
        <v>9245</v>
      </c>
      <c r="I22" s="218">
        <v>7</v>
      </c>
      <c r="J22" s="238"/>
      <c r="K22" s="24" t="s">
        <v>61</v>
      </c>
      <c r="L22" s="25" t="s">
        <v>258</v>
      </c>
    </row>
    <row r="23" spans="1:12" s="234" customFormat="1" ht="12.75" customHeight="1">
      <c r="A23" s="22" t="s">
        <v>257</v>
      </c>
      <c r="B23" s="236" t="s">
        <v>445</v>
      </c>
      <c r="C23" s="236" t="s">
        <v>445</v>
      </c>
      <c r="D23" s="236" t="s">
        <v>445</v>
      </c>
      <c r="E23" s="236" t="s">
        <v>445</v>
      </c>
      <c r="F23" s="236" t="s">
        <v>445</v>
      </c>
      <c r="G23" s="236" t="s">
        <v>445</v>
      </c>
      <c r="H23" s="236">
        <v>1361</v>
      </c>
      <c r="I23" s="236">
        <v>1</v>
      </c>
      <c r="J23" s="235"/>
      <c r="K23" s="18" t="s">
        <v>255</v>
      </c>
      <c r="L23" s="19" t="s">
        <v>256</v>
      </c>
    </row>
    <row r="24" spans="1:12" s="234" customFormat="1" ht="12.75" customHeight="1">
      <c r="A24" s="22" t="s">
        <v>254</v>
      </c>
      <c r="B24" s="236">
        <v>300</v>
      </c>
      <c r="C24" s="236">
        <v>0</v>
      </c>
      <c r="D24" s="236">
        <v>5508</v>
      </c>
      <c r="E24" s="236">
        <v>10</v>
      </c>
      <c r="F24" s="236" t="s">
        <v>445</v>
      </c>
      <c r="G24" s="236" t="s">
        <v>445</v>
      </c>
      <c r="H24" s="236">
        <v>358</v>
      </c>
      <c r="I24" s="236">
        <v>0</v>
      </c>
      <c r="J24" s="235"/>
      <c r="K24" s="18" t="s">
        <v>252</v>
      </c>
      <c r="L24" s="19" t="s">
        <v>253</v>
      </c>
    </row>
    <row r="25" spans="1:12" s="234" customFormat="1" ht="12.75" customHeight="1">
      <c r="A25" s="22" t="s">
        <v>251</v>
      </c>
      <c r="B25" s="236" t="s">
        <v>445</v>
      </c>
      <c r="C25" s="236" t="s">
        <v>445</v>
      </c>
      <c r="D25" s="236">
        <v>660</v>
      </c>
      <c r="E25" s="236">
        <v>1</v>
      </c>
      <c r="F25" s="236">
        <v>5920</v>
      </c>
      <c r="G25" s="236">
        <v>9</v>
      </c>
      <c r="H25" s="236">
        <v>561</v>
      </c>
      <c r="I25" s="236">
        <v>0</v>
      </c>
      <c r="J25" s="235"/>
      <c r="K25" s="18" t="s">
        <v>249</v>
      </c>
      <c r="L25" s="19" t="s">
        <v>250</v>
      </c>
    </row>
    <row r="26" spans="1:12" s="234" customFormat="1" ht="12.75" customHeight="1">
      <c r="A26" s="22" t="s">
        <v>248</v>
      </c>
      <c r="B26" s="236">
        <v>1936</v>
      </c>
      <c r="C26" s="236">
        <v>1</v>
      </c>
      <c r="D26" s="236" t="s">
        <v>445</v>
      </c>
      <c r="E26" s="236" t="s">
        <v>445</v>
      </c>
      <c r="F26" s="236">
        <v>3546</v>
      </c>
      <c r="G26" s="236">
        <v>3</v>
      </c>
      <c r="H26" s="236">
        <v>1791</v>
      </c>
      <c r="I26" s="236">
        <v>1</v>
      </c>
      <c r="J26" s="235"/>
      <c r="K26" s="18" t="s">
        <v>246</v>
      </c>
      <c r="L26" s="19" t="s">
        <v>247</v>
      </c>
    </row>
    <row r="27" spans="1:12" s="234" customFormat="1" ht="12.75" customHeight="1">
      <c r="A27" s="22" t="s">
        <v>245</v>
      </c>
      <c r="B27" s="236" t="s">
        <v>445</v>
      </c>
      <c r="C27" s="236" t="s">
        <v>445</v>
      </c>
      <c r="D27" s="236" t="s">
        <v>445</v>
      </c>
      <c r="E27" s="236" t="s">
        <v>445</v>
      </c>
      <c r="F27" s="236" t="s">
        <v>445</v>
      </c>
      <c r="G27" s="236" t="s">
        <v>445</v>
      </c>
      <c r="H27" s="236">
        <v>1576</v>
      </c>
      <c r="I27" s="236">
        <v>3</v>
      </c>
      <c r="J27" s="235"/>
      <c r="K27" s="18" t="s">
        <v>243</v>
      </c>
      <c r="L27" s="19" t="s">
        <v>244</v>
      </c>
    </row>
    <row r="28" spans="1:12" s="234" customFormat="1" ht="12.75" customHeight="1">
      <c r="A28" s="22" t="s">
        <v>242</v>
      </c>
      <c r="B28" s="236">
        <v>741</v>
      </c>
      <c r="C28" s="236">
        <v>1</v>
      </c>
      <c r="D28" s="236">
        <v>1296</v>
      </c>
      <c r="E28" s="236">
        <v>2</v>
      </c>
      <c r="F28" s="236" t="s">
        <v>445</v>
      </c>
      <c r="G28" s="236" t="s">
        <v>445</v>
      </c>
      <c r="H28" s="236">
        <v>756</v>
      </c>
      <c r="I28" s="236">
        <v>1</v>
      </c>
      <c r="J28" s="235"/>
      <c r="K28" s="18" t="s">
        <v>240</v>
      </c>
      <c r="L28" s="19" t="s">
        <v>241</v>
      </c>
    </row>
    <row r="29" spans="1:12" s="234" customFormat="1" ht="12.75" customHeight="1">
      <c r="A29" s="22" t="s">
        <v>239</v>
      </c>
      <c r="B29" s="236" t="s">
        <v>445</v>
      </c>
      <c r="C29" s="236" t="s">
        <v>445</v>
      </c>
      <c r="D29" s="236">
        <v>339</v>
      </c>
      <c r="E29" s="236">
        <v>1</v>
      </c>
      <c r="F29" s="236" t="s">
        <v>445</v>
      </c>
      <c r="G29" s="236" t="s">
        <v>445</v>
      </c>
      <c r="H29" s="236">
        <v>136</v>
      </c>
      <c r="I29" s="236">
        <v>0</v>
      </c>
      <c r="J29" s="235"/>
      <c r="K29" s="18" t="s">
        <v>237</v>
      </c>
      <c r="L29" s="19" t="s">
        <v>238</v>
      </c>
    </row>
    <row r="30" spans="1:12" s="234" customFormat="1" ht="12.75" customHeight="1">
      <c r="A30" s="22" t="s">
        <v>236</v>
      </c>
      <c r="B30" s="236" t="s">
        <v>445</v>
      </c>
      <c r="C30" s="236" t="s">
        <v>445</v>
      </c>
      <c r="D30" s="236">
        <v>3958</v>
      </c>
      <c r="E30" s="236">
        <v>9</v>
      </c>
      <c r="F30" s="236" t="s">
        <v>445</v>
      </c>
      <c r="G30" s="236" t="s">
        <v>445</v>
      </c>
      <c r="H30" s="236">
        <v>404</v>
      </c>
      <c r="I30" s="236">
        <v>0</v>
      </c>
      <c r="J30" s="235"/>
      <c r="K30" s="18" t="s">
        <v>234</v>
      </c>
      <c r="L30" s="19" t="s">
        <v>235</v>
      </c>
    </row>
    <row r="31" spans="1:12" s="237" customFormat="1" ht="12.75" customHeight="1">
      <c r="A31" s="22" t="s">
        <v>233</v>
      </c>
      <c r="B31" s="236">
        <v>1436</v>
      </c>
      <c r="C31" s="236">
        <v>1</v>
      </c>
      <c r="D31" s="236">
        <v>880</v>
      </c>
      <c r="E31" s="236">
        <v>0</v>
      </c>
      <c r="F31" s="236" t="s">
        <v>445</v>
      </c>
      <c r="G31" s="236" t="s">
        <v>445</v>
      </c>
      <c r="H31" s="236">
        <v>1788</v>
      </c>
      <c r="I31" s="236">
        <v>1</v>
      </c>
      <c r="J31" s="238"/>
      <c r="K31" s="18" t="s">
        <v>231</v>
      </c>
      <c r="L31" s="19" t="s">
        <v>232</v>
      </c>
    </row>
    <row r="32" spans="1:12" s="234" customFormat="1" ht="12.75" customHeight="1">
      <c r="A32" s="22" t="s">
        <v>230</v>
      </c>
      <c r="B32" s="236" t="s">
        <v>445</v>
      </c>
      <c r="C32" s="236" t="s">
        <v>445</v>
      </c>
      <c r="D32" s="236">
        <v>922</v>
      </c>
      <c r="E32" s="236">
        <v>2</v>
      </c>
      <c r="F32" s="236" t="s">
        <v>445</v>
      </c>
      <c r="G32" s="236" t="s">
        <v>445</v>
      </c>
      <c r="H32" s="236">
        <v>211</v>
      </c>
      <c r="I32" s="236">
        <v>0</v>
      </c>
      <c r="J32" s="235"/>
      <c r="K32" s="18" t="s">
        <v>228</v>
      </c>
      <c r="L32" s="19" t="s">
        <v>229</v>
      </c>
    </row>
    <row r="33" spans="1:12" s="234" customFormat="1" ht="12.75" customHeight="1">
      <c r="A33" s="22" t="s">
        <v>227</v>
      </c>
      <c r="B33" s="236" t="s">
        <v>445</v>
      </c>
      <c r="C33" s="236" t="s">
        <v>445</v>
      </c>
      <c r="D33" s="236">
        <v>3491</v>
      </c>
      <c r="E33" s="236">
        <v>7</v>
      </c>
      <c r="F33" s="236" t="s">
        <v>445</v>
      </c>
      <c r="G33" s="236" t="s">
        <v>445</v>
      </c>
      <c r="H33" s="236">
        <v>303</v>
      </c>
      <c r="I33" s="236">
        <v>0</v>
      </c>
      <c r="J33" s="235"/>
      <c r="K33" s="18" t="s">
        <v>225</v>
      </c>
      <c r="L33" s="19" t="s">
        <v>226</v>
      </c>
    </row>
    <row r="34" spans="1:12" s="234" customFormat="1" ht="12.75" customHeight="1">
      <c r="A34" s="27" t="s">
        <v>224</v>
      </c>
      <c r="B34" s="218">
        <v>3023</v>
      </c>
      <c r="C34" s="218">
        <v>4</v>
      </c>
      <c r="D34" s="218">
        <v>4650</v>
      </c>
      <c r="E34" s="218">
        <v>4</v>
      </c>
      <c r="F34" s="218">
        <v>10002</v>
      </c>
      <c r="G34" s="218">
        <v>15</v>
      </c>
      <c r="H34" s="218">
        <v>20304</v>
      </c>
      <c r="I34" s="218">
        <v>22</v>
      </c>
      <c r="J34" s="235"/>
      <c r="K34" s="24" t="s">
        <v>61</v>
      </c>
      <c r="L34" s="25" t="s">
        <v>223</v>
      </c>
    </row>
    <row r="35" spans="1:12" s="234" customFormat="1" ht="12.75" customHeight="1">
      <c r="A35" s="22" t="s">
        <v>222</v>
      </c>
      <c r="B35" s="236" t="s">
        <v>445</v>
      </c>
      <c r="C35" s="236" t="s">
        <v>445</v>
      </c>
      <c r="D35" s="236" t="s">
        <v>445</v>
      </c>
      <c r="E35" s="236" t="s">
        <v>445</v>
      </c>
      <c r="F35" s="236" t="s">
        <v>445</v>
      </c>
      <c r="G35" s="236" t="s">
        <v>445</v>
      </c>
      <c r="H35" s="236">
        <v>468</v>
      </c>
      <c r="I35" s="236">
        <v>1</v>
      </c>
      <c r="J35" s="235"/>
      <c r="K35" s="18" t="s">
        <v>220</v>
      </c>
      <c r="L35" s="19" t="s">
        <v>221</v>
      </c>
    </row>
    <row r="36" spans="1:12" s="234" customFormat="1" ht="12.75" customHeight="1">
      <c r="A36" s="22" t="s">
        <v>219</v>
      </c>
      <c r="B36" s="236" t="s">
        <v>445</v>
      </c>
      <c r="C36" s="236" t="s">
        <v>445</v>
      </c>
      <c r="D36" s="236">
        <v>409</v>
      </c>
      <c r="E36" s="236">
        <v>0</v>
      </c>
      <c r="F36" s="236" t="s">
        <v>445</v>
      </c>
      <c r="G36" s="236" t="s">
        <v>445</v>
      </c>
      <c r="H36" s="236">
        <v>754</v>
      </c>
      <c r="I36" s="236">
        <v>0</v>
      </c>
      <c r="J36" s="235"/>
      <c r="K36" s="18" t="s">
        <v>217</v>
      </c>
      <c r="L36" s="19" t="s">
        <v>218</v>
      </c>
    </row>
    <row r="37" spans="1:12" s="237" customFormat="1" ht="12.75" customHeight="1">
      <c r="A37" s="22" t="s">
        <v>216</v>
      </c>
      <c r="B37" s="236" t="s">
        <v>445</v>
      </c>
      <c r="C37" s="236" t="s">
        <v>445</v>
      </c>
      <c r="D37" s="236">
        <v>2676</v>
      </c>
      <c r="E37" s="236">
        <v>1</v>
      </c>
      <c r="F37" s="236">
        <v>6971</v>
      </c>
      <c r="G37" s="236">
        <v>4</v>
      </c>
      <c r="H37" s="236">
        <v>8878</v>
      </c>
      <c r="I37" s="236">
        <v>5</v>
      </c>
      <c r="J37" s="238"/>
      <c r="K37" s="18" t="s">
        <v>214</v>
      </c>
      <c r="L37" s="19" t="s">
        <v>215</v>
      </c>
    </row>
    <row r="38" spans="1:12" s="234" customFormat="1" ht="12.75" customHeight="1">
      <c r="A38" s="22" t="s">
        <v>213</v>
      </c>
      <c r="B38" s="236">
        <v>755</v>
      </c>
      <c r="C38" s="236">
        <v>2</v>
      </c>
      <c r="D38" s="236">
        <v>143</v>
      </c>
      <c r="E38" s="236">
        <v>0</v>
      </c>
      <c r="F38" s="236" t="s">
        <v>445</v>
      </c>
      <c r="G38" s="236" t="s">
        <v>445</v>
      </c>
      <c r="H38" s="236">
        <v>605</v>
      </c>
      <c r="I38" s="236">
        <v>2</v>
      </c>
      <c r="J38" s="235"/>
      <c r="K38" s="18" t="s">
        <v>211</v>
      </c>
      <c r="L38" s="19" t="s">
        <v>212</v>
      </c>
    </row>
    <row r="39" spans="1:12" s="234" customFormat="1" ht="12.75" customHeight="1">
      <c r="A39" s="22" t="s">
        <v>210</v>
      </c>
      <c r="B39" s="236">
        <v>1082</v>
      </c>
      <c r="C39" s="236">
        <v>1</v>
      </c>
      <c r="D39" s="236" t="s">
        <v>445</v>
      </c>
      <c r="E39" s="236" t="s">
        <v>445</v>
      </c>
      <c r="F39" s="236" t="s">
        <v>445</v>
      </c>
      <c r="G39" s="236" t="s">
        <v>445</v>
      </c>
      <c r="H39" s="236">
        <v>2848</v>
      </c>
      <c r="I39" s="236">
        <v>3</v>
      </c>
      <c r="J39" s="235"/>
      <c r="K39" s="18" t="s">
        <v>208</v>
      </c>
      <c r="L39" s="19" t="s">
        <v>209</v>
      </c>
    </row>
    <row r="40" spans="1:12" s="234" customFormat="1" ht="12.75" customHeight="1">
      <c r="A40" s="22" t="s">
        <v>207</v>
      </c>
      <c r="B40" s="236" t="s">
        <v>445</v>
      </c>
      <c r="C40" s="236" t="s">
        <v>445</v>
      </c>
      <c r="D40" s="236" t="s">
        <v>445</v>
      </c>
      <c r="E40" s="236" t="s">
        <v>445</v>
      </c>
      <c r="F40" s="236">
        <v>1166</v>
      </c>
      <c r="G40" s="236">
        <v>7</v>
      </c>
      <c r="H40" s="236">
        <v>103</v>
      </c>
      <c r="I40" s="236">
        <v>0</v>
      </c>
      <c r="J40" s="235"/>
      <c r="K40" s="18" t="s">
        <v>205</v>
      </c>
      <c r="L40" s="19" t="s">
        <v>206</v>
      </c>
    </row>
    <row r="41" spans="1:12" s="234" customFormat="1" ht="12.75" customHeight="1">
      <c r="A41" s="22" t="s">
        <v>204</v>
      </c>
      <c r="B41" s="236">
        <v>425</v>
      </c>
      <c r="C41" s="236">
        <v>1</v>
      </c>
      <c r="D41" s="236" t="s">
        <v>445</v>
      </c>
      <c r="E41" s="236" t="s">
        <v>445</v>
      </c>
      <c r="F41" s="236" t="s">
        <v>445</v>
      </c>
      <c r="G41" s="236" t="s">
        <v>445</v>
      </c>
      <c r="H41" s="236">
        <v>388</v>
      </c>
      <c r="I41" s="236">
        <v>1</v>
      </c>
      <c r="J41" s="235"/>
      <c r="K41" s="18" t="s">
        <v>202</v>
      </c>
      <c r="L41" s="19" t="s">
        <v>203</v>
      </c>
    </row>
    <row r="42" spans="1:12" s="234" customFormat="1" ht="12.75" customHeight="1">
      <c r="A42" s="22" t="s">
        <v>201</v>
      </c>
      <c r="B42" s="236">
        <v>220</v>
      </c>
      <c r="C42" s="236">
        <v>0</v>
      </c>
      <c r="D42" s="236" t="s">
        <v>445</v>
      </c>
      <c r="E42" s="236" t="s">
        <v>445</v>
      </c>
      <c r="F42" s="236" t="s">
        <v>445</v>
      </c>
      <c r="G42" s="236" t="s">
        <v>445</v>
      </c>
      <c r="H42" s="236">
        <v>933</v>
      </c>
      <c r="I42" s="236">
        <v>2</v>
      </c>
      <c r="J42" s="235"/>
      <c r="K42" s="18" t="s">
        <v>199</v>
      </c>
      <c r="L42" s="19" t="s">
        <v>200</v>
      </c>
    </row>
    <row r="43" spans="1:12" s="234" customFormat="1" ht="12.75" customHeight="1">
      <c r="A43" s="22" t="s">
        <v>198</v>
      </c>
      <c r="B43" s="236" t="s">
        <v>445</v>
      </c>
      <c r="C43" s="236" t="s">
        <v>445</v>
      </c>
      <c r="D43" s="236" t="s">
        <v>445</v>
      </c>
      <c r="E43" s="236" t="s">
        <v>445</v>
      </c>
      <c r="F43" s="236">
        <v>898</v>
      </c>
      <c r="G43" s="236">
        <v>2</v>
      </c>
      <c r="H43" s="236">
        <v>108</v>
      </c>
      <c r="I43" s="236">
        <v>0</v>
      </c>
      <c r="J43" s="235"/>
      <c r="K43" s="18" t="s">
        <v>196</v>
      </c>
      <c r="L43" s="19" t="s">
        <v>197</v>
      </c>
    </row>
    <row r="44" spans="1:12" s="234" customFormat="1" ht="12.75" customHeight="1">
      <c r="A44" s="22" t="s">
        <v>195</v>
      </c>
      <c r="B44" s="236">
        <v>218</v>
      </c>
      <c r="C44" s="236">
        <v>0</v>
      </c>
      <c r="D44" s="236" t="s">
        <v>445</v>
      </c>
      <c r="E44" s="236" t="s">
        <v>445</v>
      </c>
      <c r="F44" s="236" t="s">
        <v>445</v>
      </c>
      <c r="G44" s="236" t="s">
        <v>445</v>
      </c>
      <c r="H44" s="236">
        <v>642</v>
      </c>
      <c r="I44" s="236">
        <v>2</v>
      </c>
      <c r="J44" s="235"/>
      <c r="K44" s="18" t="s">
        <v>193</v>
      </c>
      <c r="L44" s="19" t="s">
        <v>194</v>
      </c>
    </row>
    <row r="45" spans="1:12" s="234" customFormat="1" ht="12.75" customHeight="1">
      <c r="A45" s="22" t="s">
        <v>192</v>
      </c>
      <c r="B45" s="236">
        <v>323</v>
      </c>
      <c r="C45" s="236">
        <v>0</v>
      </c>
      <c r="D45" s="236" t="s">
        <v>445</v>
      </c>
      <c r="E45" s="236" t="s">
        <v>445</v>
      </c>
      <c r="F45" s="236" t="s">
        <v>445</v>
      </c>
      <c r="G45" s="236" t="s">
        <v>445</v>
      </c>
      <c r="H45" s="236">
        <v>1359</v>
      </c>
      <c r="I45" s="236">
        <v>2</v>
      </c>
      <c r="J45" s="235"/>
      <c r="K45" s="18" t="s">
        <v>190</v>
      </c>
      <c r="L45" s="19" t="s">
        <v>191</v>
      </c>
    </row>
    <row r="46" spans="1:12" s="234" customFormat="1" ht="12.75" customHeight="1">
      <c r="A46" s="22" t="s">
        <v>189</v>
      </c>
      <c r="B46" s="236" t="s">
        <v>445</v>
      </c>
      <c r="C46" s="236" t="s">
        <v>445</v>
      </c>
      <c r="D46" s="236">
        <v>498</v>
      </c>
      <c r="E46" s="236">
        <v>2</v>
      </c>
      <c r="F46" s="236" t="s">
        <v>445</v>
      </c>
      <c r="G46" s="236" t="s">
        <v>445</v>
      </c>
      <c r="H46" s="236">
        <v>58</v>
      </c>
      <c r="I46" s="236">
        <v>0</v>
      </c>
      <c r="J46" s="235"/>
      <c r="K46" s="28">
        <v>1808</v>
      </c>
      <c r="L46" s="19" t="s">
        <v>188</v>
      </c>
    </row>
    <row r="47" spans="1:12" s="234" customFormat="1" ht="12.75" customHeight="1">
      <c r="A47" s="22" t="s">
        <v>187</v>
      </c>
      <c r="B47" s="236" t="s">
        <v>445</v>
      </c>
      <c r="C47" s="236" t="s">
        <v>445</v>
      </c>
      <c r="D47" s="236">
        <v>735</v>
      </c>
      <c r="E47" s="236">
        <v>1</v>
      </c>
      <c r="F47" s="236" t="s">
        <v>445</v>
      </c>
      <c r="G47" s="236" t="s">
        <v>445</v>
      </c>
      <c r="H47" s="236">
        <v>453</v>
      </c>
      <c r="I47" s="236">
        <v>0</v>
      </c>
      <c r="J47" s="235"/>
      <c r="K47" s="18" t="s">
        <v>185</v>
      </c>
      <c r="L47" s="19" t="s">
        <v>186</v>
      </c>
    </row>
    <row r="48" spans="1:12" s="234" customFormat="1" ht="12.75" customHeight="1">
      <c r="A48" s="22" t="s">
        <v>184</v>
      </c>
      <c r="B48" s="236" t="s">
        <v>445</v>
      </c>
      <c r="C48" s="236" t="s">
        <v>445</v>
      </c>
      <c r="D48" s="236" t="s">
        <v>445</v>
      </c>
      <c r="E48" s="236" t="s">
        <v>445</v>
      </c>
      <c r="F48" s="236" t="s">
        <v>445</v>
      </c>
      <c r="G48" s="236" t="s">
        <v>445</v>
      </c>
      <c r="H48" s="236">
        <v>56</v>
      </c>
      <c r="I48" s="236">
        <v>0</v>
      </c>
      <c r="J48" s="235"/>
      <c r="K48" s="18" t="s">
        <v>182</v>
      </c>
      <c r="L48" s="19" t="s">
        <v>183</v>
      </c>
    </row>
    <row r="49" spans="1:12" s="234" customFormat="1" ht="12.75" customHeight="1">
      <c r="A49" s="22" t="s">
        <v>181</v>
      </c>
      <c r="B49" s="236" t="s">
        <v>445</v>
      </c>
      <c r="C49" s="236" t="s">
        <v>445</v>
      </c>
      <c r="D49" s="236" t="s">
        <v>445</v>
      </c>
      <c r="E49" s="236" t="s">
        <v>445</v>
      </c>
      <c r="F49" s="236" t="s">
        <v>445</v>
      </c>
      <c r="G49" s="236" t="s">
        <v>445</v>
      </c>
      <c r="H49" s="236">
        <v>652</v>
      </c>
      <c r="I49" s="236">
        <v>1</v>
      </c>
      <c r="J49" s="235"/>
      <c r="K49" s="18" t="s">
        <v>179</v>
      </c>
      <c r="L49" s="19" t="s">
        <v>180</v>
      </c>
    </row>
    <row r="50" spans="1:12" s="234" customFormat="1" ht="12.75" customHeight="1">
      <c r="A50" s="22" t="s">
        <v>178</v>
      </c>
      <c r="B50" s="236" t="s">
        <v>445</v>
      </c>
      <c r="C50" s="236" t="s">
        <v>445</v>
      </c>
      <c r="D50" s="236" t="s">
        <v>445</v>
      </c>
      <c r="E50" s="236" t="s">
        <v>445</v>
      </c>
      <c r="F50" s="236" t="s">
        <v>445</v>
      </c>
      <c r="G50" s="236" t="s">
        <v>445</v>
      </c>
      <c r="H50" s="236">
        <v>112</v>
      </c>
      <c r="I50" s="236">
        <v>0</v>
      </c>
      <c r="J50" s="235"/>
      <c r="K50" s="18" t="s">
        <v>176</v>
      </c>
      <c r="L50" s="19" t="s">
        <v>177</v>
      </c>
    </row>
    <row r="51" spans="1:12" s="234" customFormat="1" ht="12.75" customHeight="1">
      <c r="A51" s="22" t="s">
        <v>175</v>
      </c>
      <c r="B51" s="236" t="s">
        <v>445</v>
      </c>
      <c r="C51" s="236" t="s">
        <v>445</v>
      </c>
      <c r="D51" s="236" t="s">
        <v>445</v>
      </c>
      <c r="E51" s="236" t="s">
        <v>445</v>
      </c>
      <c r="F51" s="236">
        <v>967</v>
      </c>
      <c r="G51" s="236">
        <v>2</v>
      </c>
      <c r="H51" s="236">
        <v>1207</v>
      </c>
      <c r="I51" s="236">
        <v>2</v>
      </c>
      <c r="J51" s="235"/>
      <c r="K51" s="18" t="s">
        <v>173</v>
      </c>
      <c r="L51" s="19" t="s">
        <v>174</v>
      </c>
    </row>
    <row r="52" spans="1:12" s="237" customFormat="1" ht="12.75" customHeight="1">
      <c r="A52" s="22" t="s">
        <v>172</v>
      </c>
      <c r="B52" s="236" t="s">
        <v>445</v>
      </c>
      <c r="C52" s="236" t="s">
        <v>445</v>
      </c>
      <c r="D52" s="236" t="s">
        <v>445</v>
      </c>
      <c r="E52" s="236" t="s">
        <v>445</v>
      </c>
      <c r="F52" s="236" t="s">
        <v>445</v>
      </c>
      <c r="G52" s="236" t="s">
        <v>445</v>
      </c>
      <c r="H52" s="236">
        <v>552</v>
      </c>
      <c r="I52" s="236">
        <v>1</v>
      </c>
      <c r="J52" s="238"/>
      <c r="K52" s="18" t="s">
        <v>170</v>
      </c>
      <c r="L52" s="19" t="s">
        <v>171</v>
      </c>
    </row>
    <row r="53" spans="1:12" s="234" customFormat="1" ht="12.75" customHeight="1">
      <c r="A53" s="22" t="s">
        <v>169</v>
      </c>
      <c r="B53" s="236" t="s">
        <v>445</v>
      </c>
      <c r="C53" s="236" t="s">
        <v>445</v>
      </c>
      <c r="D53" s="236">
        <v>189</v>
      </c>
      <c r="E53" s="236">
        <v>0</v>
      </c>
      <c r="F53" s="236" t="s">
        <v>445</v>
      </c>
      <c r="G53" s="236" t="s">
        <v>445</v>
      </c>
      <c r="H53" s="236">
        <v>128</v>
      </c>
      <c r="I53" s="236">
        <v>0</v>
      </c>
      <c r="J53" s="235"/>
      <c r="K53" s="18" t="s">
        <v>167</v>
      </c>
      <c r="L53" s="19" t="s">
        <v>168</v>
      </c>
    </row>
    <row r="54" spans="1:12" s="234" customFormat="1" ht="12.75" customHeight="1">
      <c r="A54" s="27" t="s">
        <v>166</v>
      </c>
      <c r="B54" s="218">
        <v>3211</v>
      </c>
      <c r="C54" s="218">
        <v>1</v>
      </c>
      <c r="D54" s="218">
        <v>8133</v>
      </c>
      <c r="E54" s="218">
        <v>12</v>
      </c>
      <c r="F54" s="218">
        <v>3849</v>
      </c>
      <c r="G54" s="218">
        <v>7</v>
      </c>
      <c r="H54" s="218">
        <v>9447</v>
      </c>
      <c r="I54" s="218">
        <v>12</v>
      </c>
      <c r="J54" s="235"/>
      <c r="K54" s="24" t="s">
        <v>61</v>
      </c>
      <c r="L54" s="25" t="s">
        <v>165</v>
      </c>
    </row>
    <row r="55" spans="1:12" s="234" customFormat="1" ht="12.75" customHeight="1">
      <c r="A55" s="22" t="s">
        <v>164</v>
      </c>
      <c r="B55" s="236" t="s">
        <v>445</v>
      </c>
      <c r="C55" s="236" t="s">
        <v>445</v>
      </c>
      <c r="D55" s="236">
        <v>760</v>
      </c>
      <c r="E55" s="236">
        <v>3</v>
      </c>
      <c r="F55" s="236" t="s">
        <v>445</v>
      </c>
      <c r="G55" s="236" t="s">
        <v>445</v>
      </c>
      <c r="H55" s="236">
        <v>56</v>
      </c>
      <c r="I55" s="236">
        <v>0</v>
      </c>
      <c r="J55" s="235"/>
      <c r="K55" s="28">
        <v>1002</v>
      </c>
      <c r="L55" s="19" t="s">
        <v>163</v>
      </c>
    </row>
    <row r="56" spans="1:12" s="234" customFormat="1" ht="12.75" customHeight="1">
      <c r="A56" s="22" t="s">
        <v>162</v>
      </c>
      <c r="B56" s="236" t="s">
        <v>445</v>
      </c>
      <c r="C56" s="236" t="s">
        <v>445</v>
      </c>
      <c r="D56" s="236">
        <v>278</v>
      </c>
      <c r="E56" s="236">
        <v>0</v>
      </c>
      <c r="F56" s="236" t="s">
        <v>445</v>
      </c>
      <c r="G56" s="236" t="s">
        <v>445</v>
      </c>
      <c r="H56" s="236">
        <v>292</v>
      </c>
      <c r="I56" s="236">
        <v>0</v>
      </c>
      <c r="J56" s="235"/>
      <c r="K56" s="28">
        <v>1003</v>
      </c>
      <c r="L56" s="19" t="s">
        <v>161</v>
      </c>
    </row>
    <row r="57" spans="1:12" s="234" customFormat="1" ht="12.75" customHeight="1">
      <c r="A57" s="22" t="s">
        <v>160</v>
      </c>
      <c r="B57" s="236" t="s">
        <v>445</v>
      </c>
      <c r="C57" s="236" t="s">
        <v>445</v>
      </c>
      <c r="D57" s="236">
        <v>938</v>
      </c>
      <c r="E57" s="236">
        <v>3</v>
      </c>
      <c r="F57" s="236" t="s">
        <v>445</v>
      </c>
      <c r="G57" s="236" t="s">
        <v>445</v>
      </c>
      <c r="H57" s="236">
        <v>346</v>
      </c>
      <c r="I57" s="236">
        <v>1</v>
      </c>
      <c r="J57" s="235"/>
      <c r="K57" s="28">
        <v>1004</v>
      </c>
      <c r="L57" s="19" t="s">
        <v>159</v>
      </c>
    </row>
    <row r="58" spans="1:12" s="234" customFormat="1" ht="12.75" customHeight="1">
      <c r="A58" s="22" t="s">
        <v>158</v>
      </c>
      <c r="B58" s="236" t="s">
        <v>445</v>
      </c>
      <c r="C58" s="236" t="s">
        <v>445</v>
      </c>
      <c r="D58" s="236">
        <v>68</v>
      </c>
      <c r="E58" s="236">
        <v>0</v>
      </c>
      <c r="F58" s="236">
        <v>308</v>
      </c>
      <c r="G58" s="236">
        <v>2</v>
      </c>
      <c r="H58" s="236">
        <v>46</v>
      </c>
      <c r="I58" s="236">
        <v>0</v>
      </c>
      <c r="J58" s="235"/>
      <c r="K58" s="28">
        <v>1007</v>
      </c>
      <c r="L58" s="19" t="s">
        <v>157</v>
      </c>
    </row>
    <row r="59" spans="1:12" s="234" customFormat="1" ht="12.75" customHeight="1">
      <c r="A59" s="22" t="s">
        <v>156</v>
      </c>
      <c r="B59" s="236" t="s">
        <v>445</v>
      </c>
      <c r="C59" s="236" t="s">
        <v>445</v>
      </c>
      <c r="D59" s="236">
        <v>372</v>
      </c>
      <c r="E59" s="236">
        <v>1</v>
      </c>
      <c r="F59" s="236" t="s">
        <v>445</v>
      </c>
      <c r="G59" s="236" t="s">
        <v>445</v>
      </c>
      <c r="H59" s="236">
        <v>60</v>
      </c>
      <c r="I59" s="236">
        <v>0</v>
      </c>
      <c r="J59" s="235"/>
      <c r="K59" s="28">
        <v>1008</v>
      </c>
      <c r="L59" s="19" t="s">
        <v>155</v>
      </c>
    </row>
    <row r="60" spans="1:12" s="234" customFormat="1" ht="12.75" customHeight="1">
      <c r="A60" s="22" t="s">
        <v>154</v>
      </c>
      <c r="B60" s="236">
        <v>2671</v>
      </c>
      <c r="C60" s="236">
        <v>1</v>
      </c>
      <c r="D60" s="236">
        <v>3114</v>
      </c>
      <c r="E60" s="236">
        <v>2</v>
      </c>
      <c r="F60" s="236" t="s">
        <v>445</v>
      </c>
      <c r="G60" s="236" t="s">
        <v>445</v>
      </c>
      <c r="H60" s="236">
        <v>2817</v>
      </c>
      <c r="I60" s="236">
        <v>2</v>
      </c>
      <c r="J60" s="235"/>
      <c r="K60" s="28">
        <v>1009</v>
      </c>
      <c r="L60" s="19" t="s">
        <v>153</v>
      </c>
    </row>
    <row r="61" spans="1:12" s="234" customFormat="1" ht="12.75" customHeight="1">
      <c r="A61" s="22" t="s">
        <v>152</v>
      </c>
      <c r="B61" s="236">
        <v>540</v>
      </c>
      <c r="C61" s="236">
        <v>0</v>
      </c>
      <c r="D61" s="236">
        <v>196</v>
      </c>
      <c r="E61" s="236">
        <v>0</v>
      </c>
      <c r="F61" s="236">
        <v>3541</v>
      </c>
      <c r="G61" s="236">
        <v>5</v>
      </c>
      <c r="H61" s="236">
        <v>4247</v>
      </c>
      <c r="I61" s="236">
        <v>7</v>
      </c>
      <c r="J61" s="235"/>
      <c r="K61" s="28">
        <v>1010</v>
      </c>
      <c r="L61" s="19" t="s">
        <v>151</v>
      </c>
    </row>
    <row r="62" spans="1:12" s="234" customFormat="1" ht="12.75" customHeight="1">
      <c r="A62" s="22" t="s">
        <v>150</v>
      </c>
      <c r="B62" s="236" t="s">
        <v>445</v>
      </c>
      <c r="C62" s="236" t="s">
        <v>445</v>
      </c>
      <c r="D62" s="236" t="s">
        <v>445</v>
      </c>
      <c r="E62" s="236" t="s">
        <v>445</v>
      </c>
      <c r="F62" s="236" t="s">
        <v>445</v>
      </c>
      <c r="G62" s="236" t="s">
        <v>445</v>
      </c>
      <c r="H62" s="236">
        <v>38</v>
      </c>
      <c r="I62" s="236">
        <v>0</v>
      </c>
      <c r="J62" s="235"/>
      <c r="K62" s="28">
        <v>1013</v>
      </c>
      <c r="L62" s="19" t="s">
        <v>149</v>
      </c>
    </row>
    <row r="63" spans="1:12" s="234" customFormat="1" ht="12.75" customHeight="1">
      <c r="A63" s="22" t="s">
        <v>148</v>
      </c>
      <c r="B63" s="236" t="s">
        <v>445</v>
      </c>
      <c r="C63" s="236" t="s">
        <v>445</v>
      </c>
      <c r="D63" s="236">
        <v>1782</v>
      </c>
      <c r="E63" s="236">
        <v>2</v>
      </c>
      <c r="F63" s="236" t="s">
        <v>445</v>
      </c>
      <c r="G63" s="236" t="s">
        <v>445</v>
      </c>
      <c r="H63" s="236">
        <v>932</v>
      </c>
      <c r="I63" s="236">
        <v>1</v>
      </c>
      <c r="J63" s="235"/>
      <c r="K63" s="28">
        <v>1015</v>
      </c>
      <c r="L63" s="19" t="s">
        <v>147</v>
      </c>
    </row>
    <row r="64" spans="1:12" s="234" customFormat="1" ht="12.75" customHeight="1">
      <c r="A64" s="22" t="s">
        <v>146</v>
      </c>
      <c r="B64" s="236" t="s">
        <v>445</v>
      </c>
      <c r="C64" s="236" t="s">
        <v>445</v>
      </c>
      <c r="D64" s="236">
        <v>625</v>
      </c>
      <c r="E64" s="236">
        <v>1</v>
      </c>
      <c r="F64" s="236" t="s">
        <v>445</v>
      </c>
      <c r="G64" s="236" t="s">
        <v>445</v>
      </c>
      <c r="H64" s="236">
        <v>613</v>
      </c>
      <c r="I64" s="236">
        <v>1</v>
      </c>
      <c r="J64" s="235"/>
      <c r="K64" s="28">
        <v>1016</v>
      </c>
      <c r="L64" s="19" t="s">
        <v>145</v>
      </c>
    </row>
    <row r="65" spans="1:12" s="234" customFormat="1" ht="12.75" customHeight="1">
      <c r="A65" s="27" t="s">
        <v>144</v>
      </c>
      <c r="B65" s="218">
        <v>3016</v>
      </c>
      <c r="C65" s="218">
        <v>1</v>
      </c>
      <c r="D65" s="218">
        <v>8250</v>
      </c>
      <c r="E65" s="218">
        <v>11</v>
      </c>
      <c r="F65" s="218">
        <v>2340</v>
      </c>
      <c r="G65" s="218">
        <v>9</v>
      </c>
      <c r="H65" s="218">
        <v>5084</v>
      </c>
      <c r="I65" s="218">
        <v>3</v>
      </c>
      <c r="J65" s="235"/>
      <c r="K65" s="24" t="s">
        <v>61</v>
      </c>
      <c r="L65" s="25" t="s">
        <v>143</v>
      </c>
    </row>
    <row r="66" spans="1:12" s="234" customFormat="1" ht="12.75" customHeight="1">
      <c r="A66" s="22" t="s">
        <v>142</v>
      </c>
      <c r="B66" s="236" t="s">
        <v>445</v>
      </c>
      <c r="C66" s="236" t="s">
        <v>445</v>
      </c>
      <c r="D66" s="236" t="s">
        <v>445</v>
      </c>
      <c r="E66" s="236" t="s">
        <v>445</v>
      </c>
      <c r="F66" s="236">
        <v>2340</v>
      </c>
      <c r="G66" s="236">
        <v>9</v>
      </c>
      <c r="H66" s="236">
        <v>46</v>
      </c>
      <c r="I66" s="236">
        <v>0</v>
      </c>
      <c r="J66" s="235"/>
      <c r="K66" s="18" t="s">
        <v>140</v>
      </c>
      <c r="L66" s="19" t="s">
        <v>141</v>
      </c>
    </row>
    <row r="67" spans="1:12" s="234" customFormat="1" ht="12.75" customHeight="1">
      <c r="A67" s="22" t="s">
        <v>139</v>
      </c>
      <c r="B67" s="236" t="s">
        <v>445</v>
      </c>
      <c r="C67" s="236" t="s">
        <v>445</v>
      </c>
      <c r="D67" s="236">
        <v>315</v>
      </c>
      <c r="E67" s="236">
        <v>1</v>
      </c>
      <c r="F67" s="236" t="s">
        <v>445</v>
      </c>
      <c r="G67" s="236" t="s">
        <v>445</v>
      </c>
      <c r="H67" s="236">
        <v>139</v>
      </c>
      <c r="I67" s="236">
        <v>0</v>
      </c>
      <c r="J67" s="235"/>
      <c r="K67" s="28">
        <v>1802</v>
      </c>
      <c r="L67" s="19" t="s">
        <v>138</v>
      </c>
    </row>
    <row r="68" spans="1:12" s="237" customFormat="1" ht="12.75" customHeight="1">
      <c r="A68" s="22" t="s">
        <v>137</v>
      </c>
      <c r="B68" s="236" t="s">
        <v>445</v>
      </c>
      <c r="C68" s="236" t="s">
        <v>445</v>
      </c>
      <c r="D68" s="236">
        <v>508</v>
      </c>
      <c r="E68" s="236">
        <v>1</v>
      </c>
      <c r="F68" s="236" t="s">
        <v>445</v>
      </c>
      <c r="G68" s="236" t="s">
        <v>445</v>
      </c>
      <c r="H68" s="236">
        <v>197</v>
      </c>
      <c r="I68" s="236">
        <v>0</v>
      </c>
      <c r="J68" s="238"/>
      <c r="K68" s="28">
        <v>1803</v>
      </c>
      <c r="L68" s="19" t="s">
        <v>136</v>
      </c>
    </row>
    <row r="69" spans="1:12" s="234" customFormat="1" ht="12.75" customHeight="1">
      <c r="A69" s="22" t="s">
        <v>135</v>
      </c>
      <c r="B69" s="236" t="s">
        <v>445</v>
      </c>
      <c r="C69" s="236" t="s">
        <v>445</v>
      </c>
      <c r="D69" s="236" t="s">
        <v>445</v>
      </c>
      <c r="E69" s="236" t="s">
        <v>445</v>
      </c>
      <c r="F69" s="236" t="s">
        <v>445</v>
      </c>
      <c r="G69" s="236" t="s">
        <v>445</v>
      </c>
      <c r="H69" s="236">
        <v>448</v>
      </c>
      <c r="I69" s="236">
        <v>0</v>
      </c>
      <c r="J69" s="235"/>
      <c r="K69" s="28">
        <v>1806</v>
      </c>
      <c r="L69" s="19" t="s">
        <v>134</v>
      </c>
    </row>
    <row r="70" spans="1:12" s="234" customFormat="1" ht="12.75" customHeight="1">
      <c r="A70" s="22" t="s">
        <v>133</v>
      </c>
      <c r="B70" s="236" t="s">
        <v>445</v>
      </c>
      <c r="C70" s="236" t="s">
        <v>445</v>
      </c>
      <c r="D70" s="236" t="s">
        <v>445</v>
      </c>
      <c r="E70" s="236" t="s">
        <v>445</v>
      </c>
      <c r="F70" s="236" t="s">
        <v>445</v>
      </c>
      <c r="G70" s="236" t="s">
        <v>445</v>
      </c>
      <c r="H70" s="236">
        <v>359</v>
      </c>
      <c r="I70" s="236">
        <v>1</v>
      </c>
      <c r="J70" s="235"/>
      <c r="K70" s="28">
        <v>1809</v>
      </c>
      <c r="L70" s="19" t="s">
        <v>132</v>
      </c>
    </row>
    <row r="71" spans="1:12" s="234" customFormat="1" ht="12.75" customHeight="1">
      <c r="A71" s="22" t="s">
        <v>131</v>
      </c>
      <c r="B71" s="236">
        <v>232</v>
      </c>
      <c r="C71" s="236">
        <v>0</v>
      </c>
      <c r="D71" s="236" t="s">
        <v>445</v>
      </c>
      <c r="E71" s="236" t="s">
        <v>445</v>
      </c>
      <c r="F71" s="236" t="s">
        <v>445</v>
      </c>
      <c r="G71" s="236" t="s">
        <v>445</v>
      </c>
      <c r="H71" s="236">
        <v>187</v>
      </c>
      <c r="I71" s="236">
        <v>0</v>
      </c>
      <c r="J71" s="235"/>
      <c r="K71" s="28">
        <v>1810</v>
      </c>
      <c r="L71" s="19" t="s">
        <v>130</v>
      </c>
    </row>
    <row r="72" spans="1:12" s="234" customFormat="1" ht="12.75" customHeight="1">
      <c r="A72" s="22" t="s">
        <v>129</v>
      </c>
      <c r="B72" s="236" t="s">
        <v>445</v>
      </c>
      <c r="C72" s="236" t="s">
        <v>445</v>
      </c>
      <c r="D72" s="236" t="s">
        <v>445</v>
      </c>
      <c r="E72" s="236" t="s">
        <v>445</v>
      </c>
      <c r="F72" s="236" t="s">
        <v>445</v>
      </c>
      <c r="G72" s="236" t="s">
        <v>445</v>
      </c>
      <c r="H72" s="236">
        <v>258</v>
      </c>
      <c r="I72" s="236">
        <v>0</v>
      </c>
      <c r="J72" s="235"/>
      <c r="K72" s="28">
        <v>1811</v>
      </c>
      <c r="L72" s="19" t="s">
        <v>128</v>
      </c>
    </row>
    <row r="73" spans="1:12" s="234" customFormat="1" ht="12.75" customHeight="1">
      <c r="A73" s="22" t="s">
        <v>127</v>
      </c>
      <c r="B73" s="236" t="s">
        <v>445</v>
      </c>
      <c r="C73" s="236" t="s">
        <v>445</v>
      </c>
      <c r="D73" s="236">
        <v>310</v>
      </c>
      <c r="E73" s="236">
        <v>1</v>
      </c>
      <c r="F73" s="236" t="s">
        <v>445</v>
      </c>
      <c r="G73" s="236" t="s">
        <v>445</v>
      </c>
      <c r="H73" s="236">
        <v>134</v>
      </c>
      <c r="I73" s="236">
        <v>0</v>
      </c>
      <c r="J73" s="235"/>
      <c r="K73" s="28">
        <v>1814</v>
      </c>
      <c r="L73" s="19" t="s">
        <v>126</v>
      </c>
    </row>
    <row r="74" spans="1:12" s="237" customFormat="1" ht="12.75" customHeight="1">
      <c r="A74" s="22" t="s">
        <v>125</v>
      </c>
      <c r="B74" s="236">
        <v>403</v>
      </c>
      <c r="C74" s="236">
        <v>0</v>
      </c>
      <c r="D74" s="236" t="s">
        <v>445</v>
      </c>
      <c r="E74" s="236" t="s">
        <v>445</v>
      </c>
      <c r="F74" s="236" t="s">
        <v>445</v>
      </c>
      <c r="G74" s="236" t="s">
        <v>445</v>
      </c>
      <c r="H74" s="236">
        <v>212</v>
      </c>
      <c r="I74" s="236">
        <v>0</v>
      </c>
      <c r="J74" s="238"/>
      <c r="K74" s="28">
        <v>1816</v>
      </c>
      <c r="L74" s="19" t="s">
        <v>124</v>
      </c>
    </row>
    <row r="75" spans="1:12" s="234" customFormat="1" ht="12.75" customHeight="1">
      <c r="A75" s="22" t="s">
        <v>123</v>
      </c>
      <c r="B75" s="236" t="s">
        <v>445</v>
      </c>
      <c r="C75" s="236" t="s">
        <v>445</v>
      </c>
      <c r="D75" s="236">
        <v>339</v>
      </c>
      <c r="E75" s="236">
        <v>1</v>
      </c>
      <c r="F75" s="236" t="s">
        <v>445</v>
      </c>
      <c r="G75" s="236" t="s">
        <v>445</v>
      </c>
      <c r="H75" s="236">
        <v>170</v>
      </c>
      <c r="I75" s="236">
        <v>0</v>
      </c>
      <c r="J75" s="235"/>
      <c r="K75" s="28">
        <v>1817</v>
      </c>
      <c r="L75" s="19" t="s">
        <v>122</v>
      </c>
    </row>
    <row r="76" spans="1:12" s="234" customFormat="1" ht="12.75" customHeight="1">
      <c r="A76" s="22" t="s">
        <v>121</v>
      </c>
      <c r="B76" s="236" t="s">
        <v>445</v>
      </c>
      <c r="C76" s="236" t="s">
        <v>445</v>
      </c>
      <c r="D76" s="236">
        <v>1811</v>
      </c>
      <c r="E76" s="236">
        <v>2</v>
      </c>
      <c r="F76" s="236" t="s">
        <v>445</v>
      </c>
      <c r="G76" s="236" t="s">
        <v>445</v>
      </c>
      <c r="H76" s="236">
        <v>659</v>
      </c>
      <c r="I76" s="236">
        <v>1</v>
      </c>
      <c r="J76" s="235"/>
      <c r="K76" s="28">
        <v>1821</v>
      </c>
      <c r="L76" s="19" t="s">
        <v>120</v>
      </c>
    </row>
    <row r="77" spans="1:12" s="234" customFormat="1" ht="12.75" customHeight="1">
      <c r="A77" s="22" t="s">
        <v>119</v>
      </c>
      <c r="B77" s="236" t="s">
        <v>445</v>
      </c>
      <c r="C77" s="236" t="s">
        <v>445</v>
      </c>
      <c r="D77" s="236">
        <v>382</v>
      </c>
      <c r="E77" s="236">
        <v>2</v>
      </c>
      <c r="F77" s="236" t="s">
        <v>445</v>
      </c>
      <c r="G77" s="236" t="s">
        <v>445</v>
      </c>
      <c r="H77" s="236">
        <v>108</v>
      </c>
      <c r="I77" s="236">
        <v>0</v>
      </c>
      <c r="J77" s="235"/>
      <c r="K77" s="28">
        <v>1822</v>
      </c>
      <c r="L77" s="19" t="s">
        <v>118</v>
      </c>
    </row>
    <row r="78" spans="1:12" s="237" customFormat="1" ht="12.75" customHeight="1">
      <c r="A78" s="22" t="s">
        <v>117</v>
      </c>
      <c r="B78" s="236">
        <v>2121</v>
      </c>
      <c r="C78" s="236">
        <v>1</v>
      </c>
      <c r="D78" s="236">
        <v>4397</v>
      </c>
      <c r="E78" s="236">
        <v>3</v>
      </c>
      <c r="F78" s="236" t="s">
        <v>445</v>
      </c>
      <c r="G78" s="236" t="s">
        <v>445</v>
      </c>
      <c r="H78" s="236">
        <v>2071</v>
      </c>
      <c r="I78" s="236">
        <v>1</v>
      </c>
      <c r="J78" s="238"/>
      <c r="K78" s="28">
        <v>1823</v>
      </c>
      <c r="L78" s="19" t="s">
        <v>116</v>
      </c>
    </row>
    <row r="79" spans="1:12" s="234" customFormat="1" ht="12.75" customHeight="1">
      <c r="A79" s="22" t="s">
        <v>115</v>
      </c>
      <c r="B79" s="236">
        <v>260</v>
      </c>
      <c r="C79" s="236">
        <v>0</v>
      </c>
      <c r="D79" s="236">
        <v>188</v>
      </c>
      <c r="E79" s="236">
        <v>0</v>
      </c>
      <c r="F79" s="236" t="s">
        <v>445</v>
      </c>
      <c r="G79" s="236" t="s">
        <v>445</v>
      </c>
      <c r="H79" s="236">
        <v>96</v>
      </c>
      <c r="I79" s="236">
        <v>0</v>
      </c>
      <c r="J79" s="235"/>
      <c r="K79" s="28">
        <v>1824</v>
      </c>
      <c r="L79" s="19" t="s">
        <v>114</v>
      </c>
    </row>
    <row r="80" spans="1:12" s="234" customFormat="1" ht="12.75" customHeight="1">
      <c r="A80" s="27" t="s">
        <v>113</v>
      </c>
      <c r="B80" s="218">
        <v>907</v>
      </c>
      <c r="C80" s="218">
        <v>1</v>
      </c>
      <c r="D80" s="218">
        <v>2226</v>
      </c>
      <c r="E80" s="218">
        <v>3</v>
      </c>
      <c r="F80" s="218">
        <v>1885</v>
      </c>
      <c r="G80" s="218">
        <v>6</v>
      </c>
      <c r="H80" s="218">
        <v>2381</v>
      </c>
      <c r="I80" s="218">
        <v>2</v>
      </c>
      <c r="J80" s="235"/>
      <c r="K80" s="24" t="s">
        <v>61</v>
      </c>
      <c r="L80" s="25" t="s">
        <v>112</v>
      </c>
    </row>
    <row r="81" spans="1:12" s="234" customFormat="1" ht="12.75" customHeight="1">
      <c r="A81" s="22" t="s">
        <v>111</v>
      </c>
      <c r="B81" s="236">
        <v>907</v>
      </c>
      <c r="C81" s="236">
        <v>1</v>
      </c>
      <c r="D81" s="236">
        <v>1056</v>
      </c>
      <c r="E81" s="236">
        <v>1</v>
      </c>
      <c r="F81" s="236" t="s">
        <v>445</v>
      </c>
      <c r="G81" s="236" t="s">
        <v>445</v>
      </c>
      <c r="H81" s="236">
        <v>1521</v>
      </c>
      <c r="I81" s="236">
        <v>1</v>
      </c>
      <c r="J81" s="235"/>
      <c r="K81" s="18" t="s">
        <v>109</v>
      </c>
      <c r="L81" s="19" t="s">
        <v>110</v>
      </c>
    </row>
    <row r="82" spans="1:12" s="234" customFormat="1" ht="12.75" customHeight="1">
      <c r="A82" s="22" t="s">
        <v>108</v>
      </c>
      <c r="B82" s="236" t="s">
        <v>445</v>
      </c>
      <c r="C82" s="236" t="s">
        <v>445</v>
      </c>
      <c r="D82" s="236">
        <v>257</v>
      </c>
      <c r="E82" s="236">
        <v>0</v>
      </c>
      <c r="F82" s="236">
        <v>267</v>
      </c>
      <c r="G82" s="236">
        <v>0</v>
      </c>
      <c r="H82" s="236">
        <v>484</v>
      </c>
      <c r="I82" s="236">
        <v>1</v>
      </c>
      <c r="J82" s="235"/>
      <c r="K82" s="18" t="s">
        <v>106</v>
      </c>
      <c r="L82" s="19" t="s">
        <v>107</v>
      </c>
    </row>
    <row r="83" spans="1:12" s="234" customFormat="1" ht="12.75" customHeight="1">
      <c r="A83" s="22" t="s">
        <v>105</v>
      </c>
      <c r="B83" s="236" t="s">
        <v>445</v>
      </c>
      <c r="C83" s="236" t="s">
        <v>445</v>
      </c>
      <c r="D83" s="236" t="s">
        <v>445</v>
      </c>
      <c r="E83" s="236" t="s">
        <v>445</v>
      </c>
      <c r="F83" s="236">
        <v>1618</v>
      </c>
      <c r="G83" s="236">
        <v>6</v>
      </c>
      <c r="H83" s="236">
        <v>56</v>
      </c>
      <c r="I83" s="236">
        <v>0</v>
      </c>
      <c r="J83" s="235"/>
      <c r="K83" s="18" t="s">
        <v>103</v>
      </c>
      <c r="L83" s="19" t="s">
        <v>104</v>
      </c>
    </row>
    <row r="84" spans="1:12" s="234" customFormat="1" ht="12.75" customHeight="1">
      <c r="A84" s="22" t="s">
        <v>102</v>
      </c>
      <c r="B84" s="236" t="s">
        <v>445</v>
      </c>
      <c r="C84" s="236" t="s">
        <v>445</v>
      </c>
      <c r="D84" s="236">
        <v>322</v>
      </c>
      <c r="E84" s="236">
        <v>1</v>
      </c>
      <c r="F84" s="236" t="s">
        <v>445</v>
      </c>
      <c r="G84" s="236" t="s">
        <v>445</v>
      </c>
      <c r="H84" s="236">
        <v>90</v>
      </c>
      <c r="I84" s="236">
        <v>0</v>
      </c>
      <c r="J84" s="235"/>
      <c r="K84" s="18" t="s">
        <v>100</v>
      </c>
      <c r="L84" s="19" t="s">
        <v>101</v>
      </c>
    </row>
    <row r="85" spans="1:12" s="234" customFormat="1" ht="12.75" customHeight="1">
      <c r="A85" s="22" t="s">
        <v>99</v>
      </c>
      <c r="B85" s="236" t="s">
        <v>445</v>
      </c>
      <c r="C85" s="236" t="s">
        <v>445</v>
      </c>
      <c r="D85" s="236">
        <v>532</v>
      </c>
      <c r="E85" s="236">
        <v>1</v>
      </c>
      <c r="F85" s="236" t="s">
        <v>445</v>
      </c>
      <c r="G85" s="236" t="s">
        <v>445</v>
      </c>
      <c r="H85" s="236">
        <v>103</v>
      </c>
      <c r="I85" s="236">
        <v>0</v>
      </c>
      <c r="J85" s="235"/>
      <c r="K85" s="18" t="s">
        <v>97</v>
      </c>
      <c r="L85" s="19" t="s">
        <v>98</v>
      </c>
    </row>
    <row r="86" spans="1:12" s="234" customFormat="1" ht="12.75" customHeight="1">
      <c r="A86" s="22" t="s">
        <v>96</v>
      </c>
      <c r="B86" s="236" t="s">
        <v>445</v>
      </c>
      <c r="C86" s="236" t="s">
        <v>445</v>
      </c>
      <c r="D86" s="236">
        <v>59</v>
      </c>
      <c r="E86" s="236">
        <v>0</v>
      </c>
      <c r="F86" s="236" t="s">
        <v>445</v>
      </c>
      <c r="G86" s="236" t="s">
        <v>445</v>
      </c>
      <c r="H86" s="236">
        <v>127</v>
      </c>
      <c r="I86" s="236">
        <v>0</v>
      </c>
      <c r="J86" s="235"/>
      <c r="K86" s="18" t="s">
        <v>94</v>
      </c>
      <c r="L86" s="19" t="s">
        <v>95</v>
      </c>
    </row>
    <row r="87" spans="1:12" s="234" customFormat="1" ht="12.75" customHeight="1">
      <c r="A87" s="27" t="s">
        <v>93</v>
      </c>
      <c r="B87" s="218">
        <v>5296</v>
      </c>
      <c r="C87" s="218">
        <v>8</v>
      </c>
      <c r="D87" s="218">
        <v>4015</v>
      </c>
      <c r="E87" s="218">
        <v>7</v>
      </c>
      <c r="F87" s="218">
        <v>8178</v>
      </c>
      <c r="G87" s="218">
        <v>13</v>
      </c>
      <c r="H87" s="218">
        <v>12790</v>
      </c>
      <c r="I87" s="218">
        <v>25</v>
      </c>
      <c r="J87" s="235"/>
      <c r="K87" s="24" t="s">
        <v>61</v>
      </c>
      <c r="L87" s="25" t="s">
        <v>92</v>
      </c>
    </row>
    <row r="88" spans="1:12" s="237" customFormat="1" ht="12.75" customHeight="1">
      <c r="A88" s="22" t="s">
        <v>91</v>
      </c>
      <c r="B88" s="236">
        <v>1315</v>
      </c>
      <c r="C88" s="236">
        <v>1</v>
      </c>
      <c r="D88" s="236">
        <v>1151</v>
      </c>
      <c r="E88" s="236">
        <v>1</v>
      </c>
      <c r="F88" s="236" t="s">
        <v>445</v>
      </c>
      <c r="G88" s="236" t="s">
        <v>445</v>
      </c>
      <c r="H88" s="236">
        <v>2502</v>
      </c>
      <c r="I88" s="236">
        <v>3</v>
      </c>
      <c r="J88" s="238"/>
      <c r="K88" s="28">
        <v>1401</v>
      </c>
      <c r="L88" s="19" t="s">
        <v>90</v>
      </c>
    </row>
    <row r="89" spans="1:12" s="234" customFormat="1" ht="12.75" customHeight="1">
      <c r="A89" s="22" t="s">
        <v>89</v>
      </c>
      <c r="B89" s="236" t="s">
        <v>445</v>
      </c>
      <c r="C89" s="236" t="s">
        <v>445</v>
      </c>
      <c r="D89" s="236" t="s">
        <v>445</v>
      </c>
      <c r="E89" s="236" t="s">
        <v>445</v>
      </c>
      <c r="F89" s="236">
        <v>1323</v>
      </c>
      <c r="G89" s="236">
        <v>4</v>
      </c>
      <c r="H89" s="236">
        <v>618</v>
      </c>
      <c r="I89" s="236">
        <v>2</v>
      </c>
      <c r="J89" s="235"/>
      <c r="K89" s="28">
        <v>1402</v>
      </c>
      <c r="L89" s="19" t="s">
        <v>88</v>
      </c>
    </row>
    <row r="90" spans="1:12" s="234" customFormat="1" ht="12.75" customHeight="1">
      <c r="A90" s="22" t="s">
        <v>87</v>
      </c>
      <c r="B90" s="236" t="s">
        <v>445</v>
      </c>
      <c r="C90" s="236" t="s">
        <v>445</v>
      </c>
      <c r="D90" s="236" t="s">
        <v>445</v>
      </c>
      <c r="E90" s="236" t="s">
        <v>445</v>
      </c>
      <c r="F90" s="236" t="s">
        <v>445</v>
      </c>
      <c r="G90" s="236" t="s">
        <v>445</v>
      </c>
      <c r="H90" s="236">
        <v>1060</v>
      </c>
      <c r="I90" s="236">
        <v>8</v>
      </c>
      <c r="J90" s="235"/>
      <c r="K90" s="28">
        <v>1408</v>
      </c>
      <c r="L90" s="19" t="s">
        <v>86</v>
      </c>
    </row>
    <row r="91" spans="1:12" s="234" customFormat="1" ht="12.75" customHeight="1">
      <c r="A91" s="22" t="s">
        <v>85</v>
      </c>
      <c r="B91" s="236">
        <v>1058</v>
      </c>
      <c r="C91" s="236">
        <v>3</v>
      </c>
      <c r="D91" s="236">
        <v>546</v>
      </c>
      <c r="E91" s="236">
        <v>1</v>
      </c>
      <c r="F91" s="236" t="s">
        <v>445</v>
      </c>
      <c r="G91" s="236" t="s">
        <v>445</v>
      </c>
      <c r="H91" s="236">
        <v>1019</v>
      </c>
      <c r="I91" s="236">
        <v>3</v>
      </c>
      <c r="J91" s="235"/>
      <c r="K91" s="28">
        <v>1410</v>
      </c>
      <c r="L91" s="19" t="s">
        <v>84</v>
      </c>
    </row>
    <row r="92" spans="1:12" s="234" customFormat="1" ht="12.75" customHeight="1">
      <c r="A92" s="22" t="s">
        <v>83</v>
      </c>
      <c r="B92" s="236" t="s">
        <v>445</v>
      </c>
      <c r="C92" s="236" t="s">
        <v>445</v>
      </c>
      <c r="D92" s="236" t="s">
        <v>445</v>
      </c>
      <c r="E92" s="236" t="s">
        <v>445</v>
      </c>
      <c r="F92" s="236" t="s">
        <v>445</v>
      </c>
      <c r="G92" s="236" t="s">
        <v>445</v>
      </c>
      <c r="H92" s="236">
        <v>187</v>
      </c>
      <c r="I92" s="236">
        <v>0</v>
      </c>
      <c r="J92" s="235"/>
      <c r="K92" s="28">
        <v>1411</v>
      </c>
      <c r="L92" s="19" t="s">
        <v>82</v>
      </c>
    </row>
    <row r="93" spans="1:12" s="237" customFormat="1" ht="12.75" customHeight="1">
      <c r="A93" s="22" t="s">
        <v>81</v>
      </c>
      <c r="B93" s="236" t="s">
        <v>445</v>
      </c>
      <c r="C93" s="236" t="s">
        <v>445</v>
      </c>
      <c r="D93" s="236" t="s">
        <v>445</v>
      </c>
      <c r="E93" s="236" t="s">
        <v>445</v>
      </c>
      <c r="F93" s="236" t="s">
        <v>445</v>
      </c>
      <c r="G93" s="236" t="s">
        <v>445</v>
      </c>
      <c r="H93" s="236">
        <v>250</v>
      </c>
      <c r="I93" s="236">
        <v>0</v>
      </c>
      <c r="J93" s="238"/>
      <c r="K93" s="28">
        <v>1413</v>
      </c>
      <c r="L93" s="19" t="s">
        <v>80</v>
      </c>
    </row>
    <row r="94" spans="1:12" s="234" customFormat="1" ht="12.75" customHeight="1">
      <c r="A94" s="22" t="s">
        <v>79</v>
      </c>
      <c r="B94" s="236" t="s">
        <v>445</v>
      </c>
      <c r="C94" s="236" t="s">
        <v>445</v>
      </c>
      <c r="D94" s="236" t="s">
        <v>445</v>
      </c>
      <c r="E94" s="236" t="s">
        <v>445</v>
      </c>
      <c r="F94" s="236">
        <v>2642</v>
      </c>
      <c r="G94" s="236">
        <v>2</v>
      </c>
      <c r="H94" s="236">
        <v>1278</v>
      </c>
      <c r="I94" s="236">
        <v>1</v>
      </c>
      <c r="J94" s="235"/>
      <c r="K94" s="28">
        <v>1421</v>
      </c>
      <c r="L94" s="19" t="s">
        <v>78</v>
      </c>
    </row>
    <row r="95" spans="1:12" s="234" customFormat="1" ht="12.75" customHeight="1">
      <c r="A95" s="22" t="s">
        <v>77</v>
      </c>
      <c r="B95" s="236" t="s">
        <v>445</v>
      </c>
      <c r="C95" s="236" t="s">
        <v>445</v>
      </c>
      <c r="D95" s="236" t="s">
        <v>445</v>
      </c>
      <c r="E95" s="236" t="s">
        <v>445</v>
      </c>
      <c r="F95" s="236">
        <v>523</v>
      </c>
      <c r="G95" s="236">
        <v>3</v>
      </c>
      <c r="H95" s="236">
        <v>85</v>
      </c>
      <c r="I95" s="236">
        <v>0</v>
      </c>
      <c r="J95" s="235"/>
      <c r="K95" s="28">
        <v>1417</v>
      </c>
      <c r="L95" s="19" t="s">
        <v>76</v>
      </c>
    </row>
    <row r="96" spans="1:12" s="234" customFormat="1" ht="12.75" customHeight="1">
      <c r="A96" s="22" t="s">
        <v>75</v>
      </c>
      <c r="B96" s="236" t="s">
        <v>445</v>
      </c>
      <c r="C96" s="236" t="s">
        <v>445</v>
      </c>
      <c r="D96" s="236">
        <v>424</v>
      </c>
      <c r="E96" s="236">
        <v>1</v>
      </c>
      <c r="F96" s="236">
        <v>223</v>
      </c>
      <c r="G96" s="236">
        <v>0</v>
      </c>
      <c r="H96" s="236">
        <v>152</v>
      </c>
      <c r="I96" s="236">
        <v>0</v>
      </c>
      <c r="J96" s="235"/>
      <c r="K96" s="18" t="s">
        <v>73</v>
      </c>
      <c r="L96" s="19" t="s">
        <v>74</v>
      </c>
    </row>
    <row r="97" spans="1:12" s="237" customFormat="1" ht="12.75" customHeight="1">
      <c r="A97" s="22" t="s">
        <v>72</v>
      </c>
      <c r="B97" s="236">
        <v>923</v>
      </c>
      <c r="C97" s="236">
        <v>1</v>
      </c>
      <c r="D97" s="236">
        <v>771</v>
      </c>
      <c r="E97" s="236">
        <v>1</v>
      </c>
      <c r="F97" s="236">
        <v>3467</v>
      </c>
      <c r="G97" s="236">
        <v>4</v>
      </c>
      <c r="H97" s="236">
        <v>1926</v>
      </c>
      <c r="I97" s="236">
        <v>2</v>
      </c>
      <c r="J97" s="238"/>
      <c r="K97" s="28">
        <v>1418</v>
      </c>
      <c r="L97" s="19" t="s">
        <v>71</v>
      </c>
    </row>
    <row r="98" spans="1:12" s="234" customFormat="1" ht="12.75" customHeight="1">
      <c r="A98" s="22" t="s">
        <v>70</v>
      </c>
      <c r="B98" s="236">
        <v>2000</v>
      </c>
      <c r="C98" s="236">
        <v>3</v>
      </c>
      <c r="D98" s="236">
        <v>700</v>
      </c>
      <c r="E98" s="236">
        <v>1</v>
      </c>
      <c r="F98" s="236" t="s">
        <v>445</v>
      </c>
      <c r="G98" s="236" t="s">
        <v>445</v>
      </c>
      <c r="H98" s="236">
        <v>3034</v>
      </c>
      <c r="I98" s="236">
        <v>4</v>
      </c>
      <c r="J98" s="235"/>
      <c r="K98" s="28">
        <v>1419</v>
      </c>
      <c r="L98" s="19" t="s">
        <v>69</v>
      </c>
    </row>
    <row r="99" spans="1:12" s="234" customFormat="1" ht="12.75" customHeight="1">
      <c r="A99" s="22" t="s">
        <v>68</v>
      </c>
      <c r="B99" s="236" t="s">
        <v>445</v>
      </c>
      <c r="C99" s="236" t="s">
        <v>445</v>
      </c>
      <c r="D99" s="236">
        <v>217</v>
      </c>
      <c r="E99" s="236">
        <v>1</v>
      </c>
      <c r="F99" s="236" t="s">
        <v>445</v>
      </c>
      <c r="G99" s="236" t="s">
        <v>445</v>
      </c>
      <c r="H99" s="236">
        <v>65</v>
      </c>
      <c r="I99" s="236">
        <v>0</v>
      </c>
      <c r="J99" s="235"/>
      <c r="K99" s="18" t="s">
        <v>66</v>
      </c>
      <c r="L99" s="19" t="s">
        <v>67</v>
      </c>
    </row>
    <row r="100" spans="1:12" s="234" customFormat="1" ht="12.75" customHeight="1">
      <c r="A100" s="22" t="s">
        <v>65</v>
      </c>
      <c r="B100" s="236" t="s">
        <v>445</v>
      </c>
      <c r="C100" s="236" t="s">
        <v>445</v>
      </c>
      <c r="D100" s="236">
        <v>206</v>
      </c>
      <c r="E100" s="236">
        <v>1</v>
      </c>
      <c r="F100" s="236" t="s">
        <v>445</v>
      </c>
      <c r="G100" s="236" t="s">
        <v>445</v>
      </c>
      <c r="H100" s="236">
        <v>614</v>
      </c>
      <c r="I100" s="236">
        <v>2</v>
      </c>
      <c r="J100" s="235"/>
      <c r="K100" s="28">
        <v>1420</v>
      </c>
      <c r="L100" s="19" t="s">
        <v>64</v>
      </c>
    </row>
    <row r="101" spans="1:12" s="234" customFormat="1" ht="12.75" customHeight="1">
      <c r="A101" s="27" t="s">
        <v>63</v>
      </c>
      <c r="B101" s="218">
        <v>2039</v>
      </c>
      <c r="C101" s="218">
        <v>2</v>
      </c>
      <c r="D101" s="218">
        <v>2923</v>
      </c>
      <c r="E101" s="218">
        <v>7</v>
      </c>
      <c r="F101" s="218">
        <v>8711</v>
      </c>
      <c r="G101" s="218">
        <v>11</v>
      </c>
      <c r="H101" s="218">
        <v>10292</v>
      </c>
      <c r="I101" s="218">
        <v>16</v>
      </c>
      <c r="J101" s="235"/>
      <c r="K101" s="24" t="s">
        <v>61</v>
      </c>
      <c r="L101" s="25" t="s">
        <v>62</v>
      </c>
    </row>
    <row r="102" spans="1:12" s="234" customFormat="1" ht="12.75" customHeight="1">
      <c r="A102" s="22" t="s">
        <v>60</v>
      </c>
      <c r="B102" s="236" t="s">
        <v>445</v>
      </c>
      <c r="C102" s="236" t="s">
        <v>445</v>
      </c>
      <c r="D102" s="236" t="s">
        <v>445</v>
      </c>
      <c r="E102" s="236" t="s">
        <v>445</v>
      </c>
      <c r="F102" s="236" t="s">
        <v>445</v>
      </c>
      <c r="G102" s="236" t="s">
        <v>445</v>
      </c>
      <c r="H102" s="236">
        <v>313</v>
      </c>
      <c r="I102" s="236">
        <v>1</v>
      </c>
      <c r="J102" s="235"/>
      <c r="K102" s="18" t="s">
        <v>58</v>
      </c>
      <c r="L102" s="19" t="s">
        <v>59</v>
      </c>
    </row>
    <row r="103" spans="1:12" s="234" customFormat="1" ht="12.75" customHeight="1">
      <c r="A103" s="22" t="s">
        <v>57</v>
      </c>
      <c r="B103" s="236" t="s">
        <v>445</v>
      </c>
      <c r="C103" s="236" t="s">
        <v>445</v>
      </c>
      <c r="D103" s="236" t="s">
        <v>445</v>
      </c>
      <c r="E103" s="236" t="s">
        <v>445</v>
      </c>
      <c r="F103" s="236">
        <v>1174</v>
      </c>
      <c r="G103" s="236">
        <v>5</v>
      </c>
      <c r="H103" s="236">
        <v>403</v>
      </c>
      <c r="I103" s="236">
        <v>1</v>
      </c>
      <c r="J103" s="235"/>
      <c r="K103" s="18" t="s">
        <v>55</v>
      </c>
      <c r="L103" s="19" t="s">
        <v>56</v>
      </c>
    </row>
    <row r="104" spans="1:12" s="234" customFormat="1" ht="12.75" customHeight="1">
      <c r="A104" s="22" t="s">
        <v>54</v>
      </c>
      <c r="B104" s="236" t="s">
        <v>445</v>
      </c>
      <c r="C104" s="236" t="s">
        <v>445</v>
      </c>
      <c r="D104" s="236" t="s">
        <v>445</v>
      </c>
      <c r="E104" s="236" t="s">
        <v>445</v>
      </c>
      <c r="F104" s="236" t="s">
        <v>445</v>
      </c>
      <c r="G104" s="236" t="s">
        <v>445</v>
      </c>
      <c r="H104" s="236">
        <v>136</v>
      </c>
      <c r="I104" s="236">
        <v>0</v>
      </c>
      <c r="J104" s="235"/>
      <c r="K104" s="18" t="s">
        <v>52</v>
      </c>
      <c r="L104" s="19" t="s">
        <v>53</v>
      </c>
    </row>
    <row r="105" spans="1:12" s="234" customFormat="1" ht="12.75" customHeight="1">
      <c r="A105" s="22" t="s">
        <v>51</v>
      </c>
      <c r="B105" s="236">
        <v>695</v>
      </c>
      <c r="C105" s="236">
        <v>0</v>
      </c>
      <c r="D105" s="236" t="s">
        <v>445</v>
      </c>
      <c r="E105" s="236" t="s">
        <v>445</v>
      </c>
      <c r="F105" s="236">
        <v>7537</v>
      </c>
      <c r="G105" s="236">
        <v>6</v>
      </c>
      <c r="H105" s="236">
        <v>3341</v>
      </c>
      <c r="I105" s="236">
        <v>3</v>
      </c>
      <c r="J105" s="235"/>
      <c r="K105" s="18" t="s">
        <v>49</v>
      </c>
      <c r="L105" s="19" t="s">
        <v>50</v>
      </c>
    </row>
    <row r="106" spans="1:12" s="234" customFormat="1" ht="12.75" customHeight="1">
      <c r="A106" s="22" t="s">
        <v>48</v>
      </c>
      <c r="B106" s="236" t="s">
        <v>445</v>
      </c>
      <c r="C106" s="236" t="s">
        <v>445</v>
      </c>
      <c r="D106" s="236" t="s">
        <v>445</v>
      </c>
      <c r="E106" s="236" t="s">
        <v>445</v>
      </c>
      <c r="F106" s="236" t="s">
        <v>445</v>
      </c>
      <c r="G106" s="236" t="s">
        <v>445</v>
      </c>
      <c r="H106" s="236">
        <v>60</v>
      </c>
      <c r="I106" s="236">
        <v>0</v>
      </c>
      <c r="J106" s="235"/>
      <c r="K106" s="18" t="s">
        <v>46</v>
      </c>
      <c r="L106" s="19" t="s">
        <v>47</v>
      </c>
    </row>
    <row r="107" spans="1:12" s="234" customFormat="1" ht="12.75" customHeight="1">
      <c r="A107" s="22" t="s">
        <v>45</v>
      </c>
      <c r="B107" s="236" t="s">
        <v>445</v>
      </c>
      <c r="C107" s="236" t="s">
        <v>445</v>
      </c>
      <c r="D107" s="236">
        <v>307</v>
      </c>
      <c r="E107" s="236">
        <v>1</v>
      </c>
      <c r="F107" s="236" t="s">
        <v>445</v>
      </c>
      <c r="G107" s="236" t="s">
        <v>445</v>
      </c>
      <c r="H107" s="236">
        <v>39</v>
      </c>
      <c r="I107" s="236">
        <v>0</v>
      </c>
      <c r="J107" s="235"/>
      <c r="K107" s="18" t="s">
        <v>43</v>
      </c>
      <c r="L107" s="19" t="s">
        <v>44</v>
      </c>
    </row>
    <row r="108" spans="1:12" s="237" customFormat="1" ht="12.75" customHeight="1">
      <c r="A108" s="22" t="s">
        <v>42</v>
      </c>
      <c r="B108" s="236" t="s">
        <v>445</v>
      </c>
      <c r="C108" s="236" t="s">
        <v>445</v>
      </c>
      <c r="D108" s="236">
        <v>509</v>
      </c>
      <c r="E108" s="236">
        <v>0</v>
      </c>
      <c r="F108" s="236" t="s">
        <v>445</v>
      </c>
      <c r="G108" s="236" t="s">
        <v>445</v>
      </c>
      <c r="H108" s="236">
        <v>1528</v>
      </c>
      <c r="I108" s="236">
        <v>2</v>
      </c>
      <c r="J108" s="235"/>
      <c r="K108" s="18" t="s">
        <v>40</v>
      </c>
      <c r="L108" s="19" t="s">
        <v>41</v>
      </c>
    </row>
    <row r="109" spans="1:12" s="234" customFormat="1" ht="12.75" customHeight="1">
      <c r="A109" s="22" t="s">
        <v>39</v>
      </c>
      <c r="B109" s="236" t="s">
        <v>445</v>
      </c>
      <c r="C109" s="236" t="s">
        <v>445</v>
      </c>
      <c r="D109" s="236" t="s">
        <v>445</v>
      </c>
      <c r="E109" s="236" t="s">
        <v>445</v>
      </c>
      <c r="F109" s="236" t="s">
        <v>445</v>
      </c>
      <c r="G109" s="236" t="s">
        <v>445</v>
      </c>
      <c r="H109" s="236">
        <v>530</v>
      </c>
      <c r="I109" s="236">
        <v>1</v>
      </c>
      <c r="J109" s="235"/>
      <c r="K109" s="18" t="s">
        <v>37</v>
      </c>
      <c r="L109" s="19" t="s">
        <v>38</v>
      </c>
    </row>
    <row r="110" spans="1:12" s="237" customFormat="1" ht="12.75" customHeight="1">
      <c r="A110" s="22" t="s">
        <v>36</v>
      </c>
      <c r="B110" s="236">
        <v>1344</v>
      </c>
      <c r="C110" s="236">
        <v>2</v>
      </c>
      <c r="D110" s="236" t="s">
        <v>445</v>
      </c>
      <c r="E110" s="236" t="s">
        <v>445</v>
      </c>
      <c r="F110" s="236" t="s">
        <v>445</v>
      </c>
      <c r="G110" s="236" t="s">
        <v>445</v>
      </c>
      <c r="H110" s="236">
        <v>1337</v>
      </c>
      <c r="I110" s="236">
        <v>2</v>
      </c>
      <c r="J110" s="238"/>
      <c r="K110" s="18" t="s">
        <v>34</v>
      </c>
      <c r="L110" s="19" t="s">
        <v>35</v>
      </c>
    </row>
    <row r="111" spans="1:12" s="237" customFormat="1" ht="12.75" customHeight="1">
      <c r="A111" s="22" t="s">
        <v>33</v>
      </c>
      <c r="B111" s="236" t="s">
        <v>445</v>
      </c>
      <c r="C111" s="236" t="s">
        <v>445</v>
      </c>
      <c r="D111" s="236" t="s">
        <v>445</v>
      </c>
      <c r="E111" s="236" t="s">
        <v>445</v>
      </c>
      <c r="F111" s="236" t="s">
        <v>445</v>
      </c>
      <c r="G111" s="236" t="s">
        <v>445</v>
      </c>
      <c r="H111" s="236">
        <v>215</v>
      </c>
      <c r="I111" s="236">
        <v>1</v>
      </c>
      <c r="J111" s="235"/>
      <c r="K111" s="18" t="s">
        <v>31</v>
      </c>
      <c r="L111" s="19" t="s">
        <v>32</v>
      </c>
    </row>
    <row r="112" spans="1:12" s="234" customFormat="1" ht="12.75" customHeight="1">
      <c r="A112" s="22" t="s">
        <v>30</v>
      </c>
      <c r="B112" s="236" t="s">
        <v>445</v>
      </c>
      <c r="C112" s="236" t="s">
        <v>445</v>
      </c>
      <c r="D112" s="236">
        <v>1027</v>
      </c>
      <c r="E112" s="236">
        <v>4</v>
      </c>
      <c r="F112" s="236" t="s">
        <v>445</v>
      </c>
      <c r="G112" s="236" t="s">
        <v>445</v>
      </c>
      <c r="H112" s="236">
        <v>84</v>
      </c>
      <c r="I112" s="236">
        <v>0</v>
      </c>
      <c r="J112" s="235"/>
      <c r="K112" s="18" t="s">
        <v>28</v>
      </c>
      <c r="L112" s="19" t="s">
        <v>29</v>
      </c>
    </row>
    <row r="113" spans="1:12" s="234" customFormat="1" ht="12.75" customHeight="1">
      <c r="A113" s="22" t="s">
        <v>27</v>
      </c>
      <c r="B113" s="236" t="s">
        <v>445</v>
      </c>
      <c r="C113" s="236" t="s">
        <v>445</v>
      </c>
      <c r="D113" s="236">
        <v>520</v>
      </c>
      <c r="E113" s="236">
        <v>1</v>
      </c>
      <c r="F113" s="236" t="s">
        <v>445</v>
      </c>
      <c r="G113" s="236" t="s">
        <v>445</v>
      </c>
      <c r="H113" s="236">
        <v>301</v>
      </c>
      <c r="I113" s="236">
        <v>1</v>
      </c>
      <c r="J113" s="235"/>
      <c r="K113" s="18" t="s">
        <v>25</v>
      </c>
      <c r="L113" s="19" t="s">
        <v>26</v>
      </c>
    </row>
    <row r="114" spans="1:12" s="234" customFormat="1" ht="12.75" customHeight="1">
      <c r="A114" s="22" t="s">
        <v>24</v>
      </c>
      <c r="B114" s="236" t="s">
        <v>445</v>
      </c>
      <c r="C114" s="236" t="s">
        <v>445</v>
      </c>
      <c r="D114" s="236">
        <v>423</v>
      </c>
      <c r="E114" s="236">
        <v>1</v>
      </c>
      <c r="F114" s="236" t="s">
        <v>445</v>
      </c>
      <c r="G114" s="236" t="s">
        <v>445</v>
      </c>
      <c r="H114" s="236">
        <v>553</v>
      </c>
      <c r="I114" s="236">
        <v>2</v>
      </c>
      <c r="J114" s="235"/>
      <c r="K114" s="18" t="s">
        <v>22</v>
      </c>
      <c r="L114" s="19" t="s">
        <v>23</v>
      </c>
    </row>
    <row r="115" spans="1:12" s="234" customFormat="1" ht="12.75" customHeight="1">
      <c r="A115" s="22" t="s">
        <v>21</v>
      </c>
      <c r="B115" s="236" t="s">
        <v>445</v>
      </c>
      <c r="C115" s="236" t="s">
        <v>445</v>
      </c>
      <c r="D115" s="236" t="s">
        <v>445</v>
      </c>
      <c r="E115" s="236" t="s">
        <v>445</v>
      </c>
      <c r="F115" s="236" t="s">
        <v>445</v>
      </c>
      <c r="G115" s="236" t="s">
        <v>445</v>
      </c>
      <c r="H115" s="236">
        <v>1294</v>
      </c>
      <c r="I115" s="236">
        <v>2</v>
      </c>
      <c r="J115" s="235"/>
      <c r="K115" s="18" t="s">
        <v>18</v>
      </c>
      <c r="L115" s="19" t="s">
        <v>19</v>
      </c>
    </row>
    <row r="116" spans="1:12" s="234" customFormat="1" ht="12.75" customHeight="1">
      <c r="A116" s="22" t="s">
        <v>17</v>
      </c>
      <c r="B116" s="236" t="s">
        <v>445</v>
      </c>
      <c r="C116" s="236" t="s">
        <v>445</v>
      </c>
      <c r="D116" s="236">
        <v>137</v>
      </c>
      <c r="E116" s="236">
        <v>0</v>
      </c>
      <c r="F116" s="236" t="s">
        <v>445</v>
      </c>
      <c r="G116" s="236" t="s">
        <v>445</v>
      </c>
      <c r="H116" s="236">
        <v>158</v>
      </c>
      <c r="I116" s="236">
        <v>0</v>
      </c>
      <c r="J116" s="235"/>
      <c r="K116" s="18" t="s">
        <v>15</v>
      </c>
      <c r="L116" s="19" t="s">
        <v>16</v>
      </c>
    </row>
    <row r="117" spans="1:12" s="147" customFormat="1" ht="13.5" customHeight="1">
      <c r="A117" s="545"/>
      <c r="B117" s="553" t="s">
        <v>443</v>
      </c>
      <c r="C117" s="553"/>
      <c r="D117" s="553" t="s">
        <v>402</v>
      </c>
      <c r="E117" s="553"/>
      <c r="F117" s="542" t="s">
        <v>461</v>
      </c>
      <c r="G117" s="542"/>
      <c r="H117" s="553" t="s">
        <v>399</v>
      </c>
      <c r="I117" s="553"/>
    </row>
    <row r="118" spans="1:12" s="147" customFormat="1" ht="13.5" customHeight="1">
      <c r="A118" s="545"/>
      <c r="B118" s="150" t="s">
        <v>427</v>
      </c>
      <c r="C118" s="150" t="s">
        <v>454</v>
      </c>
      <c r="D118" s="150" t="s">
        <v>427</v>
      </c>
      <c r="E118" s="150" t="s">
        <v>454</v>
      </c>
      <c r="F118" s="150" t="s">
        <v>427</v>
      </c>
      <c r="G118" s="150" t="s">
        <v>454</v>
      </c>
      <c r="H118" s="150" t="s">
        <v>427</v>
      </c>
      <c r="I118" s="150" t="s">
        <v>454</v>
      </c>
      <c r="J118" s="235"/>
    </row>
    <row r="119" spans="1:12" s="147" customFormat="1" ht="9.75" customHeight="1">
      <c r="A119" s="543" t="s">
        <v>365</v>
      </c>
      <c r="B119" s="379"/>
      <c r="C119" s="379"/>
      <c r="D119" s="379"/>
      <c r="E119" s="379"/>
      <c r="F119" s="379"/>
      <c r="G119" s="379"/>
      <c r="H119" s="379"/>
      <c r="I119" s="379"/>
      <c r="J119" s="379"/>
    </row>
    <row r="120" spans="1:12" s="130" customFormat="1" ht="9.75" customHeight="1">
      <c r="A120" s="181" t="s">
        <v>364</v>
      </c>
      <c r="B120" s="214"/>
      <c r="C120" s="214"/>
      <c r="D120" s="214"/>
      <c r="E120" s="214"/>
      <c r="F120" s="214"/>
      <c r="G120" s="214"/>
      <c r="H120" s="214"/>
      <c r="I120" s="214"/>
      <c r="J120" s="179"/>
    </row>
    <row r="121" spans="1:12" ht="9.75" customHeight="1">
      <c r="A121" s="181" t="s">
        <v>363</v>
      </c>
    </row>
    <row r="122" spans="1:12" ht="9.75" customHeight="1">
      <c r="A122" s="221" t="s">
        <v>452</v>
      </c>
    </row>
    <row r="123" spans="1:12" ht="9.75" customHeight="1">
      <c r="A123" s="221" t="s">
        <v>451</v>
      </c>
    </row>
    <row r="124" spans="1:12">
      <c r="A124" s="145"/>
    </row>
    <row r="125" spans="1:12">
      <c r="A125" s="145"/>
    </row>
    <row r="126" spans="1:12">
      <c r="A126" s="145"/>
    </row>
    <row r="127" spans="1:12">
      <c r="A127" s="145"/>
    </row>
    <row r="128" spans="1:12">
      <c r="A128" s="145"/>
    </row>
    <row r="134" spans="2:9">
      <c r="B134" s="231"/>
      <c r="C134" s="231"/>
      <c r="D134" s="231"/>
      <c r="E134" s="231"/>
      <c r="F134" s="231"/>
      <c r="G134" s="231"/>
      <c r="H134" s="231"/>
      <c r="I134" s="231"/>
    </row>
    <row r="135" spans="2:9">
      <c r="B135" s="231"/>
      <c r="C135" s="231"/>
      <c r="D135" s="231"/>
      <c r="E135" s="231"/>
      <c r="F135" s="231"/>
      <c r="G135" s="231"/>
      <c r="H135" s="231"/>
      <c r="I135" s="231"/>
    </row>
    <row r="136" spans="2:9">
      <c r="B136" s="230"/>
      <c r="C136" s="230"/>
      <c r="D136" s="230"/>
      <c r="E136" s="230"/>
      <c r="F136" s="230"/>
      <c r="G136" s="230"/>
      <c r="H136" s="230"/>
      <c r="I136" s="230"/>
    </row>
    <row r="139" spans="2:9">
      <c r="B139" s="229"/>
      <c r="C139" s="229"/>
      <c r="D139" s="229"/>
      <c r="E139" s="229"/>
      <c r="F139" s="229"/>
      <c r="G139" s="229"/>
      <c r="H139" s="229"/>
      <c r="I139" s="229"/>
    </row>
  </sheetData>
  <mergeCells count="13">
    <mergeCell ref="A119:J119"/>
    <mergeCell ref="A1:I1"/>
    <mergeCell ref="A2:I2"/>
    <mergeCell ref="A4:A5"/>
    <mergeCell ref="B4:C4"/>
    <mergeCell ref="D4:E4"/>
    <mergeCell ref="F4:G4"/>
    <mergeCell ref="H4:I4"/>
    <mergeCell ref="A117:A118"/>
    <mergeCell ref="B117:C117"/>
    <mergeCell ref="D117:E117"/>
    <mergeCell ref="F117:G117"/>
    <mergeCell ref="H117:I11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139"/>
  <sheetViews>
    <sheetView showGridLines="0" workbookViewId="0">
      <selection activeCell="A3" sqref="A3:A5"/>
    </sheetView>
  </sheetViews>
  <sheetFormatPr defaultRowHeight="12.75"/>
  <cols>
    <col min="1" max="1" width="24.28515625" style="128" customWidth="1"/>
    <col min="2" max="9" width="9" style="128" customWidth="1"/>
    <col min="10" max="10" width="6.5703125" style="128" customWidth="1"/>
    <col min="11" max="16384" width="9.140625" style="128"/>
  </cols>
  <sheetData>
    <row r="1" spans="1:12" s="152" customFormat="1" ht="45" customHeight="1">
      <c r="A1" s="549" t="s">
        <v>476</v>
      </c>
      <c r="B1" s="549"/>
      <c r="C1" s="549"/>
      <c r="D1" s="549"/>
      <c r="E1" s="549"/>
      <c r="F1" s="549"/>
      <c r="G1" s="549"/>
      <c r="H1" s="549"/>
      <c r="I1" s="549"/>
      <c r="J1" s="239"/>
    </row>
    <row r="2" spans="1:12" s="152" customFormat="1" ht="45" customHeight="1">
      <c r="A2" s="549" t="s">
        <v>475</v>
      </c>
      <c r="B2" s="549"/>
      <c r="C2" s="549"/>
      <c r="D2" s="549"/>
      <c r="E2" s="549"/>
      <c r="F2" s="549"/>
      <c r="G2" s="549"/>
      <c r="H2" s="549"/>
      <c r="I2" s="549"/>
      <c r="J2" s="239"/>
    </row>
    <row r="3" spans="1:12" s="152" customFormat="1" ht="9.75" customHeight="1">
      <c r="A3" s="167" t="s">
        <v>330</v>
      </c>
      <c r="I3" s="165" t="s">
        <v>329</v>
      </c>
      <c r="J3" s="239"/>
    </row>
    <row r="4" spans="1:12" s="147" customFormat="1" ht="13.5" customHeight="1">
      <c r="A4" s="545"/>
      <c r="B4" s="553" t="s">
        <v>398</v>
      </c>
      <c r="C4" s="553"/>
      <c r="D4" s="553" t="s">
        <v>375</v>
      </c>
      <c r="E4" s="553"/>
      <c r="F4" s="553" t="s">
        <v>377</v>
      </c>
      <c r="G4" s="553"/>
      <c r="H4" s="542" t="s">
        <v>447</v>
      </c>
      <c r="I4" s="542"/>
      <c r="J4" s="242"/>
    </row>
    <row r="5" spans="1:12" s="147" customFormat="1" ht="13.5" customHeight="1">
      <c r="A5" s="545"/>
      <c r="B5" s="150" t="s">
        <v>433</v>
      </c>
      <c r="C5" s="150" t="s">
        <v>456</v>
      </c>
      <c r="D5" s="150" t="s">
        <v>433</v>
      </c>
      <c r="E5" s="150" t="s">
        <v>456</v>
      </c>
      <c r="F5" s="150" t="s">
        <v>433</v>
      </c>
      <c r="G5" s="150" t="s">
        <v>456</v>
      </c>
      <c r="H5" s="150" t="s">
        <v>433</v>
      </c>
      <c r="I5" s="150" t="s">
        <v>456</v>
      </c>
      <c r="J5" s="235"/>
      <c r="K5" s="164" t="s">
        <v>292</v>
      </c>
      <c r="L5" s="163" t="s">
        <v>293</v>
      </c>
    </row>
    <row r="6" spans="1:12" s="237" customFormat="1" ht="12.75" customHeight="1">
      <c r="A6" s="27" t="s">
        <v>291</v>
      </c>
      <c r="B6" s="218">
        <v>813835</v>
      </c>
      <c r="C6" s="218">
        <v>1588</v>
      </c>
      <c r="D6" s="218">
        <v>376056</v>
      </c>
      <c r="E6" s="218">
        <v>493</v>
      </c>
      <c r="F6" s="218">
        <v>1746819</v>
      </c>
      <c r="G6" s="218">
        <v>2659</v>
      </c>
      <c r="H6" s="218">
        <v>450882</v>
      </c>
      <c r="I6" s="218">
        <v>324</v>
      </c>
      <c r="J6" s="238"/>
      <c r="K6" s="30" t="s">
        <v>61</v>
      </c>
      <c r="L6" s="31" t="s">
        <v>290</v>
      </c>
    </row>
    <row r="7" spans="1:12" s="237" customFormat="1" ht="12.75" customHeight="1">
      <c r="A7" s="27" t="s">
        <v>289</v>
      </c>
      <c r="B7" s="218">
        <v>732325</v>
      </c>
      <c r="C7" s="218">
        <v>1394</v>
      </c>
      <c r="D7" s="218">
        <v>368376</v>
      </c>
      <c r="E7" s="218">
        <v>479</v>
      </c>
      <c r="F7" s="218">
        <v>1678845</v>
      </c>
      <c r="G7" s="218">
        <v>2449</v>
      </c>
      <c r="H7" s="218">
        <v>417697</v>
      </c>
      <c r="I7" s="218">
        <v>284</v>
      </c>
      <c r="J7" s="238"/>
      <c r="K7" s="30" t="s">
        <v>61</v>
      </c>
      <c r="L7" s="25" t="s">
        <v>288</v>
      </c>
    </row>
    <row r="8" spans="1:12" s="237" customFormat="1" ht="12.75" customHeight="1">
      <c r="A8" s="29" t="s">
        <v>287</v>
      </c>
      <c r="B8" s="218">
        <v>276093</v>
      </c>
      <c r="C8" s="218">
        <v>601</v>
      </c>
      <c r="D8" s="218">
        <v>83669</v>
      </c>
      <c r="E8" s="218">
        <v>182</v>
      </c>
      <c r="F8" s="218">
        <v>424491</v>
      </c>
      <c r="G8" s="218">
        <v>852</v>
      </c>
      <c r="H8" s="218">
        <v>59566</v>
      </c>
      <c r="I8" s="218">
        <v>69</v>
      </c>
      <c r="J8" s="238"/>
      <c r="K8" s="24" t="s">
        <v>61</v>
      </c>
      <c r="L8" s="25" t="s">
        <v>286</v>
      </c>
    </row>
    <row r="9" spans="1:12" s="237" customFormat="1" ht="12.75" customHeight="1">
      <c r="A9" s="27" t="s">
        <v>285</v>
      </c>
      <c r="B9" s="218">
        <v>39264</v>
      </c>
      <c r="C9" s="218">
        <v>72</v>
      </c>
      <c r="D9" s="218">
        <v>6073</v>
      </c>
      <c r="E9" s="218">
        <v>13</v>
      </c>
      <c r="F9" s="218">
        <v>54877</v>
      </c>
      <c r="G9" s="218">
        <v>101</v>
      </c>
      <c r="H9" s="218">
        <v>7716</v>
      </c>
      <c r="I9" s="218">
        <v>9</v>
      </c>
      <c r="J9" s="238"/>
      <c r="K9" s="24" t="s">
        <v>61</v>
      </c>
      <c r="L9" s="25" t="s">
        <v>284</v>
      </c>
    </row>
    <row r="10" spans="1:12" s="234" customFormat="1" ht="12.75" customHeight="1">
      <c r="A10" s="22" t="s">
        <v>283</v>
      </c>
      <c r="B10" s="236">
        <v>9143</v>
      </c>
      <c r="C10" s="236">
        <v>9</v>
      </c>
      <c r="D10" s="236" t="s">
        <v>445</v>
      </c>
      <c r="E10" s="236" t="s">
        <v>445</v>
      </c>
      <c r="F10" s="236">
        <v>5425</v>
      </c>
      <c r="G10" s="236">
        <v>5</v>
      </c>
      <c r="H10" s="236">
        <v>270</v>
      </c>
      <c r="I10" s="236">
        <v>0</v>
      </c>
      <c r="J10" s="235"/>
      <c r="K10" s="28">
        <v>1001</v>
      </c>
      <c r="L10" s="19" t="s">
        <v>282</v>
      </c>
    </row>
    <row r="11" spans="1:12" s="234" customFormat="1" ht="12.75" customHeight="1">
      <c r="A11" s="22" t="s">
        <v>281</v>
      </c>
      <c r="B11" s="236" t="s">
        <v>445</v>
      </c>
      <c r="C11" s="236" t="s">
        <v>445</v>
      </c>
      <c r="D11" s="236" t="s">
        <v>445</v>
      </c>
      <c r="E11" s="236" t="s">
        <v>445</v>
      </c>
      <c r="F11" s="236">
        <v>7026</v>
      </c>
      <c r="G11" s="236">
        <v>10</v>
      </c>
      <c r="H11" s="236">
        <v>4883</v>
      </c>
      <c r="I11" s="236">
        <v>6</v>
      </c>
      <c r="J11" s="235"/>
      <c r="K11" s="28">
        <v>1101</v>
      </c>
      <c r="L11" s="19" t="s">
        <v>280</v>
      </c>
    </row>
    <row r="12" spans="1:12" s="234" customFormat="1" ht="12.75" customHeight="1">
      <c r="A12" s="22" t="s">
        <v>279</v>
      </c>
      <c r="B12" s="236">
        <v>2165</v>
      </c>
      <c r="C12" s="236">
        <v>8</v>
      </c>
      <c r="D12" s="236" t="s">
        <v>445</v>
      </c>
      <c r="E12" s="236" t="s">
        <v>445</v>
      </c>
      <c r="F12" s="236">
        <v>2649</v>
      </c>
      <c r="G12" s="236">
        <v>11</v>
      </c>
      <c r="H12" s="236" t="s">
        <v>445</v>
      </c>
      <c r="I12" s="236" t="s">
        <v>445</v>
      </c>
      <c r="J12" s="235"/>
      <c r="K12" s="28">
        <v>1102</v>
      </c>
      <c r="L12" s="19" t="s">
        <v>278</v>
      </c>
    </row>
    <row r="13" spans="1:12" s="234" customFormat="1" ht="12.75" customHeight="1">
      <c r="A13" s="22" t="s">
        <v>277</v>
      </c>
      <c r="B13" s="236">
        <v>2131</v>
      </c>
      <c r="C13" s="236">
        <v>8</v>
      </c>
      <c r="D13" s="236" t="s">
        <v>445</v>
      </c>
      <c r="E13" s="236" t="s">
        <v>445</v>
      </c>
      <c r="F13" s="236">
        <v>1726</v>
      </c>
      <c r="G13" s="236">
        <v>7</v>
      </c>
      <c r="H13" s="236" t="s">
        <v>445</v>
      </c>
      <c r="I13" s="236" t="s">
        <v>445</v>
      </c>
      <c r="J13" s="235"/>
      <c r="K13" s="28">
        <v>1005</v>
      </c>
      <c r="L13" s="19" t="s">
        <v>276</v>
      </c>
    </row>
    <row r="14" spans="1:12" s="234" customFormat="1" ht="12.75" customHeight="1">
      <c r="A14" s="22" t="s">
        <v>275</v>
      </c>
      <c r="B14" s="236">
        <v>3009</v>
      </c>
      <c r="C14" s="236">
        <v>9</v>
      </c>
      <c r="D14" s="236" t="s">
        <v>445</v>
      </c>
      <c r="E14" s="236" t="s">
        <v>445</v>
      </c>
      <c r="F14" s="236">
        <v>3100</v>
      </c>
      <c r="G14" s="236">
        <v>10</v>
      </c>
      <c r="H14" s="236">
        <v>311</v>
      </c>
      <c r="I14" s="236">
        <v>1</v>
      </c>
      <c r="J14" s="235"/>
      <c r="K14" s="28">
        <v>1104</v>
      </c>
      <c r="L14" s="19" t="s">
        <v>274</v>
      </c>
    </row>
    <row r="15" spans="1:12" s="234" customFormat="1" ht="12.75" customHeight="1">
      <c r="A15" s="22" t="s">
        <v>273</v>
      </c>
      <c r="B15" s="236">
        <v>8685</v>
      </c>
      <c r="C15" s="236">
        <v>10</v>
      </c>
      <c r="D15" s="236" t="s">
        <v>445</v>
      </c>
      <c r="E15" s="236" t="s">
        <v>445</v>
      </c>
      <c r="F15" s="236">
        <v>4770</v>
      </c>
      <c r="G15" s="236">
        <v>6</v>
      </c>
      <c r="H15" s="236" t="s">
        <v>445</v>
      </c>
      <c r="I15" s="236" t="s">
        <v>445</v>
      </c>
      <c r="J15" s="235"/>
      <c r="K15" s="28">
        <v>1006</v>
      </c>
      <c r="L15" s="19" t="s">
        <v>272</v>
      </c>
    </row>
    <row r="16" spans="1:12" s="234" customFormat="1" ht="12.75" customHeight="1">
      <c r="A16" s="22" t="s">
        <v>271</v>
      </c>
      <c r="B16" s="236" t="s">
        <v>445</v>
      </c>
      <c r="C16" s="236" t="s">
        <v>445</v>
      </c>
      <c r="D16" s="236">
        <v>5188</v>
      </c>
      <c r="E16" s="236">
        <v>10</v>
      </c>
      <c r="F16" s="236">
        <v>5237</v>
      </c>
      <c r="G16" s="236">
        <v>10</v>
      </c>
      <c r="H16" s="236" t="s">
        <v>445</v>
      </c>
      <c r="I16" s="236" t="s">
        <v>445</v>
      </c>
      <c r="J16" s="235"/>
      <c r="K16" s="28">
        <v>1108</v>
      </c>
      <c r="L16" s="19" t="s">
        <v>270</v>
      </c>
    </row>
    <row r="17" spans="1:12" s="234" customFormat="1" ht="12.75" customHeight="1">
      <c r="A17" s="22" t="s">
        <v>269</v>
      </c>
      <c r="B17" s="236">
        <v>1457</v>
      </c>
      <c r="C17" s="236">
        <v>5</v>
      </c>
      <c r="D17" s="236" t="s">
        <v>445</v>
      </c>
      <c r="E17" s="236" t="s">
        <v>445</v>
      </c>
      <c r="F17" s="236">
        <v>2327</v>
      </c>
      <c r="G17" s="236">
        <v>8</v>
      </c>
      <c r="H17" s="236">
        <v>471</v>
      </c>
      <c r="I17" s="236">
        <v>1</v>
      </c>
      <c r="J17" s="235"/>
      <c r="K17" s="28">
        <v>1011</v>
      </c>
      <c r="L17" s="19" t="s">
        <v>268</v>
      </c>
    </row>
    <row r="18" spans="1:12" s="234" customFormat="1" ht="12.75" customHeight="1">
      <c r="A18" s="22" t="s">
        <v>267</v>
      </c>
      <c r="B18" s="236">
        <v>2488</v>
      </c>
      <c r="C18" s="236">
        <v>10</v>
      </c>
      <c r="D18" s="236" t="s">
        <v>445</v>
      </c>
      <c r="E18" s="236" t="s">
        <v>445</v>
      </c>
      <c r="F18" s="236">
        <v>2255</v>
      </c>
      <c r="G18" s="236">
        <v>9</v>
      </c>
      <c r="H18" s="236" t="s">
        <v>445</v>
      </c>
      <c r="I18" s="236" t="s">
        <v>445</v>
      </c>
      <c r="J18" s="235"/>
      <c r="K18" s="28">
        <v>1012</v>
      </c>
      <c r="L18" s="19" t="s">
        <v>266</v>
      </c>
    </row>
    <row r="19" spans="1:12" s="234" customFormat="1" ht="12.75" customHeight="1">
      <c r="A19" s="22" t="s">
        <v>265</v>
      </c>
      <c r="B19" s="236">
        <v>2858</v>
      </c>
      <c r="C19" s="236">
        <v>6</v>
      </c>
      <c r="D19" s="236" t="s">
        <v>445</v>
      </c>
      <c r="E19" s="236" t="s">
        <v>445</v>
      </c>
      <c r="F19" s="236">
        <v>2735</v>
      </c>
      <c r="G19" s="236">
        <v>6</v>
      </c>
      <c r="H19" s="236" t="s">
        <v>445</v>
      </c>
      <c r="I19" s="236" t="s">
        <v>445</v>
      </c>
      <c r="J19" s="235"/>
      <c r="K19" s="28">
        <v>1014</v>
      </c>
      <c r="L19" s="19" t="s">
        <v>264</v>
      </c>
    </row>
    <row r="20" spans="1:12" s="234" customFormat="1" ht="12.75" customHeight="1">
      <c r="A20" s="22" t="s">
        <v>263</v>
      </c>
      <c r="B20" s="236" t="s">
        <v>445</v>
      </c>
      <c r="C20" s="236" t="s">
        <v>445</v>
      </c>
      <c r="D20" s="236">
        <v>885</v>
      </c>
      <c r="E20" s="236">
        <v>3</v>
      </c>
      <c r="F20" s="236">
        <v>1326</v>
      </c>
      <c r="G20" s="236">
        <v>4</v>
      </c>
      <c r="H20" s="236" t="s">
        <v>445</v>
      </c>
      <c r="I20" s="236" t="s">
        <v>445</v>
      </c>
      <c r="J20" s="235"/>
      <c r="K20" s="28">
        <v>1112</v>
      </c>
      <c r="L20" s="19" t="s">
        <v>262</v>
      </c>
    </row>
    <row r="21" spans="1:12" s="234" customFormat="1" ht="12.75" customHeight="1">
      <c r="A21" s="22" t="s">
        <v>261</v>
      </c>
      <c r="B21" s="236">
        <v>7328</v>
      </c>
      <c r="C21" s="236">
        <v>7</v>
      </c>
      <c r="D21" s="236" t="s">
        <v>445</v>
      </c>
      <c r="E21" s="236" t="s">
        <v>445</v>
      </c>
      <c r="F21" s="236">
        <v>16301</v>
      </c>
      <c r="G21" s="236">
        <v>15</v>
      </c>
      <c r="H21" s="236">
        <v>1781</v>
      </c>
      <c r="I21" s="236">
        <v>1</v>
      </c>
      <c r="J21" s="235"/>
      <c r="K21" s="28">
        <v>1113</v>
      </c>
      <c r="L21" s="19" t="s">
        <v>260</v>
      </c>
    </row>
    <row r="22" spans="1:12" s="237" customFormat="1" ht="12.75" customHeight="1">
      <c r="A22" s="27" t="s">
        <v>259</v>
      </c>
      <c r="B22" s="218">
        <v>41730</v>
      </c>
      <c r="C22" s="218">
        <v>81</v>
      </c>
      <c r="D22" s="218">
        <v>13599</v>
      </c>
      <c r="E22" s="218">
        <v>18</v>
      </c>
      <c r="F22" s="218">
        <v>49179</v>
      </c>
      <c r="G22" s="218">
        <v>70</v>
      </c>
      <c r="H22" s="218">
        <v>15259</v>
      </c>
      <c r="I22" s="218">
        <v>14</v>
      </c>
      <c r="J22" s="238"/>
      <c r="K22" s="24" t="s">
        <v>61</v>
      </c>
      <c r="L22" s="25" t="s">
        <v>258</v>
      </c>
    </row>
    <row r="23" spans="1:12" s="234" customFormat="1" ht="12.75" customHeight="1">
      <c r="A23" s="22" t="s">
        <v>257</v>
      </c>
      <c r="B23" s="236" t="s">
        <v>445</v>
      </c>
      <c r="C23" s="236" t="s">
        <v>445</v>
      </c>
      <c r="D23" s="236">
        <v>8115</v>
      </c>
      <c r="E23" s="236">
        <v>8</v>
      </c>
      <c r="F23" s="236">
        <v>12198</v>
      </c>
      <c r="G23" s="236">
        <v>12</v>
      </c>
      <c r="H23" s="236" t="s">
        <v>445</v>
      </c>
      <c r="I23" s="236" t="s">
        <v>445</v>
      </c>
      <c r="J23" s="235"/>
      <c r="K23" s="18" t="s">
        <v>255</v>
      </c>
      <c r="L23" s="19" t="s">
        <v>256</v>
      </c>
    </row>
    <row r="24" spans="1:12" s="234" customFormat="1" ht="12.75" customHeight="1">
      <c r="A24" s="22" t="s">
        <v>254</v>
      </c>
      <c r="B24" s="236">
        <v>4826</v>
      </c>
      <c r="C24" s="236">
        <v>9</v>
      </c>
      <c r="D24" s="236" t="s">
        <v>445</v>
      </c>
      <c r="E24" s="236" t="s">
        <v>445</v>
      </c>
      <c r="F24" s="236">
        <v>1395</v>
      </c>
      <c r="G24" s="236">
        <v>2</v>
      </c>
      <c r="H24" s="236" t="s">
        <v>445</v>
      </c>
      <c r="I24" s="236" t="s">
        <v>445</v>
      </c>
      <c r="J24" s="235"/>
      <c r="K24" s="18" t="s">
        <v>252</v>
      </c>
      <c r="L24" s="19" t="s">
        <v>253</v>
      </c>
    </row>
    <row r="25" spans="1:12" s="234" customFormat="1" ht="12.75" customHeight="1">
      <c r="A25" s="22" t="s">
        <v>251</v>
      </c>
      <c r="B25" s="236">
        <v>4806</v>
      </c>
      <c r="C25" s="236">
        <v>8</v>
      </c>
      <c r="D25" s="236" t="s">
        <v>445</v>
      </c>
      <c r="E25" s="236" t="s">
        <v>445</v>
      </c>
      <c r="F25" s="236">
        <v>2315</v>
      </c>
      <c r="G25" s="236">
        <v>3</v>
      </c>
      <c r="H25" s="236" t="s">
        <v>445</v>
      </c>
      <c r="I25" s="236" t="s">
        <v>445</v>
      </c>
      <c r="J25" s="235"/>
      <c r="K25" s="18" t="s">
        <v>249</v>
      </c>
      <c r="L25" s="19" t="s">
        <v>250</v>
      </c>
    </row>
    <row r="26" spans="1:12" s="234" customFormat="1" ht="12.75" customHeight="1">
      <c r="A26" s="22" t="s">
        <v>248</v>
      </c>
      <c r="B26" s="236" t="s">
        <v>445</v>
      </c>
      <c r="C26" s="236" t="s">
        <v>445</v>
      </c>
      <c r="D26" s="236" t="s">
        <v>445</v>
      </c>
      <c r="E26" s="236" t="s">
        <v>445</v>
      </c>
      <c r="F26" s="236">
        <v>8458</v>
      </c>
      <c r="G26" s="236">
        <v>8</v>
      </c>
      <c r="H26" s="236">
        <v>15259</v>
      </c>
      <c r="I26" s="236">
        <v>14</v>
      </c>
      <c r="J26" s="235"/>
      <c r="K26" s="18" t="s">
        <v>246</v>
      </c>
      <c r="L26" s="19" t="s">
        <v>247</v>
      </c>
    </row>
    <row r="27" spans="1:12" s="234" customFormat="1" ht="12.75" customHeight="1">
      <c r="A27" s="22" t="s">
        <v>245</v>
      </c>
      <c r="B27" s="236" t="s">
        <v>445</v>
      </c>
      <c r="C27" s="236" t="s">
        <v>445</v>
      </c>
      <c r="D27" s="236">
        <v>5484</v>
      </c>
      <c r="E27" s="236">
        <v>10</v>
      </c>
      <c r="F27" s="236">
        <v>4242</v>
      </c>
      <c r="G27" s="236">
        <v>8</v>
      </c>
      <c r="H27" s="236" t="s">
        <v>445</v>
      </c>
      <c r="I27" s="236" t="s">
        <v>445</v>
      </c>
      <c r="J27" s="235"/>
      <c r="K27" s="18" t="s">
        <v>243</v>
      </c>
      <c r="L27" s="19" t="s">
        <v>244</v>
      </c>
    </row>
    <row r="28" spans="1:12" s="234" customFormat="1" ht="12.75" customHeight="1">
      <c r="A28" s="22" t="s">
        <v>242</v>
      </c>
      <c r="B28" s="236">
        <v>5775</v>
      </c>
      <c r="C28" s="236">
        <v>10</v>
      </c>
      <c r="D28" s="236" t="s">
        <v>445</v>
      </c>
      <c r="E28" s="236" t="s">
        <v>445</v>
      </c>
      <c r="F28" s="236">
        <v>4256</v>
      </c>
      <c r="G28" s="236">
        <v>7</v>
      </c>
      <c r="H28" s="236" t="s">
        <v>445</v>
      </c>
      <c r="I28" s="236" t="s">
        <v>445</v>
      </c>
      <c r="J28" s="235"/>
      <c r="K28" s="18" t="s">
        <v>240</v>
      </c>
      <c r="L28" s="19" t="s">
        <v>241</v>
      </c>
    </row>
    <row r="29" spans="1:12" s="234" customFormat="1" ht="12.75" customHeight="1">
      <c r="A29" s="22" t="s">
        <v>239</v>
      </c>
      <c r="B29" s="236">
        <v>3117</v>
      </c>
      <c r="C29" s="236">
        <v>15</v>
      </c>
      <c r="D29" s="236" t="s">
        <v>445</v>
      </c>
      <c r="E29" s="236" t="s">
        <v>445</v>
      </c>
      <c r="F29" s="236">
        <v>976</v>
      </c>
      <c r="G29" s="236">
        <v>5</v>
      </c>
      <c r="H29" s="236" t="s">
        <v>445</v>
      </c>
      <c r="I29" s="236" t="s">
        <v>445</v>
      </c>
      <c r="J29" s="235"/>
      <c r="K29" s="18" t="s">
        <v>237</v>
      </c>
      <c r="L29" s="19" t="s">
        <v>238</v>
      </c>
    </row>
    <row r="30" spans="1:12" s="234" customFormat="1" ht="12.75" customHeight="1">
      <c r="A30" s="22" t="s">
        <v>236</v>
      </c>
      <c r="B30" s="236">
        <v>4509</v>
      </c>
      <c r="C30" s="236">
        <v>10</v>
      </c>
      <c r="D30" s="236" t="s">
        <v>445</v>
      </c>
      <c r="E30" s="236" t="s">
        <v>445</v>
      </c>
      <c r="F30" s="236">
        <v>1168</v>
      </c>
      <c r="G30" s="236">
        <v>2</v>
      </c>
      <c r="H30" s="236" t="s">
        <v>445</v>
      </c>
      <c r="I30" s="236" t="s">
        <v>445</v>
      </c>
      <c r="J30" s="235"/>
      <c r="K30" s="18" t="s">
        <v>234</v>
      </c>
      <c r="L30" s="19" t="s">
        <v>235</v>
      </c>
    </row>
    <row r="31" spans="1:12" s="237" customFormat="1" ht="12.75" customHeight="1">
      <c r="A31" s="22" t="s">
        <v>233</v>
      </c>
      <c r="B31" s="236">
        <v>10300</v>
      </c>
      <c r="C31" s="236">
        <v>10</v>
      </c>
      <c r="D31" s="236" t="s">
        <v>445</v>
      </c>
      <c r="E31" s="236" t="s">
        <v>445</v>
      </c>
      <c r="F31" s="236">
        <v>9043</v>
      </c>
      <c r="G31" s="236">
        <v>9</v>
      </c>
      <c r="H31" s="236" t="s">
        <v>445</v>
      </c>
      <c r="I31" s="236" t="s">
        <v>445</v>
      </c>
      <c r="J31" s="238"/>
      <c r="K31" s="18" t="s">
        <v>231</v>
      </c>
      <c r="L31" s="19" t="s">
        <v>232</v>
      </c>
    </row>
    <row r="32" spans="1:12" s="234" customFormat="1" ht="12.75" customHeight="1">
      <c r="A32" s="22" t="s">
        <v>230</v>
      </c>
      <c r="B32" s="236">
        <v>2636</v>
      </c>
      <c r="C32" s="236">
        <v>8</v>
      </c>
      <c r="D32" s="236" t="s">
        <v>445</v>
      </c>
      <c r="E32" s="236" t="s">
        <v>445</v>
      </c>
      <c r="F32" s="236">
        <v>3550</v>
      </c>
      <c r="G32" s="236">
        <v>11</v>
      </c>
      <c r="H32" s="236" t="s">
        <v>445</v>
      </c>
      <c r="I32" s="236" t="s">
        <v>445</v>
      </c>
      <c r="J32" s="235"/>
      <c r="K32" s="18" t="s">
        <v>228</v>
      </c>
      <c r="L32" s="19" t="s">
        <v>229</v>
      </c>
    </row>
    <row r="33" spans="1:12" s="234" customFormat="1" ht="12.75" customHeight="1">
      <c r="A33" s="22" t="s">
        <v>227</v>
      </c>
      <c r="B33" s="236">
        <v>5761</v>
      </c>
      <c r="C33" s="236">
        <v>11</v>
      </c>
      <c r="D33" s="236" t="s">
        <v>445</v>
      </c>
      <c r="E33" s="236" t="s">
        <v>445</v>
      </c>
      <c r="F33" s="236">
        <v>1578</v>
      </c>
      <c r="G33" s="236">
        <v>3</v>
      </c>
      <c r="H33" s="236" t="s">
        <v>445</v>
      </c>
      <c r="I33" s="236" t="s">
        <v>445</v>
      </c>
      <c r="J33" s="235"/>
      <c r="K33" s="18" t="s">
        <v>225</v>
      </c>
      <c r="L33" s="19" t="s">
        <v>226</v>
      </c>
    </row>
    <row r="34" spans="1:12" s="234" customFormat="1" ht="12.75" customHeight="1">
      <c r="A34" s="27" t="s">
        <v>224</v>
      </c>
      <c r="B34" s="218">
        <v>29872</v>
      </c>
      <c r="C34" s="218">
        <v>84</v>
      </c>
      <c r="D34" s="218">
        <v>14259</v>
      </c>
      <c r="E34" s="218">
        <v>38</v>
      </c>
      <c r="F34" s="218">
        <v>93523</v>
      </c>
      <c r="G34" s="218">
        <v>189</v>
      </c>
      <c r="H34" s="218">
        <v>34103</v>
      </c>
      <c r="I34" s="218">
        <v>37</v>
      </c>
      <c r="J34" s="235"/>
      <c r="K34" s="24" t="s">
        <v>61</v>
      </c>
      <c r="L34" s="25" t="s">
        <v>223</v>
      </c>
    </row>
    <row r="35" spans="1:12" s="234" customFormat="1" ht="12.75" customHeight="1">
      <c r="A35" s="22" t="s">
        <v>222</v>
      </c>
      <c r="B35" s="236">
        <v>3761</v>
      </c>
      <c r="C35" s="236">
        <v>13</v>
      </c>
      <c r="D35" s="236" t="s">
        <v>445</v>
      </c>
      <c r="E35" s="236" t="s">
        <v>445</v>
      </c>
      <c r="F35" s="236">
        <v>2207</v>
      </c>
      <c r="G35" s="236">
        <v>7</v>
      </c>
      <c r="H35" s="236" t="s">
        <v>445</v>
      </c>
      <c r="I35" s="236" t="s">
        <v>445</v>
      </c>
      <c r="J35" s="235"/>
      <c r="K35" s="18" t="s">
        <v>220</v>
      </c>
      <c r="L35" s="19" t="s">
        <v>221</v>
      </c>
    </row>
    <row r="36" spans="1:12" s="234" customFormat="1" ht="12.75" customHeight="1">
      <c r="A36" s="22" t="s">
        <v>219</v>
      </c>
      <c r="B36" s="236">
        <v>10646</v>
      </c>
      <c r="C36" s="236">
        <v>14</v>
      </c>
      <c r="D36" s="236" t="s">
        <v>445</v>
      </c>
      <c r="E36" s="236" t="s">
        <v>445</v>
      </c>
      <c r="F36" s="236">
        <v>5741</v>
      </c>
      <c r="G36" s="236">
        <v>7</v>
      </c>
      <c r="H36" s="236" t="s">
        <v>445</v>
      </c>
      <c r="I36" s="236" t="s">
        <v>445</v>
      </c>
      <c r="J36" s="235"/>
      <c r="K36" s="18" t="s">
        <v>217</v>
      </c>
      <c r="L36" s="19" t="s">
        <v>218</v>
      </c>
    </row>
    <row r="37" spans="1:12" s="237" customFormat="1" ht="12.75" customHeight="1">
      <c r="A37" s="22" t="s">
        <v>216</v>
      </c>
      <c r="B37" s="236" t="s">
        <v>445</v>
      </c>
      <c r="C37" s="236" t="s">
        <v>445</v>
      </c>
      <c r="D37" s="236" t="s">
        <v>445</v>
      </c>
      <c r="E37" s="236" t="s">
        <v>445</v>
      </c>
      <c r="F37" s="236">
        <v>21557</v>
      </c>
      <c r="G37" s="236">
        <v>13</v>
      </c>
      <c r="H37" s="236">
        <v>17812</v>
      </c>
      <c r="I37" s="236">
        <v>10</v>
      </c>
      <c r="J37" s="238"/>
      <c r="K37" s="18" t="s">
        <v>214</v>
      </c>
      <c r="L37" s="19" t="s">
        <v>215</v>
      </c>
    </row>
    <row r="38" spans="1:12" s="234" customFormat="1" ht="12.75" customHeight="1">
      <c r="A38" s="22" t="s">
        <v>213</v>
      </c>
      <c r="B38" s="236">
        <v>1958</v>
      </c>
      <c r="C38" s="236">
        <v>6</v>
      </c>
      <c r="D38" s="236" t="s">
        <v>445</v>
      </c>
      <c r="E38" s="236" t="s">
        <v>445</v>
      </c>
      <c r="F38" s="236">
        <v>3529</v>
      </c>
      <c r="G38" s="236">
        <v>11</v>
      </c>
      <c r="H38" s="236" t="s">
        <v>445</v>
      </c>
      <c r="I38" s="236" t="s">
        <v>445</v>
      </c>
      <c r="J38" s="235"/>
      <c r="K38" s="18" t="s">
        <v>211</v>
      </c>
      <c r="L38" s="19" t="s">
        <v>212</v>
      </c>
    </row>
    <row r="39" spans="1:12" s="234" customFormat="1" ht="12.75" customHeight="1">
      <c r="A39" s="22" t="s">
        <v>210</v>
      </c>
      <c r="B39" s="236" t="s">
        <v>445</v>
      </c>
      <c r="C39" s="236" t="s">
        <v>445</v>
      </c>
      <c r="D39" s="236" t="s">
        <v>445</v>
      </c>
      <c r="E39" s="236" t="s">
        <v>445</v>
      </c>
      <c r="F39" s="236">
        <v>12187</v>
      </c>
      <c r="G39" s="236">
        <v>13</v>
      </c>
      <c r="H39" s="236">
        <v>8886</v>
      </c>
      <c r="I39" s="236">
        <v>10</v>
      </c>
      <c r="J39" s="235"/>
      <c r="K39" s="18" t="s">
        <v>208</v>
      </c>
      <c r="L39" s="19" t="s">
        <v>209</v>
      </c>
    </row>
    <row r="40" spans="1:12" s="234" customFormat="1" ht="12.75" customHeight="1">
      <c r="A40" s="22" t="s">
        <v>207</v>
      </c>
      <c r="B40" s="236" t="s">
        <v>445</v>
      </c>
      <c r="C40" s="236" t="s">
        <v>445</v>
      </c>
      <c r="D40" s="236" t="s">
        <v>445</v>
      </c>
      <c r="E40" s="236" t="s">
        <v>445</v>
      </c>
      <c r="F40" s="236">
        <v>1264</v>
      </c>
      <c r="G40" s="236">
        <v>8</v>
      </c>
      <c r="H40" s="236" t="s">
        <v>445</v>
      </c>
      <c r="I40" s="236" t="s">
        <v>445</v>
      </c>
      <c r="J40" s="235"/>
      <c r="K40" s="18" t="s">
        <v>205</v>
      </c>
      <c r="L40" s="19" t="s">
        <v>206</v>
      </c>
    </row>
    <row r="41" spans="1:12" s="234" customFormat="1" ht="12.75" customHeight="1">
      <c r="A41" s="22" t="s">
        <v>204</v>
      </c>
      <c r="B41" s="236" t="s">
        <v>445</v>
      </c>
      <c r="C41" s="236" t="s">
        <v>445</v>
      </c>
      <c r="D41" s="236">
        <v>1695</v>
      </c>
      <c r="E41" s="236">
        <v>5</v>
      </c>
      <c r="F41" s="236">
        <v>4924</v>
      </c>
      <c r="G41" s="236">
        <v>14</v>
      </c>
      <c r="H41" s="236" t="s">
        <v>445</v>
      </c>
      <c r="I41" s="236" t="s">
        <v>445</v>
      </c>
      <c r="J41" s="235"/>
      <c r="K41" s="18" t="s">
        <v>202</v>
      </c>
      <c r="L41" s="19" t="s">
        <v>203</v>
      </c>
    </row>
    <row r="42" spans="1:12" s="234" customFormat="1" ht="12.75" customHeight="1">
      <c r="A42" s="22" t="s">
        <v>201</v>
      </c>
      <c r="B42" s="236" t="s">
        <v>445</v>
      </c>
      <c r="C42" s="236" t="s">
        <v>445</v>
      </c>
      <c r="D42" s="236" t="s">
        <v>445</v>
      </c>
      <c r="E42" s="236" t="s">
        <v>445</v>
      </c>
      <c r="F42" s="236">
        <v>4414</v>
      </c>
      <c r="G42" s="236">
        <v>11</v>
      </c>
      <c r="H42" s="236">
        <v>3244</v>
      </c>
      <c r="I42" s="236">
        <v>8</v>
      </c>
      <c r="J42" s="235"/>
      <c r="K42" s="18" t="s">
        <v>199</v>
      </c>
      <c r="L42" s="19" t="s">
        <v>200</v>
      </c>
    </row>
    <row r="43" spans="1:12" s="234" customFormat="1" ht="12.75" customHeight="1">
      <c r="A43" s="22" t="s">
        <v>198</v>
      </c>
      <c r="B43" s="236">
        <v>3202</v>
      </c>
      <c r="C43" s="236">
        <v>10</v>
      </c>
      <c r="D43" s="236" t="s">
        <v>445</v>
      </c>
      <c r="E43" s="236" t="s">
        <v>445</v>
      </c>
      <c r="F43" s="236">
        <v>2883</v>
      </c>
      <c r="G43" s="236">
        <v>9</v>
      </c>
      <c r="H43" s="236" t="s">
        <v>445</v>
      </c>
      <c r="I43" s="236" t="s">
        <v>445</v>
      </c>
      <c r="J43" s="235"/>
      <c r="K43" s="18" t="s">
        <v>196</v>
      </c>
      <c r="L43" s="19" t="s">
        <v>197</v>
      </c>
    </row>
    <row r="44" spans="1:12" s="234" customFormat="1" ht="12.75" customHeight="1">
      <c r="A44" s="22" t="s">
        <v>195</v>
      </c>
      <c r="B44" s="236" t="s">
        <v>445</v>
      </c>
      <c r="C44" s="236" t="s">
        <v>445</v>
      </c>
      <c r="D44" s="236">
        <v>2385</v>
      </c>
      <c r="E44" s="236">
        <v>8</v>
      </c>
      <c r="F44" s="236">
        <v>3276</v>
      </c>
      <c r="G44" s="236">
        <v>11</v>
      </c>
      <c r="H44" s="236" t="s">
        <v>445</v>
      </c>
      <c r="I44" s="236" t="s">
        <v>445</v>
      </c>
      <c r="J44" s="235"/>
      <c r="K44" s="18" t="s">
        <v>193</v>
      </c>
      <c r="L44" s="19" t="s">
        <v>194</v>
      </c>
    </row>
    <row r="45" spans="1:12" s="234" customFormat="1" ht="12.75" customHeight="1">
      <c r="A45" s="22" t="s">
        <v>192</v>
      </c>
      <c r="B45" s="236" t="s">
        <v>445</v>
      </c>
      <c r="C45" s="236" t="s">
        <v>445</v>
      </c>
      <c r="D45" s="236">
        <v>4940</v>
      </c>
      <c r="E45" s="236">
        <v>9</v>
      </c>
      <c r="F45" s="236">
        <v>5355</v>
      </c>
      <c r="G45" s="236">
        <v>9</v>
      </c>
      <c r="H45" s="236">
        <v>611</v>
      </c>
      <c r="I45" s="236">
        <v>1</v>
      </c>
      <c r="J45" s="235"/>
      <c r="K45" s="18" t="s">
        <v>190</v>
      </c>
      <c r="L45" s="19" t="s">
        <v>191</v>
      </c>
    </row>
    <row r="46" spans="1:12" s="234" customFormat="1" ht="12.75" customHeight="1">
      <c r="A46" s="22" t="s">
        <v>189</v>
      </c>
      <c r="B46" s="236">
        <v>2408</v>
      </c>
      <c r="C46" s="236">
        <v>9</v>
      </c>
      <c r="D46" s="236" t="s">
        <v>445</v>
      </c>
      <c r="E46" s="236" t="s">
        <v>445</v>
      </c>
      <c r="F46" s="236">
        <v>2550</v>
      </c>
      <c r="G46" s="236">
        <v>10</v>
      </c>
      <c r="H46" s="236" t="s">
        <v>445</v>
      </c>
      <c r="I46" s="236" t="s">
        <v>445</v>
      </c>
      <c r="J46" s="235"/>
      <c r="K46" s="28">
        <v>1808</v>
      </c>
      <c r="L46" s="19" t="s">
        <v>188</v>
      </c>
    </row>
    <row r="47" spans="1:12" s="234" customFormat="1" ht="12.75" customHeight="1">
      <c r="A47" s="22" t="s">
        <v>187</v>
      </c>
      <c r="B47" s="236">
        <v>2877</v>
      </c>
      <c r="C47" s="236">
        <v>5</v>
      </c>
      <c r="D47" s="236" t="s">
        <v>445</v>
      </c>
      <c r="E47" s="236" t="s">
        <v>445</v>
      </c>
      <c r="F47" s="236">
        <v>7795</v>
      </c>
      <c r="G47" s="236">
        <v>15</v>
      </c>
      <c r="H47" s="236" t="s">
        <v>445</v>
      </c>
      <c r="I47" s="236" t="s">
        <v>445</v>
      </c>
      <c r="J47" s="235"/>
      <c r="K47" s="18" t="s">
        <v>185</v>
      </c>
      <c r="L47" s="19" t="s">
        <v>186</v>
      </c>
    </row>
    <row r="48" spans="1:12" s="234" customFormat="1" ht="12.75" customHeight="1">
      <c r="A48" s="22" t="s">
        <v>184</v>
      </c>
      <c r="B48" s="236">
        <v>2159</v>
      </c>
      <c r="C48" s="236">
        <v>13</v>
      </c>
      <c r="D48" s="236" t="s">
        <v>445</v>
      </c>
      <c r="E48" s="236" t="s">
        <v>445</v>
      </c>
      <c r="F48" s="236">
        <v>419</v>
      </c>
      <c r="G48" s="236">
        <v>2</v>
      </c>
      <c r="H48" s="236" t="s">
        <v>445</v>
      </c>
      <c r="I48" s="236" t="s">
        <v>445</v>
      </c>
      <c r="J48" s="235"/>
      <c r="K48" s="18" t="s">
        <v>182</v>
      </c>
      <c r="L48" s="19" t="s">
        <v>183</v>
      </c>
    </row>
    <row r="49" spans="1:12" s="234" customFormat="1" ht="12.75" customHeight="1">
      <c r="A49" s="22" t="s">
        <v>181</v>
      </c>
      <c r="B49" s="236" t="s">
        <v>445</v>
      </c>
      <c r="C49" s="236" t="s">
        <v>445</v>
      </c>
      <c r="D49" s="236">
        <v>3303</v>
      </c>
      <c r="E49" s="236">
        <v>9</v>
      </c>
      <c r="F49" s="236">
        <v>4076</v>
      </c>
      <c r="G49" s="236">
        <v>11</v>
      </c>
      <c r="H49" s="236" t="s">
        <v>445</v>
      </c>
      <c r="I49" s="236" t="s">
        <v>445</v>
      </c>
      <c r="J49" s="235"/>
      <c r="K49" s="18" t="s">
        <v>179</v>
      </c>
      <c r="L49" s="19" t="s">
        <v>180</v>
      </c>
    </row>
    <row r="50" spans="1:12" s="234" customFormat="1" ht="12.75" customHeight="1">
      <c r="A50" s="22" t="s">
        <v>178</v>
      </c>
      <c r="B50" s="236">
        <v>1591</v>
      </c>
      <c r="C50" s="236">
        <v>8</v>
      </c>
      <c r="D50" s="236" t="s">
        <v>445</v>
      </c>
      <c r="E50" s="236" t="s">
        <v>445</v>
      </c>
      <c r="F50" s="236">
        <v>1446</v>
      </c>
      <c r="G50" s="236">
        <v>7</v>
      </c>
      <c r="H50" s="236" t="s">
        <v>445</v>
      </c>
      <c r="I50" s="236" t="s">
        <v>445</v>
      </c>
      <c r="J50" s="235"/>
      <c r="K50" s="18" t="s">
        <v>176</v>
      </c>
      <c r="L50" s="19" t="s">
        <v>177</v>
      </c>
    </row>
    <row r="51" spans="1:12" s="234" customFormat="1" ht="12.75" customHeight="1">
      <c r="A51" s="22" t="s">
        <v>175</v>
      </c>
      <c r="B51" s="236" t="s">
        <v>445</v>
      </c>
      <c r="C51" s="236" t="s">
        <v>445</v>
      </c>
      <c r="D51" s="236" t="s">
        <v>445</v>
      </c>
      <c r="E51" s="236" t="s">
        <v>445</v>
      </c>
      <c r="F51" s="236">
        <v>4244</v>
      </c>
      <c r="G51" s="236">
        <v>9</v>
      </c>
      <c r="H51" s="236">
        <v>3550</v>
      </c>
      <c r="I51" s="236">
        <v>8</v>
      </c>
      <c r="J51" s="235"/>
      <c r="K51" s="18" t="s">
        <v>173</v>
      </c>
      <c r="L51" s="19" t="s">
        <v>174</v>
      </c>
    </row>
    <row r="52" spans="1:12" s="237" customFormat="1" ht="12.75" customHeight="1">
      <c r="A52" s="22" t="s">
        <v>172</v>
      </c>
      <c r="B52" s="236" t="s">
        <v>445</v>
      </c>
      <c r="C52" s="236" t="s">
        <v>445</v>
      </c>
      <c r="D52" s="236">
        <v>1936</v>
      </c>
      <c r="E52" s="236">
        <v>7</v>
      </c>
      <c r="F52" s="236">
        <v>3754</v>
      </c>
      <c r="G52" s="236">
        <v>13</v>
      </c>
      <c r="H52" s="236" t="s">
        <v>445</v>
      </c>
      <c r="I52" s="236" t="s">
        <v>445</v>
      </c>
      <c r="J52" s="238"/>
      <c r="K52" s="18" t="s">
        <v>170</v>
      </c>
      <c r="L52" s="19" t="s">
        <v>171</v>
      </c>
    </row>
    <row r="53" spans="1:12" s="234" customFormat="1" ht="12.75" customHeight="1">
      <c r="A53" s="22" t="s">
        <v>169</v>
      </c>
      <c r="B53" s="236">
        <v>1270</v>
      </c>
      <c r="C53" s="236">
        <v>6</v>
      </c>
      <c r="D53" s="236" t="s">
        <v>445</v>
      </c>
      <c r="E53" s="236" t="s">
        <v>445</v>
      </c>
      <c r="F53" s="236">
        <v>1902</v>
      </c>
      <c r="G53" s="236">
        <v>9</v>
      </c>
      <c r="H53" s="236" t="s">
        <v>445</v>
      </c>
      <c r="I53" s="236" t="s">
        <v>445</v>
      </c>
      <c r="J53" s="235"/>
      <c r="K53" s="18" t="s">
        <v>167</v>
      </c>
      <c r="L53" s="19" t="s">
        <v>168</v>
      </c>
    </row>
    <row r="54" spans="1:12" s="234" customFormat="1" ht="12.75" customHeight="1">
      <c r="A54" s="27" t="s">
        <v>166</v>
      </c>
      <c r="B54" s="218">
        <v>50362</v>
      </c>
      <c r="C54" s="218">
        <v>97</v>
      </c>
      <c r="D54" s="218" t="s">
        <v>445</v>
      </c>
      <c r="E54" s="218" t="s">
        <v>445</v>
      </c>
      <c r="F54" s="218">
        <v>46933</v>
      </c>
      <c r="G54" s="218">
        <v>75</v>
      </c>
      <c r="H54" s="218" t="s">
        <v>445</v>
      </c>
      <c r="I54" s="218" t="s">
        <v>445</v>
      </c>
      <c r="J54" s="235"/>
      <c r="K54" s="24" t="s">
        <v>61</v>
      </c>
      <c r="L54" s="25" t="s">
        <v>165</v>
      </c>
    </row>
    <row r="55" spans="1:12" s="234" customFormat="1" ht="12.75" customHeight="1">
      <c r="A55" s="22" t="s">
        <v>164</v>
      </c>
      <c r="B55" s="236">
        <v>2511</v>
      </c>
      <c r="C55" s="236">
        <v>10</v>
      </c>
      <c r="D55" s="236" t="s">
        <v>445</v>
      </c>
      <c r="E55" s="236" t="s">
        <v>445</v>
      </c>
      <c r="F55" s="236">
        <v>753</v>
      </c>
      <c r="G55" s="236">
        <v>2</v>
      </c>
      <c r="H55" s="236" t="s">
        <v>445</v>
      </c>
      <c r="I55" s="236" t="s">
        <v>445</v>
      </c>
      <c r="J55" s="235"/>
      <c r="K55" s="28">
        <v>1002</v>
      </c>
      <c r="L55" s="19" t="s">
        <v>163</v>
      </c>
    </row>
    <row r="56" spans="1:12" s="234" customFormat="1" ht="12.75" customHeight="1">
      <c r="A56" s="22" t="s">
        <v>162</v>
      </c>
      <c r="B56" s="236">
        <v>3516</v>
      </c>
      <c r="C56" s="236">
        <v>12</v>
      </c>
      <c r="D56" s="236" t="s">
        <v>445</v>
      </c>
      <c r="E56" s="236" t="s">
        <v>445</v>
      </c>
      <c r="F56" s="236">
        <v>2811</v>
      </c>
      <c r="G56" s="236">
        <v>9</v>
      </c>
      <c r="H56" s="236" t="s">
        <v>445</v>
      </c>
      <c r="I56" s="236" t="s">
        <v>445</v>
      </c>
      <c r="J56" s="235"/>
      <c r="K56" s="28">
        <v>1003</v>
      </c>
      <c r="L56" s="19" t="s">
        <v>161</v>
      </c>
    </row>
    <row r="57" spans="1:12" s="234" customFormat="1" ht="12.75" customHeight="1">
      <c r="A57" s="22" t="s">
        <v>160</v>
      </c>
      <c r="B57" s="236">
        <v>4164</v>
      </c>
      <c r="C57" s="236">
        <v>14</v>
      </c>
      <c r="D57" s="236" t="s">
        <v>445</v>
      </c>
      <c r="E57" s="236" t="s">
        <v>445</v>
      </c>
      <c r="F57" s="236">
        <v>1147</v>
      </c>
      <c r="G57" s="236">
        <v>3</v>
      </c>
      <c r="H57" s="236" t="s">
        <v>445</v>
      </c>
      <c r="I57" s="236" t="s">
        <v>445</v>
      </c>
      <c r="J57" s="235"/>
      <c r="K57" s="28">
        <v>1004</v>
      </c>
      <c r="L57" s="19" t="s">
        <v>159</v>
      </c>
    </row>
    <row r="58" spans="1:12" s="234" customFormat="1" ht="12.75" customHeight="1">
      <c r="A58" s="22" t="s">
        <v>158</v>
      </c>
      <c r="B58" s="236">
        <v>671</v>
      </c>
      <c r="C58" s="236">
        <v>6</v>
      </c>
      <c r="D58" s="236" t="s">
        <v>445</v>
      </c>
      <c r="E58" s="236" t="s">
        <v>445</v>
      </c>
      <c r="F58" s="236">
        <v>839</v>
      </c>
      <c r="G58" s="236">
        <v>7</v>
      </c>
      <c r="H58" s="236" t="s">
        <v>445</v>
      </c>
      <c r="I58" s="236" t="s">
        <v>445</v>
      </c>
      <c r="J58" s="235"/>
      <c r="K58" s="28">
        <v>1007</v>
      </c>
      <c r="L58" s="19" t="s">
        <v>157</v>
      </c>
    </row>
    <row r="59" spans="1:12" s="234" customFormat="1" ht="12.75" customHeight="1">
      <c r="A59" s="22" t="s">
        <v>156</v>
      </c>
      <c r="B59" s="236">
        <v>1789</v>
      </c>
      <c r="C59" s="236">
        <v>7</v>
      </c>
      <c r="D59" s="236" t="s">
        <v>445</v>
      </c>
      <c r="E59" s="236" t="s">
        <v>445</v>
      </c>
      <c r="F59" s="236">
        <v>1756</v>
      </c>
      <c r="G59" s="236">
        <v>7</v>
      </c>
      <c r="H59" s="236" t="s">
        <v>445</v>
      </c>
      <c r="I59" s="236" t="s">
        <v>445</v>
      </c>
      <c r="J59" s="235"/>
      <c r="K59" s="28">
        <v>1008</v>
      </c>
      <c r="L59" s="19" t="s">
        <v>155</v>
      </c>
    </row>
    <row r="60" spans="1:12" s="234" customFormat="1" ht="12.75" customHeight="1">
      <c r="A60" s="22" t="s">
        <v>154</v>
      </c>
      <c r="B60" s="236">
        <v>17361</v>
      </c>
      <c r="C60" s="236">
        <v>12</v>
      </c>
      <c r="D60" s="236" t="s">
        <v>445</v>
      </c>
      <c r="E60" s="236" t="s">
        <v>445</v>
      </c>
      <c r="F60" s="236">
        <v>22273</v>
      </c>
      <c r="G60" s="236">
        <v>16</v>
      </c>
      <c r="H60" s="236" t="s">
        <v>445</v>
      </c>
      <c r="I60" s="236" t="s">
        <v>445</v>
      </c>
      <c r="J60" s="235"/>
      <c r="K60" s="28">
        <v>1009</v>
      </c>
      <c r="L60" s="19" t="s">
        <v>153</v>
      </c>
    </row>
    <row r="61" spans="1:12" s="234" customFormat="1" ht="12.75" customHeight="1">
      <c r="A61" s="22" t="s">
        <v>152</v>
      </c>
      <c r="B61" s="236">
        <v>1704</v>
      </c>
      <c r="C61" s="236">
        <v>2</v>
      </c>
      <c r="D61" s="236" t="s">
        <v>445</v>
      </c>
      <c r="E61" s="236" t="s">
        <v>445</v>
      </c>
      <c r="F61" s="236">
        <v>4302</v>
      </c>
      <c r="G61" s="236">
        <v>7</v>
      </c>
      <c r="H61" s="236" t="s">
        <v>445</v>
      </c>
      <c r="I61" s="236" t="s">
        <v>445</v>
      </c>
      <c r="J61" s="235"/>
      <c r="K61" s="28">
        <v>1010</v>
      </c>
      <c r="L61" s="19" t="s">
        <v>151</v>
      </c>
    </row>
    <row r="62" spans="1:12" s="234" customFormat="1" ht="12.75" customHeight="1">
      <c r="A62" s="22" t="s">
        <v>150</v>
      </c>
      <c r="B62" s="236">
        <v>1340</v>
      </c>
      <c r="C62" s="236">
        <v>10</v>
      </c>
      <c r="D62" s="236" t="s">
        <v>445</v>
      </c>
      <c r="E62" s="236" t="s">
        <v>445</v>
      </c>
      <c r="F62" s="236">
        <v>786</v>
      </c>
      <c r="G62" s="236">
        <v>5</v>
      </c>
      <c r="H62" s="236" t="s">
        <v>445</v>
      </c>
      <c r="I62" s="236" t="s">
        <v>445</v>
      </c>
      <c r="J62" s="235"/>
      <c r="K62" s="28">
        <v>1013</v>
      </c>
      <c r="L62" s="19" t="s">
        <v>149</v>
      </c>
    </row>
    <row r="63" spans="1:12" s="234" customFormat="1" ht="12.75" customHeight="1">
      <c r="A63" s="22" t="s">
        <v>148</v>
      </c>
      <c r="B63" s="236">
        <v>13185</v>
      </c>
      <c r="C63" s="236">
        <v>16</v>
      </c>
      <c r="D63" s="236" t="s">
        <v>445</v>
      </c>
      <c r="E63" s="236" t="s">
        <v>445</v>
      </c>
      <c r="F63" s="236">
        <v>6506</v>
      </c>
      <c r="G63" s="236">
        <v>8</v>
      </c>
      <c r="H63" s="236" t="s">
        <v>445</v>
      </c>
      <c r="I63" s="236" t="s">
        <v>445</v>
      </c>
      <c r="J63" s="235"/>
      <c r="K63" s="28">
        <v>1015</v>
      </c>
      <c r="L63" s="19" t="s">
        <v>147</v>
      </c>
    </row>
    <row r="64" spans="1:12" s="234" customFormat="1" ht="12.75" customHeight="1">
      <c r="A64" s="22" t="s">
        <v>146</v>
      </c>
      <c r="B64" s="236">
        <v>4121</v>
      </c>
      <c r="C64" s="236">
        <v>8</v>
      </c>
      <c r="D64" s="236" t="s">
        <v>445</v>
      </c>
      <c r="E64" s="236" t="s">
        <v>445</v>
      </c>
      <c r="F64" s="236">
        <v>5760</v>
      </c>
      <c r="G64" s="236">
        <v>11</v>
      </c>
      <c r="H64" s="236" t="s">
        <v>445</v>
      </c>
      <c r="I64" s="236" t="s">
        <v>445</v>
      </c>
      <c r="J64" s="235"/>
      <c r="K64" s="28">
        <v>1016</v>
      </c>
      <c r="L64" s="19" t="s">
        <v>145</v>
      </c>
    </row>
    <row r="65" spans="1:12" s="234" customFormat="1" ht="12.75" customHeight="1">
      <c r="A65" s="27" t="s">
        <v>144</v>
      </c>
      <c r="B65" s="218">
        <v>51335</v>
      </c>
      <c r="C65" s="218">
        <v>95</v>
      </c>
      <c r="D65" s="218">
        <v>12782</v>
      </c>
      <c r="E65" s="218">
        <v>36</v>
      </c>
      <c r="F65" s="218">
        <v>54019</v>
      </c>
      <c r="G65" s="218">
        <v>121</v>
      </c>
      <c r="H65" s="218" t="s">
        <v>445</v>
      </c>
      <c r="I65" s="218" t="s">
        <v>445</v>
      </c>
      <c r="J65" s="235"/>
      <c r="K65" s="24" t="s">
        <v>61</v>
      </c>
      <c r="L65" s="25" t="s">
        <v>143</v>
      </c>
    </row>
    <row r="66" spans="1:12" s="234" customFormat="1" ht="12.75" customHeight="1">
      <c r="A66" s="22" t="s">
        <v>142</v>
      </c>
      <c r="B66" s="236">
        <v>1804</v>
      </c>
      <c r="C66" s="236">
        <v>6</v>
      </c>
      <c r="D66" s="236" t="s">
        <v>445</v>
      </c>
      <c r="E66" s="236" t="s">
        <v>445</v>
      </c>
      <c r="F66" s="236" t="s">
        <v>445</v>
      </c>
      <c r="G66" s="236" t="s">
        <v>445</v>
      </c>
      <c r="H66" s="236" t="s">
        <v>445</v>
      </c>
      <c r="I66" s="236" t="s">
        <v>445</v>
      </c>
      <c r="J66" s="235"/>
      <c r="K66" s="18" t="s">
        <v>140</v>
      </c>
      <c r="L66" s="19" t="s">
        <v>141</v>
      </c>
    </row>
    <row r="67" spans="1:12" s="234" customFormat="1" ht="12.75" customHeight="1">
      <c r="A67" s="22" t="s">
        <v>139</v>
      </c>
      <c r="B67" s="236">
        <v>1828</v>
      </c>
      <c r="C67" s="236">
        <v>8</v>
      </c>
      <c r="D67" s="236" t="s">
        <v>445</v>
      </c>
      <c r="E67" s="236" t="s">
        <v>445</v>
      </c>
      <c r="F67" s="236">
        <v>2781</v>
      </c>
      <c r="G67" s="236">
        <v>12</v>
      </c>
      <c r="H67" s="236" t="s">
        <v>445</v>
      </c>
      <c r="I67" s="236" t="s">
        <v>445</v>
      </c>
      <c r="J67" s="235"/>
      <c r="K67" s="28">
        <v>1802</v>
      </c>
      <c r="L67" s="19" t="s">
        <v>138</v>
      </c>
    </row>
    <row r="68" spans="1:12" s="237" customFormat="1" ht="12.75" customHeight="1">
      <c r="A68" s="22" t="s">
        <v>137</v>
      </c>
      <c r="B68" s="236">
        <v>3753</v>
      </c>
      <c r="C68" s="236">
        <v>9</v>
      </c>
      <c r="D68" s="236" t="s">
        <v>445</v>
      </c>
      <c r="E68" s="236" t="s">
        <v>445</v>
      </c>
      <c r="F68" s="236">
        <v>4850</v>
      </c>
      <c r="G68" s="236">
        <v>11</v>
      </c>
      <c r="H68" s="236" t="s">
        <v>445</v>
      </c>
      <c r="I68" s="236" t="s">
        <v>445</v>
      </c>
      <c r="J68" s="238"/>
      <c r="K68" s="28">
        <v>1803</v>
      </c>
      <c r="L68" s="19" t="s">
        <v>136</v>
      </c>
    </row>
    <row r="69" spans="1:12" s="234" customFormat="1" ht="12.75" customHeight="1">
      <c r="A69" s="22" t="s">
        <v>135</v>
      </c>
      <c r="B69" s="236" t="s">
        <v>445</v>
      </c>
      <c r="C69" s="236" t="s">
        <v>445</v>
      </c>
      <c r="D69" s="236">
        <v>3213</v>
      </c>
      <c r="E69" s="236">
        <v>7</v>
      </c>
      <c r="F69" s="236">
        <v>6840</v>
      </c>
      <c r="G69" s="236">
        <v>14</v>
      </c>
      <c r="H69" s="236" t="s">
        <v>445</v>
      </c>
      <c r="I69" s="236" t="s">
        <v>445</v>
      </c>
      <c r="J69" s="235"/>
      <c r="K69" s="28">
        <v>1806</v>
      </c>
      <c r="L69" s="19" t="s">
        <v>134</v>
      </c>
    </row>
    <row r="70" spans="1:12" s="234" customFormat="1" ht="12.75" customHeight="1">
      <c r="A70" s="22" t="s">
        <v>133</v>
      </c>
      <c r="B70" s="236" t="s">
        <v>445</v>
      </c>
      <c r="C70" s="236" t="s">
        <v>445</v>
      </c>
      <c r="D70" s="236">
        <v>3421</v>
      </c>
      <c r="E70" s="236">
        <v>10</v>
      </c>
      <c r="F70" s="236">
        <v>3534</v>
      </c>
      <c r="G70" s="236">
        <v>10</v>
      </c>
      <c r="H70" s="236" t="s">
        <v>445</v>
      </c>
      <c r="I70" s="236" t="s">
        <v>445</v>
      </c>
      <c r="J70" s="235"/>
      <c r="K70" s="28">
        <v>1809</v>
      </c>
      <c r="L70" s="19" t="s">
        <v>132</v>
      </c>
    </row>
    <row r="71" spans="1:12" s="234" customFormat="1" ht="12.75" customHeight="1">
      <c r="A71" s="22" t="s">
        <v>131</v>
      </c>
      <c r="B71" s="236" t="s">
        <v>445</v>
      </c>
      <c r="C71" s="236" t="s">
        <v>445</v>
      </c>
      <c r="D71" s="236">
        <v>3898</v>
      </c>
      <c r="E71" s="236">
        <v>12</v>
      </c>
      <c r="F71" s="236">
        <v>1058</v>
      </c>
      <c r="G71" s="236">
        <v>3</v>
      </c>
      <c r="H71" s="236" t="s">
        <v>445</v>
      </c>
      <c r="I71" s="236" t="s">
        <v>445</v>
      </c>
      <c r="J71" s="235"/>
      <c r="K71" s="28">
        <v>1810</v>
      </c>
      <c r="L71" s="19" t="s">
        <v>130</v>
      </c>
    </row>
    <row r="72" spans="1:12" s="234" customFormat="1" ht="12.75" customHeight="1">
      <c r="A72" s="22" t="s">
        <v>129</v>
      </c>
      <c r="B72" s="236" t="s">
        <v>445</v>
      </c>
      <c r="C72" s="236" t="s">
        <v>445</v>
      </c>
      <c r="D72" s="236">
        <v>2250</v>
      </c>
      <c r="E72" s="236">
        <v>7</v>
      </c>
      <c r="F72" s="236">
        <v>2680</v>
      </c>
      <c r="G72" s="236">
        <v>8</v>
      </c>
      <c r="H72" s="236" t="s">
        <v>445</v>
      </c>
      <c r="I72" s="236" t="s">
        <v>445</v>
      </c>
      <c r="J72" s="235"/>
      <c r="K72" s="28">
        <v>1811</v>
      </c>
      <c r="L72" s="19" t="s">
        <v>128</v>
      </c>
    </row>
    <row r="73" spans="1:12" s="234" customFormat="1" ht="12.75" customHeight="1">
      <c r="A73" s="22" t="s">
        <v>127</v>
      </c>
      <c r="B73" s="236">
        <v>2758</v>
      </c>
      <c r="C73" s="236">
        <v>9</v>
      </c>
      <c r="D73" s="236" t="s">
        <v>445</v>
      </c>
      <c r="E73" s="236" t="s">
        <v>445</v>
      </c>
      <c r="F73" s="236">
        <v>3064</v>
      </c>
      <c r="G73" s="236">
        <v>11</v>
      </c>
      <c r="H73" s="236" t="s">
        <v>445</v>
      </c>
      <c r="I73" s="236" t="s">
        <v>445</v>
      </c>
      <c r="J73" s="235"/>
      <c r="K73" s="28">
        <v>1814</v>
      </c>
      <c r="L73" s="19" t="s">
        <v>126</v>
      </c>
    </row>
    <row r="74" spans="1:12" s="237" customFormat="1" ht="12.75" customHeight="1">
      <c r="A74" s="22" t="s">
        <v>125</v>
      </c>
      <c r="B74" s="236">
        <v>4506</v>
      </c>
      <c r="C74" s="236">
        <v>10</v>
      </c>
      <c r="D74" s="236" t="s">
        <v>445</v>
      </c>
      <c r="E74" s="236" t="s">
        <v>445</v>
      </c>
      <c r="F74" s="236">
        <v>5347</v>
      </c>
      <c r="G74" s="236">
        <v>11</v>
      </c>
      <c r="H74" s="236" t="s">
        <v>445</v>
      </c>
      <c r="I74" s="236" t="s">
        <v>445</v>
      </c>
      <c r="J74" s="238"/>
      <c r="K74" s="28">
        <v>1816</v>
      </c>
      <c r="L74" s="19" t="s">
        <v>124</v>
      </c>
    </row>
    <row r="75" spans="1:12" s="234" customFormat="1" ht="12.75" customHeight="1">
      <c r="A75" s="22" t="s">
        <v>123</v>
      </c>
      <c r="B75" s="236">
        <v>3674</v>
      </c>
      <c r="C75" s="236">
        <v>11</v>
      </c>
      <c r="D75" s="236" t="s">
        <v>445</v>
      </c>
      <c r="E75" s="236" t="s">
        <v>445</v>
      </c>
      <c r="F75" s="236">
        <v>2869</v>
      </c>
      <c r="G75" s="236">
        <v>9</v>
      </c>
      <c r="H75" s="236" t="s">
        <v>445</v>
      </c>
      <c r="I75" s="236" t="s">
        <v>445</v>
      </c>
      <c r="J75" s="235"/>
      <c r="K75" s="28">
        <v>1817</v>
      </c>
      <c r="L75" s="19" t="s">
        <v>122</v>
      </c>
    </row>
    <row r="76" spans="1:12" s="234" customFormat="1" ht="12.75" customHeight="1">
      <c r="A76" s="22" t="s">
        <v>121</v>
      </c>
      <c r="B76" s="236">
        <v>8194</v>
      </c>
      <c r="C76" s="236">
        <v>12</v>
      </c>
      <c r="D76" s="236" t="s">
        <v>445</v>
      </c>
      <c r="E76" s="236" t="s">
        <v>445</v>
      </c>
      <c r="F76" s="236">
        <v>4284</v>
      </c>
      <c r="G76" s="236">
        <v>6</v>
      </c>
      <c r="H76" s="236" t="s">
        <v>445</v>
      </c>
      <c r="I76" s="236" t="s">
        <v>445</v>
      </c>
      <c r="J76" s="235"/>
      <c r="K76" s="28">
        <v>1821</v>
      </c>
      <c r="L76" s="19" t="s">
        <v>120</v>
      </c>
    </row>
    <row r="77" spans="1:12" s="234" customFormat="1" ht="12.75" customHeight="1">
      <c r="A77" s="22" t="s">
        <v>119</v>
      </c>
      <c r="B77" s="236">
        <v>1127</v>
      </c>
      <c r="C77" s="236">
        <v>5</v>
      </c>
      <c r="D77" s="236" t="s">
        <v>445</v>
      </c>
      <c r="E77" s="236" t="s">
        <v>445</v>
      </c>
      <c r="F77" s="236">
        <v>1595</v>
      </c>
      <c r="G77" s="236">
        <v>8</v>
      </c>
      <c r="H77" s="236" t="s">
        <v>445</v>
      </c>
      <c r="I77" s="236" t="s">
        <v>445</v>
      </c>
      <c r="J77" s="235"/>
      <c r="K77" s="28">
        <v>1822</v>
      </c>
      <c r="L77" s="19" t="s">
        <v>118</v>
      </c>
    </row>
    <row r="78" spans="1:12" s="237" customFormat="1" ht="12.75" customHeight="1">
      <c r="A78" s="22" t="s">
        <v>117</v>
      </c>
      <c r="B78" s="236">
        <v>20500</v>
      </c>
      <c r="C78" s="236">
        <v>14</v>
      </c>
      <c r="D78" s="236" t="s">
        <v>445</v>
      </c>
      <c r="E78" s="236" t="s">
        <v>445</v>
      </c>
      <c r="F78" s="236">
        <v>12456</v>
      </c>
      <c r="G78" s="236">
        <v>8</v>
      </c>
      <c r="H78" s="236" t="s">
        <v>445</v>
      </c>
      <c r="I78" s="236" t="s">
        <v>445</v>
      </c>
      <c r="J78" s="238"/>
      <c r="K78" s="28">
        <v>1823</v>
      </c>
      <c r="L78" s="19" t="s">
        <v>116</v>
      </c>
    </row>
    <row r="79" spans="1:12" s="234" customFormat="1" ht="12.75" customHeight="1">
      <c r="A79" s="22" t="s">
        <v>115</v>
      </c>
      <c r="B79" s="236">
        <v>3191</v>
      </c>
      <c r="C79" s="236">
        <v>11</v>
      </c>
      <c r="D79" s="236" t="s">
        <v>445</v>
      </c>
      <c r="E79" s="236" t="s">
        <v>445</v>
      </c>
      <c r="F79" s="236">
        <v>2661</v>
      </c>
      <c r="G79" s="236">
        <v>10</v>
      </c>
      <c r="H79" s="236" t="s">
        <v>445</v>
      </c>
      <c r="I79" s="236" t="s">
        <v>445</v>
      </c>
      <c r="J79" s="235"/>
      <c r="K79" s="28">
        <v>1824</v>
      </c>
      <c r="L79" s="19" t="s">
        <v>114</v>
      </c>
    </row>
    <row r="80" spans="1:12" s="234" customFormat="1" ht="12.75" customHeight="1">
      <c r="A80" s="27" t="s">
        <v>113</v>
      </c>
      <c r="B80" s="218">
        <v>10191</v>
      </c>
      <c r="C80" s="218">
        <v>25</v>
      </c>
      <c r="D80" s="218" t="s">
        <v>445</v>
      </c>
      <c r="E80" s="218" t="s">
        <v>445</v>
      </c>
      <c r="F80" s="218">
        <v>25147</v>
      </c>
      <c r="G80" s="218">
        <v>60</v>
      </c>
      <c r="H80" s="218">
        <v>1184</v>
      </c>
      <c r="I80" s="218">
        <v>5</v>
      </c>
      <c r="J80" s="235"/>
      <c r="K80" s="24" t="s">
        <v>61</v>
      </c>
      <c r="L80" s="25" t="s">
        <v>112</v>
      </c>
    </row>
    <row r="81" spans="1:12" s="234" customFormat="1" ht="12.75" customHeight="1">
      <c r="A81" s="22" t="s">
        <v>111</v>
      </c>
      <c r="B81" s="236">
        <v>5448</v>
      </c>
      <c r="C81" s="236">
        <v>6</v>
      </c>
      <c r="D81" s="236" t="s">
        <v>445</v>
      </c>
      <c r="E81" s="236" t="s">
        <v>445</v>
      </c>
      <c r="F81" s="236">
        <v>15047</v>
      </c>
      <c r="G81" s="236">
        <v>18</v>
      </c>
      <c r="H81" s="236" t="s">
        <v>445</v>
      </c>
      <c r="I81" s="236" t="s">
        <v>445</v>
      </c>
      <c r="J81" s="235"/>
      <c r="K81" s="18" t="s">
        <v>109</v>
      </c>
      <c r="L81" s="19" t="s">
        <v>110</v>
      </c>
    </row>
    <row r="82" spans="1:12" s="234" customFormat="1" ht="12.75" customHeight="1">
      <c r="A82" s="22" t="s">
        <v>108</v>
      </c>
      <c r="B82" s="236">
        <v>1045</v>
      </c>
      <c r="C82" s="236">
        <v>3</v>
      </c>
      <c r="D82" s="236" t="s">
        <v>445</v>
      </c>
      <c r="E82" s="236" t="s">
        <v>445</v>
      </c>
      <c r="F82" s="236">
        <v>3702</v>
      </c>
      <c r="G82" s="236">
        <v>11</v>
      </c>
      <c r="H82" s="236" t="s">
        <v>445</v>
      </c>
      <c r="I82" s="236" t="s">
        <v>445</v>
      </c>
      <c r="J82" s="235"/>
      <c r="K82" s="18" t="s">
        <v>106</v>
      </c>
      <c r="L82" s="19" t="s">
        <v>107</v>
      </c>
    </row>
    <row r="83" spans="1:12" s="234" customFormat="1" ht="12.75" customHeight="1">
      <c r="A83" s="22" t="s">
        <v>105</v>
      </c>
      <c r="B83" s="236">
        <v>2095</v>
      </c>
      <c r="C83" s="236">
        <v>9</v>
      </c>
      <c r="D83" s="236" t="s">
        <v>445</v>
      </c>
      <c r="E83" s="236" t="s">
        <v>445</v>
      </c>
      <c r="F83" s="236" t="s">
        <v>445</v>
      </c>
      <c r="G83" s="236" t="s">
        <v>445</v>
      </c>
      <c r="H83" s="236" t="s">
        <v>445</v>
      </c>
      <c r="I83" s="236" t="s">
        <v>445</v>
      </c>
      <c r="J83" s="235"/>
      <c r="K83" s="18" t="s">
        <v>103</v>
      </c>
      <c r="L83" s="19" t="s">
        <v>104</v>
      </c>
    </row>
    <row r="84" spans="1:12" s="234" customFormat="1" ht="12.75" customHeight="1">
      <c r="A84" s="22" t="s">
        <v>102</v>
      </c>
      <c r="B84" s="236" t="s">
        <v>445</v>
      </c>
      <c r="C84" s="236" t="s">
        <v>445</v>
      </c>
      <c r="D84" s="236" t="s">
        <v>445</v>
      </c>
      <c r="E84" s="236" t="s">
        <v>445</v>
      </c>
      <c r="F84" s="236">
        <v>1965</v>
      </c>
      <c r="G84" s="236">
        <v>9</v>
      </c>
      <c r="H84" s="236">
        <v>1184</v>
      </c>
      <c r="I84" s="236">
        <v>5</v>
      </c>
      <c r="J84" s="235"/>
      <c r="K84" s="18" t="s">
        <v>100</v>
      </c>
      <c r="L84" s="19" t="s">
        <v>101</v>
      </c>
    </row>
    <row r="85" spans="1:12" s="234" customFormat="1" ht="12.75" customHeight="1">
      <c r="A85" s="22" t="s">
        <v>99</v>
      </c>
      <c r="B85" s="236">
        <v>1092</v>
      </c>
      <c r="C85" s="236">
        <v>3</v>
      </c>
      <c r="D85" s="236" t="s">
        <v>445</v>
      </c>
      <c r="E85" s="236" t="s">
        <v>445</v>
      </c>
      <c r="F85" s="236">
        <v>3017</v>
      </c>
      <c r="G85" s="236">
        <v>11</v>
      </c>
      <c r="H85" s="236" t="s">
        <v>445</v>
      </c>
      <c r="I85" s="236" t="s">
        <v>445</v>
      </c>
      <c r="J85" s="235"/>
      <c r="K85" s="18" t="s">
        <v>97</v>
      </c>
      <c r="L85" s="19" t="s">
        <v>98</v>
      </c>
    </row>
    <row r="86" spans="1:12" s="234" customFormat="1" ht="12.75" customHeight="1">
      <c r="A86" s="22" t="s">
        <v>96</v>
      </c>
      <c r="B86" s="236">
        <v>511</v>
      </c>
      <c r="C86" s="236">
        <v>4</v>
      </c>
      <c r="D86" s="236" t="s">
        <v>445</v>
      </c>
      <c r="E86" s="236" t="s">
        <v>445</v>
      </c>
      <c r="F86" s="236">
        <v>1416</v>
      </c>
      <c r="G86" s="236">
        <v>11</v>
      </c>
      <c r="H86" s="236" t="s">
        <v>445</v>
      </c>
      <c r="I86" s="236" t="s">
        <v>445</v>
      </c>
      <c r="J86" s="235"/>
      <c r="K86" s="18" t="s">
        <v>94</v>
      </c>
      <c r="L86" s="19" t="s">
        <v>95</v>
      </c>
    </row>
    <row r="87" spans="1:12" s="234" customFormat="1" ht="12.75" customHeight="1">
      <c r="A87" s="27" t="s">
        <v>93</v>
      </c>
      <c r="B87" s="218">
        <v>27227</v>
      </c>
      <c r="C87" s="218">
        <v>70</v>
      </c>
      <c r="D87" s="218">
        <v>11517</v>
      </c>
      <c r="E87" s="218">
        <v>16</v>
      </c>
      <c r="F87" s="218">
        <v>45086</v>
      </c>
      <c r="G87" s="218">
        <v>97</v>
      </c>
      <c r="H87" s="218">
        <v>223</v>
      </c>
      <c r="I87" s="218">
        <v>1</v>
      </c>
      <c r="J87" s="235"/>
      <c r="K87" s="24" t="s">
        <v>61</v>
      </c>
      <c r="L87" s="25" t="s">
        <v>92</v>
      </c>
    </row>
    <row r="88" spans="1:12" s="237" customFormat="1" ht="12.75" customHeight="1">
      <c r="A88" s="22" t="s">
        <v>91</v>
      </c>
      <c r="B88" s="236">
        <v>3456</v>
      </c>
      <c r="C88" s="236">
        <v>5</v>
      </c>
      <c r="D88" s="236" t="s">
        <v>445</v>
      </c>
      <c r="E88" s="236" t="s">
        <v>445</v>
      </c>
      <c r="F88" s="236">
        <v>8205</v>
      </c>
      <c r="G88" s="236">
        <v>11</v>
      </c>
      <c r="H88" s="236" t="s">
        <v>445</v>
      </c>
      <c r="I88" s="236" t="s">
        <v>445</v>
      </c>
      <c r="J88" s="238"/>
      <c r="K88" s="28">
        <v>1401</v>
      </c>
      <c r="L88" s="19" t="s">
        <v>90</v>
      </c>
    </row>
    <row r="89" spans="1:12" s="234" customFormat="1" ht="12.75" customHeight="1">
      <c r="A89" s="22" t="s">
        <v>89</v>
      </c>
      <c r="B89" s="236" t="s">
        <v>445</v>
      </c>
      <c r="C89" s="236" t="s">
        <v>445</v>
      </c>
      <c r="D89" s="236">
        <v>2037</v>
      </c>
      <c r="E89" s="236">
        <v>6</v>
      </c>
      <c r="F89" s="236">
        <v>2939</v>
      </c>
      <c r="G89" s="236">
        <v>9</v>
      </c>
      <c r="H89" s="236" t="s">
        <v>445</v>
      </c>
      <c r="I89" s="236" t="s">
        <v>445</v>
      </c>
      <c r="J89" s="235"/>
      <c r="K89" s="28">
        <v>1402</v>
      </c>
      <c r="L89" s="19" t="s">
        <v>88</v>
      </c>
    </row>
    <row r="90" spans="1:12" s="234" customFormat="1" ht="12.75" customHeight="1">
      <c r="A90" s="22" t="s">
        <v>87</v>
      </c>
      <c r="B90" s="236">
        <v>82</v>
      </c>
      <c r="C90" s="236">
        <v>0</v>
      </c>
      <c r="D90" s="236" t="s">
        <v>445</v>
      </c>
      <c r="E90" s="236" t="s">
        <v>445</v>
      </c>
      <c r="F90" s="236">
        <v>900</v>
      </c>
      <c r="G90" s="236">
        <v>6</v>
      </c>
      <c r="H90" s="236">
        <v>223</v>
      </c>
      <c r="I90" s="236">
        <v>1</v>
      </c>
      <c r="J90" s="235"/>
      <c r="K90" s="28">
        <v>1408</v>
      </c>
      <c r="L90" s="19" t="s">
        <v>86</v>
      </c>
    </row>
    <row r="91" spans="1:12" s="234" customFormat="1" ht="12.75" customHeight="1">
      <c r="A91" s="22" t="s">
        <v>85</v>
      </c>
      <c r="B91" s="236">
        <v>1901</v>
      </c>
      <c r="C91" s="236">
        <v>5</v>
      </c>
      <c r="D91" s="236" t="s">
        <v>445</v>
      </c>
      <c r="E91" s="236" t="s">
        <v>445</v>
      </c>
      <c r="F91" s="236">
        <v>3231</v>
      </c>
      <c r="G91" s="236">
        <v>9</v>
      </c>
      <c r="H91" s="236" t="s">
        <v>445</v>
      </c>
      <c r="I91" s="236" t="s">
        <v>445</v>
      </c>
      <c r="J91" s="235"/>
      <c r="K91" s="28">
        <v>1410</v>
      </c>
      <c r="L91" s="19" t="s">
        <v>84</v>
      </c>
    </row>
    <row r="92" spans="1:12" s="234" customFormat="1" ht="12.75" customHeight="1">
      <c r="A92" s="22" t="s">
        <v>83</v>
      </c>
      <c r="B92" s="236">
        <v>2406</v>
      </c>
      <c r="C92" s="236">
        <v>8</v>
      </c>
      <c r="D92" s="236" t="s">
        <v>445</v>
      </c>
      <c r="E92" s="236" t="s">
        <v>445</v>
      </c>
      <c r="F92" s="236">
        <v>2347</v>
      </c>
      <c r="G92" s="236">
        <v>7</v>
      </c>
      <c r="H92" s="236" t="s">
        <v>445</v>
      </c>
      <c r="I92" s="236" t="s">
        <v>445</v>
      </c>
      <c r="J92" s="235"/>
      <c r="K92" s="28">
        <v>1411</v>
      </c>
      <c r="L92" s="19" t="s">
        <v>82</v>
      </c>
    </row>
    <row r="93" spans="1:12" s="237" customFormat="1" ht="12.75" customHeight="1">
      <c r="A93" s="22" t="s">
        <v>81</v>
      </c>
      <c r="B93" s="236">
        <v>2424</v>
      </c>
      <c r="C93" s="236">
        <v>8</v>
      </c>
      <c r="D93" s="236" t="s">
        <v>445</v>
      </c>
      <c r="E93" s="236" t="s">
        <v>445</v>
      </c>
      <c r="F93" s="236">
        <v>1996</v>
      </c>
      <c r="G93" s="236">
        <v>7</v>
      </c>
      <c r="H93" s="236" t="s">
        <v>445</v>
      </c>
      <c r="I93" s="236" t="s">
        <v>445</v>
      </c>
      <c r="J93" s="238"/>
      <c r="K93" s="28">
        <v>1413</v>
      </c>
      <c r="L93" s="19" t="s">
        <v>80</v>
      </c>
    </row>
    <row r="94" spans="1:12" s="234" customFormat="1" ht="12.75" customHeight="1">
      <c r="A94" s="22" t="s">
        <v>79</v>
      </c>
      <c r="B94" s="236" t="s">
        <v>445</v>
      </c>
      <c r="C94" s="236" t="s">
        <v>445</v>
      </c>
      <c r="D94" s="236">
        <v>9480</v>
      </c>
      <c r="E94" s="236">
        <v>10</v>
      </c>
      <c r="F94" s="236">
        <v>8007</v>
      </c>
      <c r="G94" s="236">
        <v>8</v>
      </c>
      <c r="H94" s="236" t="s">
        <v>445</v>
      </c>
      <c r="I94" s="236" t="s">
        <v>445</v>
      </c>
      <c r="J94" s="235"/>
      <c r="K94" s="28">
        <v>1421</v>
      </c>
      <c r="L94" s="19" t="s">
        <v>78</v>
      </c>
    </row>
    <row r="95" spans="1:12" s="234" customFormat="1" ht="12.75" customHeight="1">
      <c r="A95" s="22" t="s">
        <v>77</v>
      </c>
      <c r="B95" s="236">
        <v>1222</v>
      </c>
      <c r="C95" s="236">
        <v>8</v>
      </c>
      <c r="D95" s="236" t="s">
        <v>445</v>
      </c>
      <c r="E95" s="236" t="s">
        <v>445</v>
      </c>
      <c r="F95" s="236">
        <v>623</v>
      </c>
      <c r="G95" s="236">
        <v>4</v>
      </c>
      <c r="H95" s="236" t="s">
        <v>445</v>
      </c>
      <c r="I95" s="236" t="s">
        <v>445</v>
      </c>
      <c r="J95" s="235"/>
      <c r="K95" s="28">
        <v>1417</v>
      </c>
      <c r="L95" s="19" t="s">
        <v>76</v>
      </c>
    </row>
    <row r="96" spans="1:12" s="234" customFormat="1" ht="12.75" customHeight="1">
      <c r="A96" s="22" t="s">
        <v>75</v>
      </c>
      <c r="B96" s="236">
        <v>5373</v>
      </c>
      <c r="C96" s="236">
        <v>14</v>
      </c>
      <c r="D96" s="236" t="s">
        <v>445</v>
      </c>
      <c r="E96" s="236" t="s">
        <v>445</v>
      </c>
      <c r="F96" s="236">
        <v>2588</v>
      </c>
      <c r="G96" s="236">
        <v>6</v>
      </c>
      <c r="H96" s="236" t="s">
        <v>445</v>
      </c>
      <c r="I96" s="236" t="s">
        <v>445</v>
      </c>
      <c r="J96" s="235"/>
      <c r="K96" s="18" t="s">
        <v>73</v>
      </c>
      <c r="L96" s="19" t="s">
        <v>74</v>
      </c>
    </row>
    <row r="97" spans="1:12" s="237" customFormat="1" ht="12.75" customHeight="1">
      <c r="A97" s="22" t="s">
        <v>72</v>
      </c>
      <c r="B97" s="236">
        <v>5321</v>
      </c>
      <c r="C97" s="236">
        <v>6</v>
      </c>
      <c r="D97" s="236" t="s">
        <v>445</v>
      </c>
      <c r="E97" s="236" t="s">
        <v>445</v>
      </c>
      <c r="F97" s="236">
        <v>5355</v>
      </c>
      <c r="G97" s="236">
        <v>7</v>
      </c>
      <c r="H97" s="236" t="s">
        <v>445</v>
      </c>
      <c r="I97" s="236" t="s">
        <v>445</v>
      </c>
      <c r="J97" s="238"/>
      <c r="K97" s="28">
        <v>1418</v>
      </c>
      <c r="L97" s="19" t="s">
        <v>71</v>
      </c>
    </row>
    <row r="98" spans="1:12" s="234" customFormat="1" ht="12.75" customHeight="1">
      <c r="A98" s="22" t="s">
        <v>70</v>
      </c>
      <c r="B98" s="236">
        <v>3307</v>
      </c>
      <c r="C98" s="236">
        <v>4</v>
      </c>
      <c r="D98" s="236" t="s">
        <v>445</v>
      </c>
      <c r="E98" s="236" t="s">
        <v>445</v>
      </c>
      <c r="F98" s="236">
        <v>6389</v>
      </c>
      <c r="G98" s="236">
        <v>9</v>
      </c>
      <c r="H98" s="236" t="s">
        <v>445</v>
      </c>
      <c r="I98" s="236" t="s">
        <v>445</v>
      </c>
      <c r="J98" s="235"/>
      <c r="K98" s="28">
        <v>1419</v>
      </c>
      <c r="L98" s="19" t="s">
        <v>69</v>
      </c>
    </row>
    <row r="99" spans="1:12" s="234" customFormat="1" ht="12.75" customHeight="1">
      <c r="A99" s="22" t="s">
        <v>68</v>
      </c>
      <c r="B99" s="236">
        <v>1064</v>
      </c>
      <c r="C99" s="236">
        <v>9</v>
      </c>
      <c r="D99" s="236" t="s">
        <v>445</v>
      </c>
      <c r="E99" s="236" t="s">
        <v>445</v>
      </c>
      <c r="F99" s="236">
        <v>621</v>
      </c>
      <c r="G99" s="236">
        <v>5</v>
      </c>
      <c r="H99" s="236" t="s">
        <v>445</v>
      </c>
      <c r="I99" s="236" t="s">
        <v>445</v>
      </c>
      <c r="J99" s="235"/>
      <c r="K99" s="18" t="s">
        <v>66</v>
      </c>
      <c r="L99" s="19" t="s">
        <v>67</v>
      </c>
    </row>
    <row r="100" spans="1:12" s="234" customFormat="1" ht="12.75" customHeight="1">
      <c r="A100" s="22" t="s">
        <v>65</v>
      </c>
      <c r="B100" s="236">
        <v>671</v>
      </c>
      <c r="C100" s="236">
        <v>3</v>
      </c>
      <c r="D100" s="236" t="s">
        <v>445</v>
      </c>
      <c r="E100" s="236" t="s">
        <v>445</v>
      </c>
      <c r="F100" s="236">
        <v>1885</v>
      </c>
      <c r="G100" s="236">
        <v>9</v>
      </c>
      <c r="H100" s="236" t="s">
        <v>445</v>
      </c>
      <c r="I100" s="236" t="s">
        <v>445</v>
      </c>
      <c r="J100" s="235"/>
      <c r="K100" s="28">
        <v>1420</v>
      </c>
      <c r="L100" s="19" t="s">
        <v>64</v>
      </c>
    </row>
    <row r="101" spans="1:12" s="234" customFormat="1" ht="12.75" customHeight="1">
      <c r="A101" s="27" t="s">
        <v>63</v>
      </c>
      <c r="B101" s="218">
        <v>26112</v>
      </c>
      <c r="C101" s="218">
        <v>77</v>
      </c>
      <c r="D101" s="218">
        <v>25439</v>
      </c>
      <c r="E101" s="218">
        <v>61</v>
      </c>
      <c r="F101" s="218">
        <v>55727</v>
      </c>
      <c r="G101" s="218">
        <v>139</v>
      </c>
      <c r="H101" s="218">
        <v>1081</v>
      </c>
      <c r="I101" s="218">
        <v>3</v>
      </c>
      <c r="J101" s="235"/>
      <c r="K101" s="24" t="s">
        <v>61</v>
      </c>
      <c r="L101" s="25" t="s">
        <v>62</v>
      </c>
    </row>
    <row r="102" spans="1:12" s="234" customFormat="1" ht="12.75" customHeight="1">
      <c r="A102" s="22" t="s">
        <v>60</v>
      </c>
      <c r="B102" s="236" t="s">
        <v>445</v>
      </c>
      <c r="C102" s="236" t="s">
        <v>445</v>
      </c>
      <c r="D102" s="236">
        <v>2648</v>
      </c>
      <c r="E102" s="236">
        <v>10</v>
      </c>
      <c r="F102" s="236">
        <v>1673</v>
      </c>
      <c r="G102" s="236">
        <v>6</v>
      </c>
      <c r="H102" s="236" t="s">
        <v>445</v>
      </c>
      <c r="I102" s="236" t="s">
        <v>445</v>
      </c>
      <c r="J102" s="235"/>
      <c r="K102" s="18" t="s">
        <v>58</v>
      </c>
      <c r="L102" s="19" t="s">
        <v>59</v>
      </c>
    </row>
    <row r="103" spans="1:12" s="234" customFormat="1" ht="12.75" customHeight="1">
      <c r="A103" s="22" t="s">
        <v>57</v>
      </c>
      <c r="B103" s="236" t="s">
        <v>445</v>
      </c>
      <c r="C103" s="236" t="s">
        <v>445</v>
      </c>
      <c r="D103" s="236" t="s">
        <v>445</v>
      </c>
      <c r="E103" s="236" t="s">
        <v>445</v>
      </c>
      <c r="F103" s="236">
        <v>2159</v>
      </c>
      <c r="G103" s="236">
        <v>9</v>
      </c>
      <c r="H103" s="236" t="s">
        <v>445</v>
      </c>
      <c r="I103" s="236" t="s">
        <v>445</v>
      </c>
      <c r="J103" s="235"/>
      <c r="K103" s="18" t="s">
        <v>55</v>
      </c>
      <c r="L103" s="19" t="s">
        <v>56</v>
      </c>
    </row>
    <row r="104" spans="1:12" s="234" customFormat="1" ht="12.75" customHeight="1">
      <c r="A104" s="22" t="s">
        <v>54</v>
      </c>
      <c r="B104" s="236" t="s">
        <v>445</v>
      </c>
      <c r="C104" s="236" t="s">
        <v>445</v>
      </c>
      <c r="D104" s="236">
        <v>2345</v>
      </c>
      <c r="E104" s="236">
        <v>8</v>
      </c>
      <c r="F104" s="236">
        <v>2870</v>
      </c>
      <c r="G104" s="236">
        <v>9</v>
      </c>
      <c r="H104" s="236" t="s">
        <v>445</v>
      </c>
      <c r="I104" s="236" t="s">
        <v>445</v>
      </c>
      <c r="J104" s="235"/>
      <c r="K104" s="18" t="s">
        <v>52</v>
      </c>
      <c r="L104" s="19" t="s">
        <v>53</v>
      </c>
    </row>
    <row r="105" spans="1:12" s="234" customFormat="1" ht="12.75" customHeight="1">
      <c r="A105" s="22" t="s">
        <v>51</v>
      </c>
      <c r="B105" s="236">
        <v>3962</v>
      </c>
      <c r="C105" s="236">
        <v>3</v>
      </c>
      <c r="D105" s="236" t="s">
        <v>445</v>
      </c>
      <c r="E105" s="236" t="s">
        <v>445</v>
      </c>
      <c r="F105" s="236">
        <v>11104</v>
      </c>
      <c r="G105" s="236">
        <v>10</v>
      </c>
      <c r="H105" s="236" t="s">
        <v>445</v>
      </c>
      <c r="I105" s="236" t="s">
        <v>445</v>
      </c>
      <c r="J105" s="235"/>
      <c r="K105" s="18" t="s">
        <v>49</v>
      </c>
      <c r="L105" s="19" t="s">
        <v>50</v>
      </c>
    </row>
    <row r="106" spans="1:12" s="234" customFormat="1" ht="12.75" customHeight="1">
      <c r="A106" s="22" t="s">
        <v>48</v>
      </c>
      <c r="B106" s="236">
        <v>1712</v>
      </c>
      <c r="C106" s="236">
        <v>6</v>
      </c>
      <c r="D106" s="236" t="s">
        <v>445</v>
      </c>
      <c r="E106" s="236" t="s">
        <v>445</v>
      </c>
      <c r="F106" s="236">
        <v>2521</v>
      </c>
      <c r="G106" s="236">
        <v>9</v>
      </c>
      <c r="H106" s="236" t="s">
        <v>445</v>
      </c>
      <c r="I106" s="236" t="s">
        <v>445</v>
      </c>
      <c r="J106" s="235"/>
      <c r="K106" s="18" t="s">
        <v>46</v>
      </c>
      <c r="L106" s="19" t="s">
        <v>47</v>
      </c>
    </row>
    <row r="107" spans="1:12" s="234" customFormat="1" ht="12.75" customHeight="1">
      <c r="A107" s="22" t="s">
        <v>45</v>
      </c>
      <c r="B107" s="236">
        <v>1551</v>
      </c>
      <c r="C107" s="236">
        <v>7</v>
      </c>
      <c r="D107" s="236" t="s">
        <v>445</v>
      </c>
      <c r="E107" s="236" t="s">
        <v>445</v>
      </c>
      <c r="F107" s="236">
        <v>1723</v>
      </c>
      <c r="G107" s="236">
        <v>7</v>
      </c>
      <c r="H107" s="236" t="s">
        <v>445</v>
      </c>
      <c r="I107" s="236" t="s">
        <v>445</v>
      </c>
      <c r="J107" s="235"/>
      <c r="K107" s="18" t="s">
        <v>43</v>
      </c>
      <c r="L107" s="19" t="s">
        <v>44</v>
      </c>
    </row>
    <row r="108" spans="1:12" s="237" customFormat="1" ht="12.75" customHeight="1">
      <c r="A108" s="22" t="s">
        <v>42</v>
      </c>
      <c r="B108" s="236">
        <v>7363</v>
      </c>
      <c r="C108" s="236">
        <v>14</v>
      </c>
      <c r="D108" s="236" t="s">
        <v>445</v>
      </c>
      <c r="E108" s="236" t="s">
        <v>445</v>
      </c>
      <c r="F108" s="236">
        <v>4704</v>
      </c>
      <c r="G108" s="236">
        <v>8</v>
      </c>
      <c r="H108" s="236">
        <v>384</v>
      </c>
      <c r="I108" s="236">
        <v>0</v>
      </c>
      <c r="J108" s="235"/>
      <c r="K108" s="18" t="s">
        <v>40</v>
      </c>
      <c r="L108" s="19" t="s">
        <v>41</v>
      </c>
    </row>
    <row r="109" spans="1:12" s="234" customFormat="1" ht="12.75" customHeight="1">
      <c r="A109" s="22" t="s">
        <v>39</v>
      </c>
      <c r="B109" s="236" t="s">
        <v>445</v>
      </c>
      <c r="C109" s="236" t="s">
        <v>445</v>
      </c>
      <c r="D109" s="236">
        <v>4469</v>
      </c>
      <c r="E109" s="236">
        <v>11</v>
      </c>
      <c r="F109" s="236">
        <v>3553</v>
      </c>
      <c r="G109" s="236">
        <v>9</v>
      </c>
      <c r="H109" s="236" t="s">
        <v>445</v>
      </c>
      <c r="I109" s="236" t="s">
        <v>445</v>
      </c>
      <c r="J109" s="235"/>
      <c r="K109" s="18" t="s">
        <v>37</v>
      </c>
      <c r="L109" s="19" t="s">
        <v>38</v>
      </c>
    </row>
    <row r="110" spans="1:12" s="237" customFormat="1" ht="12.75" customHeight="1">
      <c r="A110" s="22" t="s">
        <v>36</v>
      </c>
      <c r="B110" s="236" t="s">
        <v>445</v>
      </c>
      <c r="C110" s="236" t="s">
        <v>445</v>
      </c>
      <c r="D110" s="236">
        <v>11898</v>
      </c>
      <c r="E110" s="236">
        <v>25</v>
      </c>
      <c r="F110" s="236">
        <v>7198</v>
      </c>
      <c r="G110" s="236">
        <v>15</v>
      </c>
      <c r="H110" s="236" t="s">
        <v>445</v>
      </c>
      <c r="I110" s="236" t="s">
        <v>445</v>
      </c>
      <c r="J110" s="238"/>
      <c r="K110" s="18" t="s">
        <v>34</v>
      </c>
      <c r="L110" s="19" t="s">
        <v>35</v>
      </c>
    </row>
    <row r="111" spans="1:12" s="237" customFormat="1" ht="12.75" customHeight="1">
      <c r="A111" s="22" t="s">
        <v>33</v>
      </c>
      <c r="B111" s="236">
        <v>1040</v>
      </c>
      <c r="C111" s="236">
        <v>7</v>
      </c>
      <c r="D111" s="236" t="s">
        <v>445</v>
      </c>
      <c r="E111" s="236" t="s">
        <v>445</v>
      </c>
      <c r="F111" s="236">
        <v>1053</v>
      </c>
      <c r="G111" s="236">
        <v>7</v>
      </c>
      <c r="H111" s="236" t="s">
        <v>445</v>
      </c>
      <c r="I111" s="236" t="s">
        <v>445</v>
      </c>
      <c r="J111" s="235"/>
      <c r="K111" s="18" t="s">
        <v>31</v>
      </c>
      <c r="L111" s="19" t="s">
        <v>32</v>
      </c>
    </row>
    <row r="112" spans="1:12" s="234" customFormat="1" ht="12.75" customHeight="1">
      <c r="A112" s="22" t="s">
        <v>30</v>
      </c>
      <c r="B112" s="236">
        <v>943</v>
      </c>
      <c r="C112" s="236">
        <v>4</v>
      </c>
      <c r="D112" s="236" t="s">
        <v>445</v>
      </c>
      <c r="E112" s="236" t="s">
        <v>445</v>
      </c>
      <c r="F112" s="236">
        <v>1236</v>
      </c>
      <c r="G112" s="236">
        <v>5</v>
      </c>
      <c r="H112" s="236">
        <v>445</v>
      </c>
      <c r="I112" s="236">
        <v>2</v>
      </c>
      <c r="J112" s="235"/>
      <c r="K112" s="18" t="s">
        <v>28</v>
      </c>
      <c r="L112" s="19" t="s">
        <v>29</v>
      </c>
    </row>
    <row r="113" spans="1:12" s="234" customFormat="1" ht="12.75" customHeight="1">
      <c r="A113" s="22" t="s">
        <v>27</v>
      </c>
      <c r="B113" s="236">
        <v>3443</v>
      </c>
      <c r="C113" s="236">
        <v>13</v>
      </c>
      <c r="D113" s="236" t="s">
        <v>445</v>
      </c>
      <c r="E113" s="236" t="s">
        <v>445</v>
      </c>
      <c r="F113" s="236">
        <v>1804</v>
      </c>
      <c r="G113" s="236">
        <v>6</v>
      </c>
      <c r="H113" s="236" t="s">
        <v>445</v>
      </c>
      <c r="I113" s="236" t="s">
        <v>445</v>
      </c>
      <c r="J113" s="235"/>
      <c r="K113" s="18" t="s">
        <v>25</v>
      </c>
      <c r="L113" s="19" t="s">
        <v>26</v>
      </c>
    </row>
    <row r="114" spans="1:12" s="234" customFormat="1" ht="12.75" customHeight="1">
      <c r="A114" s="22" t="s">
        <v>24</v>
      </c>
      <c r="B114" s="236">
        <v>3605</v>
      </c>
      <c r="C114" s="236">
        <v>14</v>
      </c>
      <c r="D114" s="236" t="s">
        <v>445</v>
      </c>
      <c r="E114" s="236" t="s">
        <v>445</v>
      </c>
      <c r="F114" s="236">
        <v>3215</v>
      </c>
      <c r="G114" s="236">
        <v>13</v>
      </c>
      <c r="H114" s="236">
        <v>252</v>
      </c>
      <c r="I114" s="236">
        <v>1</v>
      </c>
      <c r="J114" s="235"/>
      <c r="K114" s="18" t="s">
        <v>22</v>
      </c>
      <c r="L114" s="19" t="s">
        <v>23</v>
      </c>
    </row>
    <row r="115" spans="1:12" s="234" customFormat="1" ht="12.75" customHeight="1">
      <c r="A115" s="22" t="s">
        <v>21</v>
      </c>
      <c r="B115" s="236" t="s">
        <v>445</v>
      </c>
      <c r="C115" s="236" t="s">
        <v>445</v>
      </c>
      <c r="D115" s="236">
        <v>4079</v>
      </c>
      <c r="E115" s="236">
        <v>7</v>
      </c>
      <c r="F115" s="236">
        <v>7323</v>
      </c>
      <c r="G115" s="236">
        <v>13</v>
      </c>
      <c r="H115" s="236" t="s">
        <v>445</v>
      </c>
      <c r="I115" s="236" t="s">
        <v>445</v>
      </c>
      <c r="J115" s="235"/>
      <c r="K115" s="18" t="s">
        <v>18</v>
      </c>
      <c r="L115" s="19" t="s">
        <v>19</v>
      </c>
    </row>
    <row r="116" spans="1:12" s="234" customFormat="1" ht="12.75" customHeight="1">
      <c r="A116" s="22" t="s">
        <v>17</v>
      </c>
      <c r="B116" s="236">
        <v>2493</v>
      </c>
      <c r="C116" s="236">
        <v>9</v>
      </c>
      <c r="D116" s="236" t="s">
        <v>445</v>
      </c>
      <c r="E116" s="236" t="s">
        <v>445</v>
      </c>
      <c r="F116" s="236">
        <v>3591</v>
      </c>
      <c r="G116" s="236">
        <v>13</v>
      </c>
      <c r="H116" s="236" t="s">
        <v>445</v>
      </c>
      <c r="I116" s="236" t="s">
        <v>445</v>
      </c>
      <c r="J116" s="235"/>
      <c r="K116" s="18" t="s">
        <v>15</v>
      </c>
      <c r="L116" s="19" t="s">
        <v>16</v>
      </c>
    </row>
    <row r="117" spans="1:12" s="147" customFormat="1" ht="27.75" customHeight="1">
      <c r="A117" s="545"/>
      <c r="B117" s="553" t="s">
        <v>398</v>
      </c>
      <c r="C117" s="553"/>
      <c r="D117" s="553" t="s">
        <v>375</v>
      </c>
      <c r="E117" s="553"/>
      <c r="F117" s="553" t="s">
        <v>377</v>
      </c>
      <c r="G117" s="553"/>
      <c r="H117" s="542" t="s">
        <v>474</v>
      </c>
      <c r="I117" s="542"/>
      <c r="J117" s="241"/>
    </row>
    <row r="118" spans="1:12" s="147" customFormat="1" ht="13.5" customHeight="1">
      <c r="A118" s="545"/>
      <c r="B118" s="150" t="s">
        <v>427</v>
      </c>
      <c r="C118" s="150" t="s">
        <v>454</v>
      </c>
      <c r="D118" s="150" t="s">
        <v>427</v>
      </c>
      <c r="E118" s="150" t="s">
        <v>454</v>
      </c>
      <c r="F118" s="150" t="s">
        <v>427</v>
      </c>
      <c r="G118" s="150" t="s">
        <v>454</v>
      </c>
      <c r="H118" s="150" t="s">
        <v>427</v>
      </c>
      <c r="I118" s="150" t="s">
        <v>454</v>
      </c>
      <c r="J118" s="235"/>
    </row>
    <row r="119" spans="1:12" s="147" customFormat="1" ht="9.75" customHeight="1">
      <c r="A119" s="543" t="s">
        <v>365</v>
      </c>
      <c r="B119" s="379"/>
      <c r="C119" s="379"/>
      <c r="D119" s="379"/>
      <c r="E119" s="379"/>
      <c r="F119" s="379"/>
      <c r="G119" s="379"/>
      <c r="H119" s="379"/>
      <c r="I119" s="379"/>
      <c r="J119" s="379"/>
    </row>
    <row r="120" spans="1:12" s="130" customFormat="1" ht="9.75" customHeight="1">
      <c r="A120" s="181" t="s">
        <v>364</v>
      </c>
      <c r="B120" s="214"/>
      <c r="C120" s="214"/>
      <c r="D120" s="214"/>
      <c r="E120" s="214"/>
      <c r="F120" s="214"/>
      <c r="G120" s="214"/>
      <c r="H120" s="214"/>
      <c r="I120" s="214"/>
      <c r="J120" s="179"/>
    </row>
    <row r="121" spans="1:12" ht="9.75" customHeight="1">
      <c r="A121" s="181" t="s">
        <v>363</v>
      </c>
      <c r="B121" s="240"/>
      <c r="C121" s="240"/>
      <c r="D121" s="240"/>
      <c r="E121" s="240"/>
      <c r="F121" s="240"/>
      <c r="G121" s="240"/>
    </row>
    <row r="122" spans="1:12" ht="9.75" customHeight="1">
      <c r="A122" s="221" t="s">
        <v>452</v>
      </c>
      <c r="B122" s="214"/>
      <c r="C122" s="214"/>
      <c r="D122" s="214"/>
      <c r="E122" s="214"/>
      <c r="F122" s="214"/>
      <c r="G122" s="214"/>
      <c r="H122" s="179"/>
      <c r="I122" s="179"/>
      <c r="J122" s="179"/>
    </row>
    <row r="123" spans="1:12" ht="9.75" customHeight="1">
      <c r="A123" s="221" t="s">
        <v>451</v>
      </c>
      <c r="B123" s="214"/>
      <c r="C123" s="214"/>
      <c r="D123" s="214"/>
      <c r="E123" s="214"/>
      <c r="F123" s="214"/>
      <c r="G123" s="214"/>
      <c r="H123" s="179"/>
      <c r="I123" s="179"/>
      <c r="J123" s="179"/>
    </row>
    <row r="124" spans="1:12">
      <c r="A124" s="145"/>
    </row>
    <row r="125" spans="1:12">
      <c r="A125" s="145"/>
    </row>
    <row r="126" spans="1:12">
      <c r="A126" s="145"/>
    </row>
    <row r="127" spans="1:12">
      <c r="A127" s="145"/>
    </row>
    <row r="134" spans="2:9">
      <c r="B134" s="231"/>
      <c r="C134" s="231"/>
      <c r="D134" s="231"/>
      <c r="E134" s="231"/>
      <c r="F134" s="231"/>
      <c r="G134" s="231"/>
      <c r="H134" s="231"/>
      <c r="I134" s="231"/>
    </row>
    <row r="135" spans="2:9">
      <c r="B135" s="231"/>
      <c r="C135" s="231"/>
      <c r="D135" s="231"/>
      <c r="E135" s="231"/>
      <c r="F135" s="231"/>
      <c r="G135" s="231"/>
      <c r="H135" s="231"/>
      <c r="I135" s="231"/>
    </row>
    <row r="136" spans="2:9">
      <c r="B136" s="230"/>
      <c r="C136" s="230"/>
      <c r="D136" s="230"/>
      <c r="E136" s="230"/>
      <c r="F136" s="230"/>
      <c r="G136" s="230"/>
      <c r="H136" s="230"/>
      <c r="I136" s="230"/>
    </row>
    <row r="139" spans="2:9">
      <c r="B139" s="229"/>
      <c r="C139" s="229"/>
      <c r="D139" s="229"/>
      <c r="E139" s="229"/>
      <c r="F139" s="229"/>
      <c r="G139" s="229"/>
      <c r="H139" s="229"/>
      <c r="I139" s="229"/>
    </row>
  </sheetData>
  <mergeCells count="13">
    <mergeCell ref="A119:J119"/>
    <mergeCell ref="A1:I1"/>
    <mergeCell ref="A2:I2"/>
    <mergeCell ref="A4:A5"/>
    <mergeCell ref="B4:C4"/>
    <mergeCell ref="D4:E4"/>
    <mergeCell ref="F4:G4"/>
    <mergeCell ref="H4:I4"/>
    <mergeCell ref="A117:A118"/>
    <mergeCell ref="B117:C117"/>
    <mergeCell ref="D117:E117"/>
    <mergeCell ref="F117:G117"/>
    <mergeCell ref="H117:I117"/>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K139"/>
  <sheetViews>
    <sheetView showGridLines="0" workbookViewId="0">
      <selection activeCell="A3" sqref="A3:A5"/>
    </sheetView>
  </sheetViews>
  <sheetFormatPr defaultRowHeight="12.75"/>
  <cols>
    <col min="1" max="1" width="19.28515625" style="128" customWidth="1"/>
    <col min="2" max="3" width="11.7109375" style="128" customWidth="1"/>
    <col min="4" max="7" width="10.7109375" style="128" customWidth="1"/>
    <col min="8" max="8" width="11.7109375" style="128" customWidth="1"/>
    <col min="9" max="9" width="10.140625" style="128" customWidth="1"/>
    <col min="10" max="16384" width="9.140625" style="128"/>
  </cols>
  <sheetData>
    <row r="1" spans="1:11" s="152" customFormat="1" ht="30" customHeight="1">
      <c r="A1" s="537" t="s">
        <v>480</v>
      </c>
      <c r="B1" s="537"/>
      <c r="C1" s="537"/>
      <c r="D1" s="537"/>
      <c r="E1" s="537"/>
      <c r="F1" s="537"/>
      <c r="G1" s="537"/>
      <c r="H1" s="537"/>
      <c r="I1" s="239"/>
    </row>
    <row r="2" spans="1:11" s="152" customFormat="1" ht="30" customHeight="1">
      <c r="A2" s="537" t="s">
        <v>479</v>
      </c>
      <c r="B2" s="537"/>
      <c r="C2" s="537"/>
      <c r="D2" s="537"/>
      <c r="E2" s="537"/>
      <c r="F2" s="537"/>
      <c r="G2" s="537"/>
      <c r="H2" s="537"/>
      <c r="I2" s="239"/>
    </row>
    <row r="3" spans="1:11" s="152" customFormat="1" ht="9.75" customHeight="1">
      <c r="A3" s="167" t="s">
        <v>330</v>
      </c>
      <c r="G3" s="165"/>
      <c r="H3" s="165" t="s">
        <v>329</v>
      </c>
      <c r="I3" s="239"/>
    </row>
    <row r="4" spans="1:11" s="147" customFormat="1" ht="13.5" customHeight="1">
      <c r="A4" s="555"/>
      <c r="B4" s="542" t="s">
        <v>435</v>
      </c>
      <c r="C4" s="542" t="s">
        <v>434</v>
      </c>
      <c r="D4" s="542" t="s">
        <v>433</v>
      </c>
      <c r="E4" s="542"/>
      <c r="F4" s="542"/>
      <c r="G4" s="542"/>
      <c r="H4" s="542" t="s">
        <v>456</v>
      </c>
    </row>
    <row r="5" spans="1:11" s="147" customFormat="1" ht="13.5" customHeight="1">
      <c r="A5" s="556"/>
      <c r="B5" s="542"/>
      <c r="C5" s="542"/>
      <c r="D5" s="233" t="s">
        <v>13</v>
      </c>
      <c r="E5" s="233" t="s">
        <v>455</v>
      </c>
      <c r="F5" s="233" t="s">
        <v>469</v>
      </c>
      <c r="G5" s="233" t="s">
        <v>431</v>
      </c>
      <c r="H5" s="542"/>
      <c r="I5" s="235"/>
      <c r="J5" s="164" t="s">
        <v>292</v>
      </c>
      <c r="K5" s="163" t="s">
        <v>293</v>
      </c>
    </row>
    <row r="6" spans="1:11" s="237" customFormat="1" ht="12.75" customHeight="1">
      <c r="A6" s="27" t="s">
        <v>291</v>
      </c>
      <c r="B6" s="218">
        <v>9500202</v>
      </c>
      <c r="C6" s="218">
        <v>4502704</v>
      </c>
      <c r="D6" s="218">
        <v>4997498</v>
      </c>
      <c r="E6" s="218">
        <v>4647249</v>
      </c>
      <c r="F6" s="218">
        <v>194978</v>
      </c>
      <c r="G6" s="218">
        <v>155271</v>
      </c>
      <c r="H6" s="218">
        <v>27167</v>
      </c>
      <c r="J6" s="30" t="s">
        <v>61</v>
      </c>
      <c r="K6" s="31" t="s">
        <v>290</v>
      </c>
    </row>
    <row r="7" spans="1:11" s="237" customFormat="1" ht="12.75" customHeight="1">
      <c r="A7" s="27" t="s">
        <v>289</v>
      </c>
      <c r="B7" s="218">
        <v>9016438</v>
      </c>
      <c r="C7" s="218">
        <v>4275640</v>
      </c>
      <c r="D7" s="218">
        <v>4740798</v>
      </c>
      <c r="E7" s="218">
        <v>4402489</v>
      </c>
      <c r="F7" s="218">
        <v>190034</v>
      </c>
      <c r="G7" s="218">
        <v>148275</v>
      </c>
      <c r="H7" s="218">
        <v>25399</v>
      </c>
      <c r="J7" s="30" t="s">
        <v>61</v>
      </c>
      <c r="K7" s="25" t="s">
        <v>288</v>
      </c>
    </row>
    <row r="8" spans="1:11" s="237" customFormat="1" ht="12.75" customHeight="1">
      <c r="A8" s="29" t="s">
        <v>287</v>
      </c>
      <c r="B8" s="218">
        <v>2163596</v>
      </c>
      <c r="C8" s="218">
        <v>1001164</v>
      </c>
      <c r="D8" s="218">
        <v>1162432</v>
      </c>
      <c r="E8" s="218">
        <v>1073371</v>
      </c>
      <c r="F8" s="218">
        <v>50990</v>
      </c>
      <c r="G8" s="218">
        <v>38071</v>
      </c>
      <c r="H8" s="218">
        <v>8301</v>
      </c>
      <c r="J8" s="24" t="s">
        <v>61</v>
      </c>
      <c r="K8" s="25" t="s">
        <v>286</v>
      </c>
    </row>
    <row r="9" spans="1:11" s="237" customFormat="1" ht="12.75" customHeight="1">
      <c r="A9" s="27" t="s">
        <v>285</v>
      </c>
      <c r="B9" s="218">
        <v>312642</v>
      </c>
      <c r="C9" s="218">
        <v>152855</v>
      </c>
      <c r="D9" s="218">
        <v>159787</v>
      </c>
      <c r="E9" s="218">
        <v>147714</v>
      </c>
      <c r="F9" s="218">
        <v>7102</v>
      </c>
      <c r="G9" s="218">
        <v>4971</v>
      </c>
      <c r="H9" s="218">
        <v>861</v>
      </c>
      <c r="J9" s="24" t="s">
        <v>61</v>
      </c>
      <c r="K9" s="25" t="s">
        <v>284</v>
      </c>
    </row>
    <row r="10" spans="1:11" s="234" customFormat="1" ht="12.75" customHeight="1">
      <c r="A10" s="22" t="s">
        <v>283</v>
      </c>
      <c r="B10" s="236">
        <v>49425</v>
      </c>
      <c r="C10" s="236">
        <v>22908</v>
      </c>
      <c r="D10" s="236">
        <v>26517</v>
      </c>
      <c r="E10" s="217">
        <v>23656</v>
      </c>
      <c r="F10" s="236">
        <v>1561</v>
      </c>
      <c r="G10" s="236">
        <v>1300</v>
      </c>
      <c r="H10" s="236">
        <v>133</v>
      </c>
      <c r="J10" s="28">
        <v>1001</v>
      </c>
      <c r="K10" s="19" t="s">
        <v>282</v>
      </c>
    </row>
    <row r="11" spans="1:11" s="234" customFormat="1" ht="12.75" customHeight="1">
      <c r="A11" s="22" t="s">
        <v>281</v>
      </c>
      <c r="B11" s="236">
        <v>34660</v>
      </c>
      <c r="C11" s="236">
        <v>16987</v>
      </c>
      <c r="D11" s="236">
        <v>17673</v>
      </c>
      <c r="E11" s="217">
        <v>16438</v>
      </c>
      <c r="F11" s="236">
        <v>780</v>
      </c>
      <c r="G11" s="236">
        <v>455</v>
      </c>
      <c r="H11" s="236">
        <v>107</v>
      </c>
      <c r="J11" s="28">
        <v>1101</v>
      </c>
      <c r="K11" s="19" t="s">
        <v>280</v>
      </c>
    </row>
    <row r="12" spans="1:11" s="234" customFormat="1" ht="12.75" customHeight="1">
      <c r="A12" s="22" t="s">
        <v>279</v>
      </c>
      <c r="B12" s="236">
        <v>10399</v>
      </c>
      <c r="C12" s="236">
        <v>4301</v>
      </c>
      <c r="D12" s="236">
        <v>6098</v>
      </c>
      <c r="E12" s="217">
        <v>5736</v>
      </c>
      <c r="F12" s="236">
        <v>223</v>
      </c>
      <c r="G12" s="236">
        <v>139</v>
      </c>
      <c r="H12" s="236">
        <v>38</v>
      </c>
      <c r="J12" s="28">
        <v>1102</v>
      </c>
      <c r="K12" s="19" t="s">
        <v>278</v>
      </c>
    </row>
    <row r="13" spans="1:11" s="234" customFormat="1" ht="12.75" customHeight="1">
      <c r="A13" s="22" t="s">
        <v>277</v>
      </c>
      <c r="B13" s="236">
        <v>11928</v>
      </c>
      <c r="C13" s="236">
        <v>5842</v>
      </c>
      <c r="D13" s="236">
        <v>6086</v>
      </c>
      <c r="E13" s="217">
        <v>5628</v>
      </c>
      <c r="F13" s="236">
        <v>268</v>
      </c>
      <c r="G13" s="236">
        <v>190</v>
      </c>
      <c r="H13" s="236">
        <v>38</v>
      </c>
      <c r="J13" s="28">
        <v>1005</v>
      </c>
      <c r="K13" s="19" t="s">
        <v>276</v>
      </c>
    </row>
    <row r="14" spans="1:11" s="234" customFormat="1" ht="12.75" customHeight="1">
      <c r="A14" s="22" t="s">
        <v>275</v>
      </c>
      <c r="B14" s="236">
        <v>12560</v>
      </c>
      <c r="C14" s="236">
        <v>5200</v>
      </c>
      <c r="D14" s="236">
        <v>7360</v>
      </c>
      <c r="E14" s="217">
        <v>6988</v>
      </c>
      <c r="F14" s="236">
        <v>213</v>
      </c>
      <c r="G14" s="236">
        <v>159</v>
      </c>
      <c r="H14" s="236">
        <v>59</v>
      </c>
      <c r="J14" s="28">
        <v>1104</v>
      </c>
      <c r="K14" s="19" t="s">
        <v>274</v>
      </c>
    </row>
    <row r="15" spans="1:11" s="234" customFormat="1" ht="12.75" customHeight="1">
      <c r="A15" s="22" t="s">
        <v>273</v>
      </c>
      <c r="B15" s="236">
        <v>45471</v>
      </c>
      <c r="C15" s="236">
        <v>24327</v>
      </c>
      <c r="D15" s="236">
        <v>21144</v>
      </c>
      <c r="E15" s="217">
        <v>19568</v>
      </c>
      <c r="F15" s="236">
        <v>1013</v>
      </c>
      <c r="G15" s="236">
        <v>563</v>
      </c>
      <c r="H15" s="236">
        <v>116</v>
      </c>
      <c r="J15" s="28">
        <v>1006</v>
      </c>
      <c r="K15" s="19" t="s">
        <v>272</v>
      </c>
    </row>
    <row r="16" spans="1:11" s="234" customFormat="1" ht="12.75" customHeight="1">
      <c r="A16" s="22" t="s">
        <v>271</v>
      </c>
      <c r="B16" s="236">
        <v>22917</v>
      </c>
      <c r="C16" s="236">
        <v>10723</v>
      </c>
      <c r="D16" s="236">
        <v>12194</v>
      </c>
      <c r="E16" s="217">
        <v>11378</v>
      </c>
      <c r="F16" s="236">
        <v>438</v>
      </c>
      <c r="G16" s="236">
        <v>378</v>
      </c>
      <c r="H16" s="236">
        <v>76</v>
      </c>
      <c r="J16" s="28">
        <v>1108</v>
      </c>
      <c r="K16" s="19" t="s">
        <v>270</v>
      </c>
    </row>
    <row r="17" spans="1:11" s="234" customFormat="1" ht="12.75" customHeight="1">
      <c r="A17" s="22" t="s">
        <v>269</v>
      </c>
      <c r="B17" s="236">
        <v>14450</v>
      </c>
      <c r="C17" s="236">
        <v>7119</v>
      </c>
      <c r="D17" s="236">
        <v>7331</v>
      </c>
      <c r="E17" s="217">
        <v>6829</v>
      </c>
      <c r="F17" s="236">
        <v>265</v>
      </c>
      <c r="G17" s="236">
        <v>237</v>
      </c>
      <c r="H17" s="236">
        <v>31</v>
      </c>
      <c r="J17" s="28">
        <v>1011</v>
      </c>
      <c r="K17" s="19" t="s">
        <v>268</v>
      </c>
    </row>
    <row r="18" spans="1:11" s="234" customFormat="1" ht="12.75" customHeight="1">
      <c r="A18" s="22" t="s">
        <v>267</v>
      </c>
      <c r="B18" s="236">
        <v>10536</v>
      </c>
      <c r="C18" s="236">
        <v>4716</v>
      </c>
      <c r="D18" s="236">
        <v>5820</v>
      </c>
      <c r="E18" s="217">
        <v>5438</v>
      </c>
      <c r="F18" s="236">
        <v>230</v>
      </c>
      <c r="G18" s="236">
        <v>152</v>
      </c>
      <c r="H18" s="236">
        <v>57</v>
      </c>
      <c r="J18" s="28">
        <v>1012</v>
      </c>
      <c r="K18" s="19" t="s">
        <v>266</v>
      </c>
    </row>
    <row r="19" spans="1:11" s="234" customFormat="1" ht="12.75" customHeight="1">
      <c r="A19" s="22" t="s">
        <v>265</v>
      </c>
      <c r="B19" s="236">
        <v>25384</v>
      </c>
      <c r="C19" s="236">
        <v>14459</v>
      </c>
      <c r="D19" s="236">
        <v>10925</v>
      </c>
      <c r="E19" s="217">
        <v>10093</v>
      </c>
      <c r="F19" s="236">
        <v>544</v>
      </c>
      <c r="G19" s="236">
        <v>288</v>
      </c>
      <c r="H19" s="236">
        <v>44</v>
      </c>
      <c r="J19" s="28">
        <v>1014</v>
      </c>
      <c r="K19" s="19" t="s">
        <v>264</v>
      </c>
    </row>
    <row r="20" spans="1:11" s="234" customFormat="1" ht="12.75" customHeight="1">
      <c r="A20" s="22" t="s">
        <v>263</v>
      </c>
      <c r="B20" s="236">
        <v>8041</v>
      </c>
      <c r="C20" s="236">
        <v>3419</v>
      </c>
      <c r="D20" s="236">
        <v>4622</v>
      </c>
      <c r="E20" s="217">
        <v>4379</v>
      </c>
      <c r="F20" s="236">
        <v>146</v>
      </c>
      <c r="G20" s="236">
        <v>97</v>
      </c>
      <c r="H20" s="236">
        <v>27</v>
      </c>
      <c r="J20" s="28">
        <v>1112</v>
      </c>
      <c r="K20" s="19" t="s">
        <v>262</v>
      </c>
    </row>
    <row r="21" spans="1:11" s="234" customFormat="1" ht="12.75" customHeight="1">
      <c r="A21" s="22" t="s">
        <v>261</v>
      </c>
      <c r="B21" s="236">
        <v>66871</v>
      </c>
      <c r="C21" s="236">
        <v>32854</v>
      </c>
      <c r="D21" s="236">
        <v>34017</v>
      </c>
      <c r="E21" s="217">
        <v>31583</v>
      </c>
      <c r="F21" s="236">
        <v>1421</v>
      </c>
      <c r="G21" s="236">
        <v>1013</v>
      </c>
      <c r="H21" s="236">
        <v>135</v>
      </c>
      <c r="J21" s="28">
        <v>1113</v>
      </c>
      <c r="K21" s="19" t="s">
        <v>260</v>
      </c>
    </row>
    <row r="22" spans="1:11" s="237" customFormat="1" ht="12.75" customHeight="1">
      <c r="A22" s="27" t="s">
        <v>259</v>
      </c>
      <c r="B22" s="218">
        <v>341042</v>
      </c>
      <c r="C22" s="218">
        <v>167237</v>
      </c>
      <c r="D22" s="218">
        <v>173805</v>
      </c>
      <c r="E22" s="218">
        <v>161262</v>
      </c>
      <c r="F22" s="218">
        <v>7482</v>
      </c>
      <c r="G22" s="218">
        <v>5061</v>
      </c>
      <c r="H22" s="218">
        <v>758</v>
      </c>
      <c r="J22" s="24" t="s">
        <v>61</v>
      </c>
      <c r="K22" s="25" t="s">
        <v>258</v>
      </c>
    </row>
    <row r="23" spans="1:11" s="234" customFormat="1" ht="12.75" customHeight="1">
      <c r="A23" s="22" t="s">
        <v>257</v>
      </c>
      <c r="B23" s="236">
        <v>43762</v>
      </c>
      <c r="C23" s="236">
        <v>20242</v>
      </c>
      <c r="D23" s="236">
        <v>23520</v>
      </c>
      <c r="E23" s="217">
        <v>21937</v>
      </c>
      <c r="F23" s="236">
        <v>946</v>
      </c>
      <c r="G23" s="236">
        <v>637</v>
      </c>
      <c r="H23" s="236">
        <v>105</v>
      </c>
      <c r="J23" s="18" t="s">
        <v>255</v>
      </c>
      <c r="K23" s="19" t="s">
        <v>256</v>
      </c>
    </row>
    <row r="24" spans="1:11" s="234" customFormat="1" ht="12.75" customHeight="1">
      <c r="A24" s="22" t="s">
        <v>254</v>
      </c>
      <c r="B24" s="236">
        <v>22811</v>
      </c>
      <c r="C24" s="236">
        <v>9701</v>
      </c>
      <c r="D24" s="236">
        <v>13110</v>
      </c>
      <c r="E24" s="217">
        <v>12413</v>
      </c>
      <c r="F24" s="236">
        <v>394</v>
      </c>
      <c r="G24" s="236">
        <v>303</v>
      </c>
      <c r="H24" s="236">
        <v>62</v>
      </c>
      <c r="J24" s="18" t="s">
        <v>252</v>
      </c>
      <c r="K24" s="19" t="s">
        <v>253</v>
      </c>
    </row>
    <row r="25" spans="1:11" s="234" customFormat="1" ht="12.75" customHeight="1">
      <c r="A25" s="22" t="s">
        <v>251</v>
      </c>
      <c r="B25" s="236">
        <v>28424</v>
      </c>
      <c r="C25" s="236">
        <v>13030</v>
      </c>
      <c r="D25" s="236">
        <v>15394</v>
      </c>
      <c r="E25" s="217">
        <v>14380</v>
      </c>
      <c r="F25" s="236">
        <v>573</v>
      </c>
      <c r="G25" s="236">
        <v>441</v>
      </c>
      <c r="H25" s="236">
        <v>94</v>
      </c>
      <c r="J25" s="18" t="s">
        <v>249</v>
      </c>
      <c r="K25" s="19" t="s">
        <v>250</v>
      </c>
    </row>
    <row r="26" spans="1:11" s="234" customFormat="1" ht="12.75" customHeight="1">
      <c r="A26" s="22" t="s">
        <v>248</v>
      </c>
      <c r="B26" s="236">
        <v>70132</v>
      </c>
      <c r="C26" s="236">
        <v>35803</v>
      </c>
      <c r="D26" s="236">
        <v>34329</v>
      </c>
      <c r="E26" s="217">
        <v>31165</v>
      </c>
      <c r="F26" s="236">
        <v>2042</v>
      </c>
      <c r="G26" s="236">
        <v>1122</v>
      </c>
      <c r="H26" s="236">
        <v>112</v>
      </c>
      <c r="J26" s="18" t="s">
        <v>246</v>
      </c>
      <c r="K26" s="19" t="s">
        <v>247</v>
      </c>
    </row>
    <row r="27" spans="1:11" s="234" customFormat="1" ht="12.75" customHeight="1">
      <c r="A27" s="22" t="s">
        <v>245</v>
      </c>
      <c r="B27" s="236">
        <v>24852</v>
      </c>
      <c r="C27" s="236">
        <v>12638</v>
      </c>
      <c r="D27" s="236">
        <v>12214</v>
      </c>
      <c r="E27" s="217">
        <v>11386</v>
      </c>
      <c r="F27" s="236">
        <v>506</v>
      </c>
      <c r="G27" s="236">
        <v>322</v>
      </c>
      <c r="H27" s="236">
        <v>53</v>
      </c>
      <c r="J27" s="18" t="s">
        <v>243</v>
      </c>
      <c r="K27" s="19" t="s">
        <v>244</v>
      </c>
    </row>
    <row r="28" spans="1:11" s="234" customFormat="1" ht="12.75" customHeight="1">
      <c r="A28" s="22" t="s">
        <v>242</v>
      </c>
      <c r="B28" s="236">
        <v>35792</v>
      </c>
      <c r="C28" s="236">
        <v>21441</v>
      </c>
      <c r="D28" s="236">
        <v>14351</v>
      </c>
      <c r="E28" s="217">
        <v>12959</v>
      </c>
      <c r="F28" s="236">
        <v>918</v>
      </c>
      <c r="G28" s="236">
        <v>474</v>
      </c>
      <c r="H28" s="236">
        <v>48</v>
      </c>
      <c r="J28" s="18" t="s">
        <v>240</v>
      </c>
      <c r="K28" s="19" t="s">
        <v>241</v>
      </c>
    </row>
    <row r="29" spans="1:11" s="234" customFormat="1" ht="12.75" customHeight="1">
      <c r="A29" s="22" t="s">
        <v>239</v>
      </c>
      <c r="B29" s="236">
        <v>10068</v>
      </c>
      <c r="C29" s="236">
        <v>5216</v>
      </c>
      <c r="D29" s="236">
        <v>4852</v>
      </c>
      <c r="E29" s="217">
        <v>4558</v>
      </c>
      <c r="F29" s="236">
        <v>178</v>
      </c>
      <c r="G29" s="236">
        <v>116</v>
      </c>
      <c r="H29" s="236">
        <v>36</v>
      </c>
      <c r="J29" s="18" t="s">
        <v>237</v>
      </c>
      <c r="K29" s="19" t="s">
        <v>238</v>
      </c>
    </row>
    <row r="30" spans="1:11" s="234" customFormat="1" ht="12.75" customHeight="1">
      <c r="A30" s="22" t="s">
        <v>236</v>
      </c>
      <c r="B30" s="236">
        <v>21025</v>
      </c>
      <c r="C30" s="236">
        <v>10162</v>
      </c>
      <c r="D30" s="236">
        <v>10863</v>
      </c>
      <c r="E30" s="217">
        <v>10100</v>
      </c>
      <c r="F30" s="236">
        <v>411</v>
      </c>
      <c r="G30" s="236">
        <v>352</v>
      </c>
      <c r="H30" s="236">
        <v>48</v>
      </c>
      <c r="J30" s="18" t="s">
        <v>234</v>
      </c>
      <c r="K30" s="19" t="s">
        <v>235</v>
      </c>
    </row>
    <row r="31" spans="1:11" s="237" customFormat="1" ht="12.75" customHeight="1">
      <c r="A31" s="22" t="s">
        <v>233</v>
      </c>
      <c r="B31" s="236">
        <v>49791</v>
      </c>
      <c r="C31" s="236">
        <v>24250</v>
      </c>
      <c r="D31" s="236">
        <v>25541</v>
      </c>
      <c r="E31" s="217">
        <v>23762</v>
      </c>
      <c r="F31" s="236">
        <v>1012</v>
      </c>
      <c r="G31" s="236">
        <v>767</v>
      </c>
      <c r="H31" s="236">
        <v>63</v>
      </c>
      <c r="J31" s="18" t="s">
        <v>231</v>
      </c>
      <c r="K31" s="19" t="s">
        <v>232</v>
      </c>
    </row>
    <row r="32" spans="1:11" s="234" customFormat="1" ht="12.75" customHeight="1">
      <c r="A32" s="22" t="s">
        <v>230</v>
      </c>
      <c r="B32" s="236">
        <v>11734</v>
      </c>
      <c r="C32" s="236">
        <v>3975</v>
      </c>
      <c r="D32" s="236">
        <v>7759</v>
      </c>
      <c r="E32" s="217">
        <v>7395</v>
      </c>
      <c r="F32" s="236">
        <v>167</v>
      </c>
      <c r="G32" s="236">
        <v>197</v>
      </c>
      <c r="H32" s="236">
        <v>61</v>
      </c>
      <c r="J32" s="18" t="s">
        <v>228</v>
      </c>
      <c r="K32" s="19" t="s">
        <v>229</v>
      </c>
    </row>
    <row r="33" spans="1:11" s="234" customFormat="1" ht="12.75" customHeight="1">
      <c r="A33" s="22" t="s">
        <v>227</v>
      </c>
      <c r="B33" s="236">
        <v>22651</v>
      </c>
      <c r="C33" s="236">
        <v>10779</v>
      </c>
      <c r="D33" s="236">
        <v>11872</v>
      </c>
      <c r="E33" s="217">
        <v>11207</v>
      </c>
      <c r="F33" s="236">
        <v>335</v>
      </c>
      <c r="G33" s="236">
        <v>330</v>
      </c>
      <c r="H33" s="236">
        <v>76</v>
      </c>
      <c r="J33" s="18" t="s">
        <v>225</v>
      </c>
      <c r="K33" s="19" t="s">
        <v>226</v>
      </c>
    </row>
    <row r="34" spans="1:11" s="234" customFormat="1" ht="12.75" customHeight="1">
      <c r="A34" s="27" t="s">
        <v>224</v>
      </c>
      <c r="B34" s="218">
        <v>423999</v>
      </c>
      <c r="C34" s="218">
        <v>195900</v>
      </c>
      <c r="D34" s="218">
        <v>228099</v>
      </c>
      <c r="E34" s="218">
        <v>211676</v>
      </c>
      <c r="F34" s="218">
        <v>9947</v>
      </c>
      <c r="G34" s="218">
        <v>6476</v>
      </c>
      <c r="H34" s="218">
        <v>1470</v>
      </c>
      <c r="J34" s="24" t="s">
        <v>61</v>
      </c>
      <c r="K34" s="25" t="s">
        <v>223</v>
      </c>
    </row>
    <row r="35" spans="1:11" s="234" customFormat="1" ht="12.75" customHeight="1">
      <c r="A35" s="22" t="s">
        <v>222</v>
      </c>
      <c r="B35" s="236">
        <v>11271</v>
      </c>
      <c r="C35" s="236">
        <v>4268</v>
      </c>
      <c r="D35" s="236">
        <v>7003</v>
      </c>
      <c r="E35" s="217">
        <v>6437</v>
      </c>
      <c r="F35" s="236">
        <v>301</v>
      </c>
      <c r="G35" s="236">
        <v>265</v>
      </c>
      <c r="H35" s="236">
        <v>104</v>
      </c>
      <c r="J35" s="18" t="s">
        <v>220</v>
      </c>
      <c r="K35" s="19" t="s">
        <v>221</v>
      </c>
    </row>
    <row r="36" spans="1:11" s="234" customFormat="1" ht="12.75" customHeight="1">
      <c r="A36" s="22" t="s">
        <v>219</v>
      </c>
      <c r="B36" s="236">
        <v>36678</v>
      </c>
      <c r="C36" s="236">
        <v>17581</v>
      </c>
      <c r="D36" s="236">
        <v>19097</v>
      </c>
      <c r="E36" s="217">
        <v>17823</v>
      </c>
      <c r="F36" s="236">
        <v>804</v>
      </c>
      <c r="G36" s="236">
        <v>470</v>
      </c>
      <c r="H36" s="236">
        <v>128</v>
      </c>
      <c r="J36" s="18" t="s">
        <v>217</v>
      </c>
      <c r="K36" s="19" t="s">
        <v>218</v>
      </c>
    </row>
    <row r="37" spans="1:11" s="237" customFormat="1" ht="12.75" customHeight="1">
      <c r="A37" s="22" t="s">
        <v>216</v>
      </c>
      <c r="B37" s="236">
        <v>129060</v>
      </c>
      <c r="C37" s="236">
        <v>65250</v>
      </c>
      <c r="D37" s="236">
        <v>63810</v>
      </c>
      <c r="E37" s="217">
        <v>58553</v>
      </c>
      <c r="F37" s="236">
        <v>3374</v>
      </c>
      <c r="G37" s="236">
        <v>1883</v>
      </c>
      <c r="H37" s="236">
        <v>188</v>
      </c>
      <c r="J37" s="18" t="s">
        <v>214</v>
      </c>
      <c r="K37" s="19" t="s">
        <v>215</v>
      </c>
    </row>
    <row r="38" spans="1:11" s="234" customFormat="1" ht="12.75" customHeight="1">
      <c r="A38" s="22" t="s">
        <v>213</v>
      </c>
      <c r="B38" s="236">
        <v>13924</v>
      </c>
      <c r="C38" s="236">
        <v>6259</v>
      </c>
      <c r="D38" s="236">
        <v>7665</v>
      </c>
      <c r="E38" s="217">
        <v>7146</v>
      </c>
      <c r="F38" s="236">
        <v>329</v>
      </c>
      <c r="G38" s="236">
        <v>190</v>
      </c>
      <c r="H38" s="236">
        <v>61</v>
      </c>
      <c r="J38" s="18" t="s">
        <v>211</v>
      </c>
      <c r="K38" s="19" t="s">
        <v>212</v>
      </c>
    </row>
    <row r="39" spans="1:11" s="234" customFormat="1" ht="12.75" customHeight="1">
      <c r="A39" s="22" t="s">
        <v>210</v>
      </c>
      <c r="B39" s="236">
        <v>58844</v>
      </c>
      <c r="C39" s="236">
        <v>30770</v>
      </c>
      <c r="D39" s="236">
        <v>28074</v>
      </c>
      <c r="E39" s="217">
        <v>25511</v>
      </c>
      <c r="F39" s="236">
        <v>1570</v>
      </c>
      <c r="G39" s="236">
        <v>993</v>
      </c>
      <c r="H39" s="236">
        <v>134</v>
      </c>
      <c r="J39" s="18" t="s">
        <v>208</v>
      </c>
      <c r="K39" s="19" t="s">
        <v>209</v>
      </c>
    </row>
    <row r="40" spans="1:11" s="234" customFormat="1" ht="12.75" customHeight="1">
      <c r="A40" s="22" t="s">
        <v>207</v>
      </c>
      <c r="B40" s="236">
        <v>3870</v>
      </c>
      <c r="C40" s="236">
        <v>1153</v>
      </c>
      <c r="D40" s="236">
        <v>2717</v>
      </c>
      <c r="E40" s="217">
        <v>2546</v>
      </c>
      <c r="F40" s="236">
        <v>84</v>
      </c>
      <c r="G40" s="236">
        <v>87</v>
      </c>
      <c r="H40" s="236">
        <v>30</v>
      </c>
      <c r="J40" s="18" t="s">
        <v>205</v>
      </c>
      <c r="K40" s="19" t="s">
        <v>206</v>
      </c>
    </row>
    <row r="41" spans="1:11" s="234" customFormat="1" ht="12.75" customHeight="1">
      <c r="A41" s="22" t="s">
        <v>204</v>
      </c>
      <c r="B41" s="236">
        <v>15182</v>
      </c>
      <c r="C41" s="236">
        <v>7097</v>
      </c>
      <c r="D41" s="236">
        <v>8085</v>
      </c>
      <c r="E41" s="217">
        <v>7391</v>
      </c>
      <c r="F41" s="236">
        <v>449</v>
      </c>
      <c r="G41" s="236">
        <v>245</v>
      </c>
      <c r="H41" s="236">
        <v>40</v>
      </c>
      <c r="J41" s="18" t="s">
        <v>202</v>
      </c>
      <c r="K41" s="19" t="s">
        <v>203</v>
      </c>
    </row>
    <row r="42" spans="1:11" s="234" customFormat="1" ht="12.75" customHeight="1">
      <c r="A42" s="22" t="s">
        <v>201</v>
      </c>
      <c r="B42" s="236">
        <v>18847</v>
      </c>
      <c r="C42" s="236">
        <v>9326</v>
      </c>
      <c r="D42" s="236">
        <v>9521</v>
      </c>
      <c r="E42" s="217">
        <v>8923</v>
      </c>
      <c r="F42" s="236">
        <v>347</v>
      </c>
      <c r="G42" s="236">
        <v>251</v>
      </c>
      <c r="H42" s="236">
        <v>58</v>
      </c>
      <c r="J42" s="18" t="s">
        <v>199</v>
      </c>
      <c r="K42" s="19" t="s">
        <v>200</v>
      </c>
    </row>
    <row r="43" spans="1:11" s="234" customFormat="1" ht="12.75" customHeight="1">
      <c r="A43" s="22" t="s">
        <v>198</v>
      </c>
      <c r="B43" s="236">
        <v>13194</v>
      </c>
      <c r="C43" s="236">
        <v>5655</v>
      </c>
      <c r="D43" s="236">
        <v>7539</v>
      </c>
      <c r="E43" s="217">
        <v>7173</v>
      </c>
      <c r="F43" s="236">
        <v>203</v>
      </c>
      <c r="G43" s="236">
        <v>163</v>
      </c>
      <c r="H43" s="236">
        <v>38</v>
      </c>
      <c r="J43" s="18" t="s">
        <v>196</v>
      </c>
      <c r="K43" s="19" t="s">
        <v>197</v>
      </c>
    </row>
    <row r="44" spans="1:11" s="234" customFormat="1" ht="12.75" customHeight="1">
      <c r="A44" s="22" t="s">
        <v>195</v>
      </c>
      <c r="B44" s="236">
        <v>11292</v>
      </c>
      <c r="C44" s="236">
        <v>4374</v>
      </c>
      <c r="D44" s="236">
        <v>6918</v>
      </c>
      <c r="E44" s="217">
        <v>6574</v>
      </c>
      <c r="F44" s="236">
        <v>184</v>
      </c>
      <c r="G44" s="236">
        <v>160</v>
      </c>
      <c r="H44" s="236">
        <v>36</v>
      </c>
      <c r="J44" s="18" t="s">
        <v>193</v>
      </c>
      <c r="K44" s="19" t="s">
        <v>194</v>
      </c>
    </row>
    <row r="45" spans="1:11" s="234" customFormat="1" ht="12.75" customHeight="1">
      <c r="A45" s="22" t="s">
        <v>192</v>
      </c>
      <c r="B45" s="236">
        <v>22920</v>
      </c>
      <c r="C45" s="236">
        <v>9401</v>
      </c>
      <c r="D45" s="236">
        <v>13519</v>
      </c>
      <c r="E45" s="217">
        <v>12565</v>
      </c>
      <c r="F45" s="236">
        <v>620</v>
      </c>
      <c r="G45" s="236">
        <v>334</v>
      </c>
      <c r="H45" s="236">
        <v>101</v>
      </c>
      <c r="J45" s="18" t="s">
        <v>190</v>
      </c>
      <c r="K45" s="19" t="s">
        <v>191</v>
      </c>
    </row>
    <row r="46" spans="1:11" s="234" customFormat="1" ht="12.75" customHeight="1">
      <c r="A46" s="22" t="s">
        <v>189</v>
      </c>
      <c r="B46" s="236">
        <v>10088</v>
      </c>
      <c r="C46" s="236">
        <v>4311</v>
      </c>
      <c r="D46" s="236">
        <v>5777</v>
      </c>
      <c r="E46" s="217">
        <v>5531</v>
      </c>
      <c r="F46" s="236">
        <v>154</v>
      </c>
      <c r="G46" s="236">
        <v>92</v>
      </c>
      <c r="H46" s="236">
        <v>57</v>
      </c>
      <c r="J46" s="28">
        <v>1808</v>
      </c>
      <c r="K46" s="19" t="s">
        <v>188</v>
      </c>
    </row>
    <row r="47" spans="1:11" s="234" customFormat="1" ht="12.75" customHeight="1">
      <c r="A47" s="22" t="s">
        <v>187</v>
      </c>
      <c r="B47" s="236">
        <v>19048</v>
      </c>
      <c r="C47" s="236">
        <v>6470</v>
      </c>
      <c r="D47" s="236">
        <v>12578</v>
      </c>
      <c r="E47" s="217">
        <v>11832</v>
      </c>
      <c r="F47" s="236">
        <v>386</v>
      </c>
      <c r="G47" s="236">
        <v>360</v>
      </c>
      <c r="H47" s="236">
        <v>132</v>
      </c>
      <c r="J47" s="18" t="s">
        <v>185</v>
      </c>
      <c r="K47" s="19" t="s">
        <v>186</v>
      </c>
    </row>
    <row r="48" spans="1:11" s="234" customFormat="1" ht="12.75" customHeight="1">
      <c r="A48" s="22" t="s">
        <v>184</v>
      </c>
      <c r="B48" s="236">
        <v>4238</v>
      </c>
      <c r="C48" s="236">
        <v>1395</v>
      </c>
      <c r="D48" s="236">
        <v>2843</v>
      </c>
      <c r="E48" s="217">
        <v>2591</v>
      </c>
      <c r="F48" s="236">
        <v>154</v>
      </c>
      <c r="G48" s="236">
        <v>98</v>
      </c>
      <c r="H48" s="236">
        <v>58</v>
      </c>
      <c r="J48" s="18" t="s">
        <v>182</v>
      </c>
      <c r="K48" s="19" t="s">
        <v>183</v>
      </c>
    </row>
    <row r="49" spans="1:11" s="234" customFormat="1" ht="12.75" customHeight="1">
      <c r="A49" s="22" t="s">
        <v>181</v>
      </c>
      <c r="B49" s="236">
        <v>14941</v>
      </c>
      <c r="C49" s="236">
        <v>6426</v>
      </c>
      <c r="D49" s="236">
        <v>8515</v>
      </c>
      <c r="E49" s="217">
        <v>8055</v>
      </c>
      <c r="F49" s="236">
        <v>235</v>
      </c>
      <c r="G49" s="236">
        <v>225</v>
      </c>
      <c r="H49" s="236">
        <v>66</v>
      </c>
      <c r="J49" s="18" t="s">
        <v>179</v>
      </c>
      <c r="K49" s="19" t="s">
        <v>180</v>
      </c>
    </row>
    <row r="50" spans="1:11" s="234" customFormat="1" ht="12.75" customHeight="1">
      <c r="A50" s="22" t="s">
        <v>178</v>
      </c>
      <c r="B50" s="236">
        <v>5301</v>
      </c>
      <c r="C50" s="236">
        <v>1938</v>
      </c>
      <c r="D50" s="236">
        <v>3363</v>
      </c>
      <c r="E50" s="217">
        <v>3160</v>
      </c>
      <c r="F50" s="236">
        <v>143</v>
      </c>
      <c r="G50" s="236">
        <v>60</v>
      </c>
      <c r="H50" s="236">
        <v>32</v>
      </c>
      <c r="J50" s="18" t="s">
        <v>176</v>
      </c>
      <c r="K50" s="19" t="s">
        <v>177</v>
      </c>
    </row>
    <row r="51" spans="1:11" s="234" customFormat="1" ht="12.75" customHeight="1">
      <c r="A51" s="22" t="s">
        <v>175</v>
      </c>
      <c r="B51" s="236">
        <v>18257</v>
      </c>
      <c r="C51" s="236">
        <v>7558</v>
      </c>
      <c r="D51" s="236">
        <v>10699</v>
      </c>
      <c r="E51" s="217">
        <v>10093</v>
      </c>
      <c r="F51" s="236">
        <v>317</v>
      </c>
      <c r="G51" s="236">
        <v>289</v>
      </c>
      <c r="H51" s="236">
        <v>90</v>
      </c>
      <c r="J51" s="18" t="s">
        <v>173</v>
      </c>
      <c r="K51" s="19" t="s">
        <v>174</v>
      </c>
    </row>
    <row r="52" spans="1:11" s="237" customFormat="1" ht="12.75" customHeight="1">
      <c r="A52" s="22" t="s">
        <v>172</v>
      </c>
      <c r="B52" s="236">
        <v>10734</v>
      </c>
      <c r="C52" s="236">
        <v>4044</v>
      </c>
      <c r="D52" s="236">
        <v>6690</v>
      </c>
      <c r="E52" s="217">
        <v>6255</v>
      </c>
      <c r="F52" s="236">
        <v>209</v>
      </c>
      <c r="G52" s="236">
        <v>226</v>
      </c>
      <c r="H52" s="236">
        <v>83</v>
      </c>
      <c r="J52" s="18" t="s">
        <v>170</v>
      </c>
      <c r="K52" s="19" t="s">
        <v>171</v>
      </c>
    </row>
    <row r="53" spans="1:11" s="234" customFormat="1" ht="12.75" customHeight="1">
      <c r="A53" s="22" t="s">
        <v>169</v>
      </c>
      <c r="B53" s="236">
        <v>6310</v>
      </c>
      <c r="C53" s="236">
        <v>2624</v>
      </c>
      <c r="D53" s="236">
        <v>3686</v>
      </c>
      <c r="E53" s="217">
        <v>3517</v>
      </c>
      <c r="F53" s="236">
        <v>84</v>
      </c>
      <c r="G53" s="236">
        <v>85</v>
      </c>
      <c r="H53" s="236">
        <v>34</v>
      </c>
      <c r="J53" s="18" t="s">
        <v>167</v>
      </c>
      <c r="K53" s="19" t="s">
        <v>168</v>
      </c>
    </row>
    <row r="54" spans="1:11" s="234" customFormat="1" ht="12.75" customHeight="1">
      <c r="A54" s="27" t="s">
        <v>166</v>
      </c>
      <c r="B54" s="218">
        <v>269808</v>
      </c>
      <c r="C54" s="218">
        <v>132341</v>
      </c>
      <c r="D54" s="218">
        <v>137467</v>
      </c>
      <c r="E54" s="218">
        <v>123989</v>
      </c>
      <c r="F54" s="218">
        <v>7914</v>
      </c>
      <c r="G54" s="218">
        <v>5564</v>
      </c>
      <c r="H54" s="218">
        <v>659</v>
      </c>
      <c r="J54" s="24" t="s">
        <v>61</v>
      </c>
      <c r="K54" s="25" t="s">
        <v>165</v>
      </c>
    </row>
    <row r="55" spans="1:11" s="234" customFormat="1" ht="12.75" customHeight="1">
      <c r="A55" s="22" t="s">
        <v>164</v>
      </c>
      <c r="B55" s="236">
        <v>7010</v>
      </c>
      <c r="C55" s="236">
        <v>2687</v>
      </c>
      <c r="D55" s="236">
        <v>4323</v>
      </c>
      <c r="E55" s="217">
        <v>4074</v>
      </c>
      <c r="F55" s="236">
        <v>117</v>
      </c>
      <c r="G55" s="236">
        <v>132</v>
      </c>
      <c r="H55" s="236">
        <v>41</v>
      </c>
      <c r="J55" s="28">
        <v>1002</v>
      </c>
      <c r="K55" s="19" t="s">
        <v>163</v>
      </c>
    </row>
    <row r="56" spans="1:11" s="234" customFormat="1" ht="12.75" customHeight="1">
      <c r="A56" s="22" t="s">
        <v>162</v>
      </c>
      <c r="B56" s="236">
        <v>12226</v>
      </c>
      <c r="C56" s="236">
        <v>4843</v>
      </c>
      <c r="D56" s="236">
        <v>7383</v>
      </c>
      <c r="E56" s="217">
        <v>6951</v>
      </c>
      <c r="F56" s="236">
        <v>211</v>
      </c>
      <c r="G56" s="236">
        <v>221</v>
      </c>
      <c r="H56" s="236">
        <v>54</v>
      </c>
      <c r="J56" s="28">
        <v>1003</v>
      </c>
      <c r="K56" s="19" t="s">
        <v>161</v>
      </c>
    </row>
    <row r="57" spans="1:11" s="234" customFormat="1" ht="12.75" customHeight="1">
      <c r="A57" s="22" t="s">
        <v>160</v>
      </c>
      <c r="B57" s="236">
        <v>14172</v>
      </c>
      <c r="C57" s="236">
        <v>6549</v>
      </c>
      <c r="D57" s="236">
        <v>7623</v>
      </c>
      <c r="E57" s="217">
        <v>6645</v>
      </c>
      <c r="F57" s="236">
        <v>573</v>
      </c>
      <c r="G57" s="236">
        <v>405</v>
      </c>
      <c r="H57" s="236">
        <v>40</v>
      </c>
      <c r="J57" s="28">
        <v>1004</v>
      </c>
      <c r="K57" s="19" t="s">
        <v>159</v>
      </c>
    </row>
    <row r="58" spans="1:11" s="234" customFormat="1" ht="12.75" customHeight="1">
      <c r="A58" s="22" t="s">
        <v>158</v>
      </c>
      <c r="B58" s="236">
        <v>2931</v>
      </c>
      <c r="C58" s="236">
        <v>852</v>
      </c>
      <c r="D58" s="236">
        <v>2079</v>
      </c>
      <c r="E58" s="217">
        <v>1954</v>
      </c>
      <c r="F58" s="236">
        <v>58</v>
      </c>
      <c r="G58" s="236">
        <v>67</v>
      </c>
      <c r="H58" s="236">
        <v>9</v>
      </c>
      <c r="J58" s="28">
        <v>1007</v>
      </c>
      <c r="K58" s="19" t="s">
        <v>157</v>
      </c>
    </row>
    <row r="59" spans="1:11" s="234" customFormat="1" ht="12.75" customHeight="1">
      <c r="A59" s="22" t="s">
        <v>156</v>
      </c>
      <c r="B59" s="236">
        <v>6164</v>
      </c>
      <c r="C59" s="236">
        <v>1932</v>
      </c>
      <c r="D59" s="236">
        <v>4232</v>
      </c>
      <c r="E59" s="217">
        <v>3971</v>
      </c>
      <c r="F59" s="236">
        <v>122</v>
      </c>
      <c r="G59" s="236">
        <v>139</v>
      </c>
      <c r="H59" s="236">
        <v>32</v>
      </c>
      <c r="J59" s="28">
        <v>1008</v>
      </c>
      <c r="K59" s="19" t="s">
        <v>155</v>
      </c>
    </row>
    <row r="60" spans="1:11" s="234" customFormat="1" ht="12.75" customHeight="1">
      <c r="A60" s="22" t="s">
        <v>154</v>
      </c>
      <c r="B60" s="236">
        <v>113378</v>
      </c>
      <c r="C60" s="236">
        <v>56866</v>
      </c>
      <c r="D60" s="236">
        <v>56512</v>
      </c>
      <c r="E60" s="217">
        <v>49471</v>
      </c>
      <c r="F60" s="236">
        <v>4243</v>
      </c>
      <c r="G60" s="236">
        <v>2798</v>
      </c>
      <c r="H60" s="236">
        <v>202</v>
      </c>
      <c r="J60" s="28">
        <v>1009</v>
      </c>
      <c r="K60" s="19" t="s">
        <v>153</v>
      </c>
    </row>
    <row r="61" spans="1:11" s="234" customFormat="1" ht="12.75" customHeight="1">
      <c r="A61" s="22" t="s">
        <v>152</v>
      </c>
      <c r="B61" s="236">
        <v>33555</v>
      </c>
      <c r="C61" s="236">
        <v>17634</v>
      </c>
      <c r="D61" s="236">
        <v>15921</v>
      </c>
      <c r="E61" s="217">
        <v>14669</v>
      </c>
      <c r="F61" s="236">
        <v>755</v>
      </c>
      <c r="G61" s="236">
        <v>497</v>
      </c>
      <c r="H61" s="236">
        <v>41</v>
      </c>
      <c r="J61" s="28">
        <v>1010</v>
      </c>
      <c r="K61" s="19" t="s">
        <v>151</v>
      </c>
    </row>
    <row r="62" spans="1:11" s="234" customFormat="1" ht="12.75" customHeight="1">
      <c r="A62" s="22" t="s">
        <v>150</v>
      </c>
      <c r="B62" s="236">
        <v>3604</v>
      </c>
      <c r="C62" s="236">
        <v>1291</v>
      </c>
      <c r="D62" s="236">
        <v>2313</v>
      </c>
      <c r="E62" s="217">
        <v>2173</v>
      </c>
      <c r="F62" s="236">
        <v>80</v>
      </c>
      <c r="G62" s="236">
        <v>60</v>
      </c>
      <c r="H62" s="236">
        <v>23</v>
      </c>
      <c r="J62" s="28">
        <v>1013</v>
      </c>
      <c r="K62" s="19" t="s">
        <v>149</v>
      </c>
    </row>
    <row r="63" spans="1:11" s="234" customFormat="1" ht="12.75" customHeight="1">
      <c r="A63" s="22" t="s">
        <v>148</v>
      </c>
      <c r="B63" s="236">
        <v>55115</v>
      </c>
      <c r="C63" s="236">
        <v>30389</v>
      </c>
      <c r="D63" s="236">
        <v>24726</v>
      </c>
      <c r="E63" s="217">
        <v>22741</v>
      </c>
      <c r="F63" s="236">
        <v>1174</v>
      </c>
      <c r="G63" s="236">
        <v>811</v>
      </c>
      <c r="H63" s="236">
        <v>129</v>
      </c>
      <c r="J63" s="28">
        <v>1015</v>
      </c>
      <c r="K63" s="19" t="s">
        <v>147</v>
      </c>
    </row>
    <row r="64" spans="1:11" s="234" customFormat="1" ht="12.75" customHeight="1">
      <c r="A64" s="22" t="s">
        <v>146</v>
      </c>
      <c r="B64" s="236">
        <v>21653</v>
      </c>
      <c r="C64" s="236">
        <v>9298</v>
      </c>
      <c r="D64" s="236">
        <v>12355</v>
      </c>
      <c r="E64" s="217">
        <v>11340</v>
      </c>
      <c r="F64" s="236">
        <v>581</v>
      </c>
      <c r="G64" s="236">
        <v>434</v>
      </c>
      <c r="H64" s="236">
        <v>88</v>
      </c>
      <c r="J64" s="28">
        <v>1016</v>
      </c>
      <c r="K64" s="19" t="s">
        <v>145</v>
      </c>
    </row>
    <row r="65" spans="1:11" s="234" customFormat="1" ht="12.75" customHeight="1">
      <c r="A65" s="27" t="s">
        <v>144</v>
      </c>
      <c r="B65" s="218">
        <v>270307</v>
      </c>
      <c r="C65" s="218">
        <v>122315</v>
      </c>
      <c r="D65" s="218">
        <v>147992</v>
      </c>
      <c r="E65" s="218">
        <v>137787</v>
      </c>
      <c r="F65" s="218">
        <v>5525</v>
      </c>
      <c r="G65" s="218">
        <v>4680</v>
      </c>
      <c r="H65" s="218">
        <v>1310</v>
      </c>
      <c r="J65" s="24" t="s">
        <v>61</v>
      </c>
      <c r="K65" s="25" t="s">
        <v>143</v>
      </c>
    </row>
    <row r="66" spans="1:11" s="234" customFormat="1" ht="12.75" customHeight="1">
      <c r="A66" s="22" t="s">
        <v>142</v>
      </c>
      <c r="B66" s="236">
        <v>6648</v>
      </c>
      <c r="C66" s="236">
        <v>2273</v>
      </c>
      <c r="D66" s="236">
        <v>4375</v>
      </c>
      <c r="E66" s="217">
        <v>4226</v>
      </c>
      <c r="F66" s="236">
        <v>62</v>
      </c>
      <c r="G66" s="236">
        <v>87</v>
      </c>
      <c r="H66" s="236">
        <v>72</v>
      </c>
      <c r="J66" s="18" t="s">
        <v>140</v>
      </c>
      <c r="K66" s="19" t="s">
        <v>141</v>
      </c>
    </row>
    <row r="67" spans="1:11" s="234" customFormat="1" ht="12.75" customHeight="1">
      <c r="A67" s="22" t="s">
        <v>139</v>
      </c>
      <c r="B67" s="236">
        <v>10038</v>
      </c>
      <c r="C67" s="236">
        <v>4580</v>
      </c>
      <c r="D67" s="236">
        <v>5458</v>
      </c>
      <c r="E67" s="217">
        <v>5110</v>
      </c>
      <c r="F67" s="236">
        <v>161</v>
      </c>
      <c r="G67" s="236">
        <v>187</v>
      </c>
      <c r="H67" s="236">
        <v>43</v>
      </c>
      <c r="J67" s="28">
        <v>1802</v>
      </c>
      <c r="K67" s="19" t="s">
        <v>138</v>
      </c>
    </row>
    <row r="68" spans="1:11" s="237" customFormat="1" ht="12.75" customHeight="1">
      <c r="A68" s="22" t="s">
        <v>137</v>
      </c>
      <c r="B68" s="236">
        <v>16462</v>
      </c>
      <c r="C68" s="236">
        <v>6611</v>
      </c>
      <c r="D68" s="236">
        <v>9851</v>
      </c>
      <c r="E68" s="217">
        <v>9298</v>
      </c>
      <c r="F68" s="236">
        <v>306</v>
      </c>
      <c r="G68" s="236">
        <v>247</v>
      </c>
      <c r="H68" s="236">
        <v>120</v>
      </c>
      <c r="J68" s="28">
        <v>1803</v>
      </c>
      <c r="K68" s="19" t="s">
        <v>136</v>
      </c>
    </row>
    <row r="69" spans="1:11" s="234" customFormat="1" ht="12.75" customHeight="1">
      <c r="A69" s="22" t="s">
        <v>135</v>
      </c>
      <c r="B69" s="236">
        <v>20265</v>
      </c>
      <c r="C69" s="236">
        <v>8958</v>
      </c>
      <c r="D69" s="236">
        <v>11307</v>
      </c>
      <c r="E69" s="217">
        <v>10494</v>
      </c>
      <c r="F69" s="236">
        <v>487</v>
      </c>
      <c r="G69" s="236">
        <v>326</v>
      </c>
      <c r="H69" s="236">
        <v>100</v>
      </c>
      <c r="J69" s="28">
        <v>1806</v>
      </c>
      <c r="K69" s="19" t="s">
        <v>134</v>
      </c>
    </row>
    <row r="70" spans="1:11" s="234" customFormat="1" ht="12.75" customHeight="1">
      <c r="A70" s="22" t="s">
        <v>133</v>
      </c>
      <c r="B70" s="236">
        <v>13823</v>
      </c>
      <c r="C70" s="236">
        <v>5896</v>
      </c>
      <c r="D70" s="236">
        <v>7927</v>
      </c>
      <c r="E70" s="217">
        <v>7333</v>
      </c>
      <c r="F70" s="236">
        <v>314</v>
      </c>
      <c r="G70" s="236">
        <v>280</v>
      </c>
      <c r="H70" s="236">
        <v>59</v>
      </c>
      <c r="J70" s="28">
        <v>1809</v>
      </c>
      <c r="K70" s="19" t="s">
        <v>132</v>
      </c>
    </row>
    <row r="71" spans="1:11" s="234" customFormat="1" ht="12.75" customHeight="1">
      <c r="A71" s="22" t="s">
        <v>131</v>
      </c>
      <c r="B71" s="236">
        <v>9370</v>
      </c>
      <c r="C71" s="236">
        <v>3594</v>
      </c>
      <c r="D71" s="236">
        <v>5776</v>
      </c>
      <c r="E71" s="217">
        <v>5318</v>
      </c>
      <c r="F71" s="236">
        <v>314</v>
      </c>
      <c r="G71" s="236">
        <v>144</v>
      </c>
      <c r="H71" s="236">
        <v>62</v>
      </c>
      <c r="J71" s="28">
        <v>1810</v>
      </c>
      <c r="K71" s="19" t="s">
        <v>130</v>
      </c>
    </row>
    <row r="72" spans="1:11" s="234" customFormat="1" ht="12.75" customHeight="1">
      <c r="A72" s="22" t="s">
        <v>129</v>
      </c>
      <c r="B72" s="236">
        <v>8766</v>
      </c>
      <c r="C72" s="236">
        <v>3308</v>
      </c>
      <c r="D72" s="236">
        <v>5458</v>
      </c>
      <c r="E72" s="217">
        <v>5220</v>
      </c>
      <c r="F72" s="236">
        <v>86</v>
      </c>
      <c r="G72" s="236">
        <v>152</v>
      </c>
      <c r="H72" s="236">
        <v>83</v>
      </c>
      <c r="J72" s="28">
        <v>1811</v>
      </c>
      <c r="K72" s="19" t="s">
        <v>128</v>
      </c>
    </row>
    <row r="73" spans="1:11" s="234" customFormat="1" ht="12.75" customHeight="1">
      <c r="A73" s="22" t="s">
        <v>127</v>
      </c>
      <c r="B73" s="236">
        <v>11511</v>
      </c>
      <c r="C73" s="236">
        <v>4822</v>
      </c>
      <c r="D73" s="236">
        <v>6689</v>
      </c>
      <c r="E73" s="217">
        <v>6305</v>
      </c>
      <c r="F73" s="236">
        <v>203</v>
      </c>
      <c r="G73" s="236">
        <v>181</v>
      </c>
      <c r="H73" s="236">
        <v>52</v>
      </c>
      <c r="J73" s="28">
        <v>1814</v>
      </c>
      <c r="K73" s="19" t="s">
        <v>126</v>
      </c>
    </row>
    <row r="74" spans="1:11" s="237" customFormat="1" ht="12.75" customHeight="1">
      <c r="A74" s="22" t="s">
        <v>125</v>
      </c>
      <c r="B74" s="236">
        <v>17177</v>
      </c>
      <c r="C74" s="236">
        <v>6134</v>
      </c>
      <c r="D74" s="236">
        <v>11043</v>
      </c>
      <c r="E74" s="217">
        <v>10499</v>
      </c>
      <c r="F74" s="236">
        <v>305</v>
      </c>
      <c r="G74" s="236">
        <v>239</v>
      </c>
      <c r="H74" s="236">
        <v>112</v>
      </c>
      <c r="J74" s="28">
        <v>1816</v>
      </c>
      <c r="K74" s="19" t="s">
        <v>124</v>
      </c>
    </row>
    <row r="75" spans="1:11" s="234" customFormat="1" ht="12.75" customHeight="1">
      <c r="A75" s="22" t="s">
        <v>123</v>
      </c>
      <c r="B75" s="236">
        <v>13953</v>
      </c>
      <c r="C75" s="236">
        <v>6483</v>
      </c>
      <c r="D75" s="236">
        <v>7470</v>
      </c>
      <c r="E75" s="217">
        <v>7037</v>
      </c>
      <c r="F75" s="236">
        <v>168</v>
      </c>
      <c r="G75" s="236">
        <v>265</v>
      </c>
      <c r="H75" s="236">
        <v>75</v>
      </c>
      <c r="J75" s="28">
        <v>1817</v>
      </c>
      <c r="K75" s="19" t="s">
        <v>122</v>
      </c>
    </row>
    <row r="76" spans="1:11" s="234" customFormat="1" ht="12.75" customHeight="1">
      <c r="A76" s="22" t="s">
        <v>121</v>
      </c>
      <c r="B76" s="236">
        <v>29109</v>
      </c>
      <c r="C76" s="236">
        <v>12805</v>
      </c>
      <c r="D76" s="236">
        <v>16304</v>
      </c>
      <c r="E76" s="217">
        <v>15115</v>
      </c>
      <c r="F76" s="236">
        <v>692</v>
      </c>
      <c r="G76" s="236">
        <v>497</v>
      </c>
      <c r="H76" s="236">
        <v>163</v>
      </c>
      <c r="J76" s="28">
        <v>1821</v>
      </c>
      <c r="K76" s="19" t="s">
        <v>120</v>
      </c>
    </row>
    <row r="77" spans="1:11" s="234" customFormat="1" ht="12.75" customHeight="1">
      <c r="A77" s="22" t="s">
        <v>119</v>
      </c>
      <c r="B77" s="236">
        <v>6893</v>
      </c>
      <c r="C77" s="236">
        <v>3513</v>
      </c>
      <c r="D77" s="236">
        <v>3380</v>
      </c>
      <c r="E77" s="217">
        <v>3240</v>
      </c>
      <c r="F77" s="236">
        <v>56</v>
      </c>
      <c r="G77" s="236">
        <v>84</v>
      </c>
      <c r="H77" s="236">
        <v>43</v>
      </c>
      <c r="J77" s="28">
        <v>1822</v>
      </c>
      <c r="K77" s="19" t="s">
        <v>118</v>
      </c>
    </row>
    <row r="78" spans="1:11" s="237" customFormat="1" ht="12.75" customHeight="1">
      <c r="A78" s="22" t="s">
        <v>117</v>
      </c>
      <c r="B78" s="236">
        <v>96168</v>
      </c>
      <c r="C78" s="236">
        <v>49966</v>
      </c>
      <c r="D78" s="236">
        <v>46202</v>
      </c>
      <c r="E78" s="217">
        <v>42177</v>
      </c>
      <c r="F78" s="236">
        <v>2154</v>
      </c>
      <c r="G78" s="236">
        <v>1871</v>
      </c>
      <c r="H78" s="236">
        <v>251</v>
      </c>
      <c r="J78" s="28">
        <v>1823</v>
      </c>
      <c r="K78" s="19" t="s">
        <v>116</v>
      </c>
    </row>
    <row r="79" spans="1:11" s="234" customFormat="1" ht="12.75" customHeight="1">
      <c r="A79" s="22" t="s">
        <v>115</v>
      </c>
      <c r="B79" s="236">
        <v>10124</v>
      </c>
      <c r="C79" s="236">
        <v>3372</v>
      </c>
      <c r="D79" s="236">
        <v>6752</v>
      </c>
      <c r="E79" s="217">
        <v>6415</v>
      </c>
      <c r="F79" s="236">
        <v>217</v>
      </c>
      <c r="G79" s="236">
        <v>120</v>
      </c>
      <c r="H79" s="236">
        <v>75</v>
      </c>
      <c r="J79" s="28">
        <v>1824</v>
      </c>
      <c r="K79" s="19" t="s">
        <v>114</v>
      </c>
    </row>
    <row r="80" spans="1:11" s="234" customFormat="1" ht="12.75" customHeight="1">
      <c r="A80" s="27" t="s">
        <v>113</v>
      </c>
      <c r="B80" s="218">
        <v>83166</v>
      </c>
      <c r="C80" s="218">
        <v>35679</v>
      </c>
      <c r="D80" s="218">
        <v>47487</v>
      </c>
      <c r="E80" s="218">
        <v>44221</v>
      </c>
      <c r="F80" s="218">
        <v>1697</v>
      </c>
      <c r="G80" s="218">
        <v>1569</v>
      </c>
      <c r="H80" s="218">
        <v>457</v>
      </c>
      <c r="J80" s="24" t="s">
        <v>61</v>
      </c>
      <c r="K80" s="25" t="s">
        <v>112</v>
      </c>
    </row>
    <row r="81" spans="1:11" s="234" customFormat="1" ht="12.75" customHeight="1">
      <c r="A81" s="22" t="s">
        <v>111</v>
      </c>
      <c r="B81" s="236">
        <v>51325</v>
      </c>
      <c r="C81" s="236">
        <v>25296</v>
      </c>
      <c r="D81" s="236">
        <v>26029</v>
      </c>
      <c r="E81" s="217">
        <v>24228</v>
      </c>
      <c r="F81" s="236">
        <v>1006</v>
      </c>
      <c r="G81" s="236">
        <v>795</v>
      </c>
      <c r="H81" s="236">
        <v>157</v>
      </c>
      <c r="J81" s="18" t="s">
        <v>109</v>
      </c>
      <c r="K81" s="19" t="s">
        <v>110</v>
      </c>
    </row>
    <row r="82" spans="1:11" s="234" customFormat="1" ht="12.75" customHeight="1">
      <c r="A82" s="22" t="s">
        <v>108</v>
      </c>
      <c r="B82" s="236">
        <v>9613</v>
      </c>
      <c r="C82" s="236">
        <v>3303</v>
      </c>
      <c r="D82" s="236">
        <v>6310</v>
      </c>
      <c r="E82" s="217">
        <v>5825</v>
      </c>
      <c r="F82" s="236">
        <v>247</v>
      </c>
      <c r="G82" s="236">
        <v>238</v>
      </c>
      <c r="H82" s="236">
        <v>97</v>
      </c>
      <c r="J82" s="18" t="s">
        <v>106</v>
      </c>
      <c r="K82" s="19" t="s">
        <v>107</v>
      </c>
    </row>
    <row r="83" spans="1:11" s="234" customFormat="1" ht="12.75" customHeight="1">
      <c r="A83" s="22" t="s">
        <v>105</v>
      </c>
      <c r="B83" s="236">
        <v>5560</v>
      </c>
      <c r="C83" s="236">
        <v>1578</v>
      </c>
      <c r="D83" s="236">
        <v>3982</v>
      </c>
      <c r="E83" s="217">
        <v>3637</v>
      </c>
      <c r="F83" s="236">
        <v>184</v>
      </c>
      <c r="G83" s="236">
        <v>161</v>
      </c>
      <c r="H83" s="236">
        <v>74</v>
      </c>
      <c r="J83" s="18" t="s">
        <v>103</v>
      </c>
      <c r="K83" s="19" t="s">
        <v>104</v>
      </c>
    </row>
    <row r="84" spans="1:11" s="234" customFormat="1" ht="12.75" customHeight="1">
      <c r="A84" s="22" t="s">
        <v>102</v>
      </c>
      <c r="B84" s="236">
        <v>5579</v>
      </c>
      <c r="C84" s="236">
        <v>1782</v>
      </c>
      <c r="D84" s="236">
        <v>3797</v>
      </c>
      <c r="E84" s="217">
        <v>3575</v>
      </c>
      <c r="F84" s="236">
        <v>83</v>
      </c>
      <c r="G84" s="236">
        <v>139</v>
      </c>
      <c r="H84" s="236">
        <v>67</v>
      </c>
      <c r="J84" s="18" t="s">
        <v>100</v>
      </c>
      <c r="K84" s="19" t="s">
        <v>101</v>
      </c>
    </row>
    <row r="85" spans="1:11" s="234" customFormat="1" ht="12.75" customHeight="1">
      <c r="A85" s="22" t="s">
        <v>99</v>
      </c>
      <c r="B85" s="236">
        <v>7964</v>
      </c>
      <c r="C85" s="236">
        <v>2827</v>
      </c>
      <c r="D85" s="236">
        <v>5137</v>
      </c>
      <c r="E85" s="217">
        <v>4850</v>
      </c>
      <c r="F85" s="236">
        <v>106</v>
      </c>
      <c r="G85" s="236">
        <v>181</v>
      </c>
      <c r="H85" s="236">
        <v>32</v>
      </c>
      <c r="J85" s="18" t="s">
        <v>97</v>
      </c>
      <c r="K85" s="19" t="s">
        <v>98</v>
      </c>
    </row>
    <row r="86" spans="1:11" s="234" customFormat="1" ht="12.75" customHeight="1">
      <c r="A86" s="22" t="s">
        <v>96</v>
      </c>
      <c r="B86" s="236">
        <v>3125</v>
      </c>
      <c r="C86" s="236">
        <v>893</v>
      </c>
      <c r="D86" s="236">
        <v>2232</v>
      </c>
      <c r="E86" s="217">
        <v>2106</v>
      </c>
      <c r="F86" s="236">
        <v>71</v>
      </c>
      <c r="G86" s="236">
        <v>55</v>
      </c>
      <c r="H86" s="236">
        <v>30</v>
      </c>
      <c r="J86" s="18" t="s">
        <v>94</v>
      </c>
      <c r="K86" s="19" t="s">
        <v>95</v>
      </c>
    </row>
    <row r="87" spans="1:11" s="234" customFormat="1" ht="12.75" customHeight="1">
      <c r="A87" s="27" t="s">
        <v>93</v>
      </c>
      <c r="B87" s="218">
        <v>224270</v>
      </c>
      <c r="C87" s="218">
        <v>99186</v>
      </c>
      <c r="D87" s="218">
        <v>125084</v>
      </c>
      <c r="E87" s="218">
        <v>115530</v>
      </c>
      <c r="F87" s="218">
        <v>5006</v>
      </c>
      <c r="G87" s="218">
        <v>4548</v>
      </c>
      <c r="H87" s="218">
        <v>802</v>
      </c>
      <c r="J87" s="24" t="s">
        <v>61</v>
      </c>
      <c r="K87" s="25" t="s">
        <v>92</v>
      </c>
    </row>
    <row r="88" spans="1:11" s="237" customFormat="1" ht="12.75" customHeight="1">
      <c r="A88" s="22" t="s">
        <v>91</v>
      </c>
      <c r="B88" s="236">
        <v>35075</v>
      </c>
      <c r="C88" s="236">
        <v>16865</v>
      </c>
      <c r="D88" s="236">
        <v>18210</v>
      </c>
      <c r="E88" s="217">
        <v>16781</v>
      </c>
      <c r="F88" s="236">
        <v>789</v>
      </c>
      <c r="G88" s="236">
        <v>640</v>
      </c>
      <c r="H88" s="236">
        <v>113</v>
      </c>
      <c r="J88" s="28">
        <v>1401</v>
      </c>
      <c r="K88" s="19" t="s">
        <v>90</v>
      </c>
    </row>
    <row r="89" spans="1:11" s="234" customFormat="1" ht="12.75" customHeight="1">
      <c r="A89" s="22" t="s">
        <v>89</v>
      </c>
      <c r="B89" s="236">
        <v>12809</v>
      </c>
      <c r="C89" s="236">
        <v>5368</v>
      </c>
      <c r="D89" s="236">
        <v>7441</v>
      </c>
      <c r="E89" s="217">
        <v>6952</v>
      </c>
      <c r="F89" s="236">
        <v>242</v>
      </c>
      <c r="G89" s="236">
        <v>247</v>
      </c>
      <c r="H89" s="236">
        <v>55</v>
      </c>
      <c r="J89" s="28">
        <v>1402</v>
      </c>
      <c r="K89" s="19" t="s">
        <v>88</v>
      </c>
    </row>
    <row r="90" spans="1:11" s="234" customFormat="1" ht="12.75" customHeight="1">
      <c r="A90" s="22" t="s">
        <v>87</v>
      </c>
      <c r="B90" s="236">
        <v>3491</v>
      </c>
      <c r="C90" s="236">
        <v>1121</v>
      </c>
      <c r="D90" s="236">
        <v>2370</v>
      </c>
      <c r="E90" s="217">
        <v>2273</v>
      </c>
      <c r="F90" s="236">
        <v>56</v>
      </c>
      <c r="G90" s="236">
        <v>41</v>
      </c>
      <c r="H90" s="236">
        <v>25</v>
      </c>
      <c r="J90" s="28">
        <v>1408</v>
      </c>
      <c r="K90" s="19" t="s">
        <v>86</v>
      </c>
    </row>
    <row r="91" spans="1:11" s="234" customFormat="1" ht="12.75" customHeight="1">
      <c r="A91" s="22" t="s">
        <v>85</v>
      </c>
      <c r="B91" s="236">
        <v>17263</v>
      </c>
      <c r="C91" s="236">
        <v>8709</v>
      </c>
      <c r="D91" s="236">
        <v>8554</v>
      </c>
      <c r="E91" s="217">
        <v>7795</v>
      </c>
      <c r="F91" s="236">
        <v>427</v>
      </c>
      <c r="G91" s="236">
        <v>332</v>
      </c>
      <c r="H91" s="236">
        <v>26</v>
      </c>
      <c r="J91" s="28">
        <v>1410</v>
      </c>
      <c r="K91" s="19" t="s">
        <v>84</v>
      </c>
    </row>
    <row r="92" spans="1:11" s="234" customFormat="1" ht="12.75" customHeight="1">
      <c r="A92" s="22" t="s">
        <v>83</v>
      </c>
      <c r="B92" s="236">
        <v>7933</v>
      </c>
      <c r="C92" s="236">
        <v>2631</v>
      </c>
      <c r="D92" s="236">
        <v>5302</v>
      </c>
      <c r="E92" s="217">
        <v>4988</v>
      </c>
      <c r="F92" s="236">
        <v>140</v>
      </c>
      <c r="G92" s="236">
        <v>174</v>
      </c>
      <c r="H92" s="236">
        <v>55</v>
      </c>
      <c r="J92" s="28">
        <v>1411</v>
      </c>
      <c r="K92" s="19" t="s">
        <v>82</v>
      </c>
    </row>
    <row r="93" spans="1:11" s="237" customFormat="1" ht="12.75" customHeight="1">
      <c r="A93" s="22" t="s">
        <v>81</v>
      </c>
      <c r="B93" s="236">
        <v>6887</v>
      </c>
      <c r="C93" s="236">
        <v>1862</v>
      </c>
      <c r="D93" s="236">
        <v>5025</v>
      </c>
      <c r="E93" s="217">
        <v>4730</v>
      </c>
      <c r="F93" s="236">
        <v>149</v>
      </c>
      <c r="G93" s="236">
        <v>146</v>
      </c>
      <c r="H93" s="236">
        <v>46</v>
      </c>
      <c r="J93" s="28">
        <v>1413</v>
      </c>
      <c r="K93" s="19" t="s">
        <v>80</v>
      </c>
    </row>
    <row r="94" spans="1:11" s="234" customFormat="1" ht="12.75" customHeight="1">
      <c r="A94" s="22" t="s">
        <v>79</v>
      </c>
      <c r="B94" s="236">
        <v>43331</v>
      </c>
      <c r="C94" s="236">
        <v>19802</v>
      </c>
      <c r="D94" s="236">
        <v>23529</v>
      </c>
      <c r="E94" s="217">
        <v>21623</v>
      </c>
      <c r="F94" s="236">
        <v>984</v>
      </c>
      <c r="G94" s="236">
        <v>922</v>
      </c>
      <c r="H94" s="236">
        <v>125</v>
      </c>
      <c r="J94" s="28">
        <v>1421</v>
      </c>
      <c r="K94" s="19" t="s">
        <v>78</v>
      </c>
    </row>
    <row r="95" spans="1:11" s="234" customFormat="1" ht="12.75" customHeight="1">
      <c r="A95" s="22" t="s">
        <v>77</v>
      </c>
      <c r="B95" s="236">
        <v>3503</v>
      </c>
      <c r="C95" s="236">
        <v>913</v>
      </c>
      <c r="D95" s="236">
        <v>2590</v>
      </c>
      <c r="E95" s="217">
        <v>2451</v>
      </c>
      <c r="F95" s="236">
        <v>78</v>
      </c>
      <c r="G95" s="236">
        <v>61</v>
      </c>
      <c r="H95" s="236">
        <v>30</v>
      </c>
      <c r="J95" s="28">
        <v>1417</v>
      </c>
      <c r="K95" s="19" t="s">
        <v>76</v>
      </c>
    </row>
    <row r="96" spans="1:11" s="234" customFormat="1" ht="12.75" customHeight="1">
      <c r="A96" s="22" t="s">
        <v>75</v>
      </c>
      <c r="B96" s="236">
        <v>14826</v>
      </c>
      <c r="C96" s="236">
        <v>5451</v>
      </c>
      <c r="D96" s="236">
        <v>9375</v>
      </c>
      <c r="E96" s="217">
        <v>8773</v>
      </c>
      <c r="F96" s="236">
        <v>275</v>
      </c>
      <c r="G96" s="236">
        <v>327</v>
      </c>
      <c r="H96" s="236">
        <v>80</v>
      </c>
      <c r="J96" s="18" t="s">
        <v>73</v>
      </c>
      <c r="K96" s="19" t="s">
        <v>74</v>
      </c>
    </row>
    <row r="97" spans="1:11" s="237" customFormat="1" ht="12.75" customHeight="1">
      <c r="A97" s="22" t="s">
        <v>72</v>
      </c>
      <c r="B97" s="236">
        <v>37310</v>
      </c>
      <c r="C97" s="236">
        <v>17424</v>
      </c>
      <c r="D97" s="236">
        <v>19886</v>
      </c>
      <c r="E97" s="217">
        <v>18247</v>
      </c>
      <c r="F97" s="236">
        <v>843</v>
      </c>
      <c r="G97" s="236">
        <v>796</v>
      </c>
      <c r="H97" s="236">
        <v>101</v>
      </c>
      <c r="J97" s="28">
        <v>1418</v>
      </c>
      <c r="K97" s="19" t="s">
        <v>71</v>
      </c>
    </row>
    <row r="98" spans="1:11" s="234" customFormat="1" ht="12.75" customHeight="1">
      <c r="A98" s="22" t="s">
        <v>70</v>
      </c>
      <c r="B98" s="236">
        <v>32546</v>
      </c>
      <c r="C98" s="236">
        <v>15444</v>
      </c>
      <c r="D98" s="236">
        <v>17102</v>
      </c>
      <c r="E98" s="217">
        <v>15628</v>
      </c>
      <c r="F98" s="236">
        <v>814</v>
      </c>
      <c r="G98" s="236">
        <v>660</v>
      </c>
      <c r="H98" s="236">
        <v>96</v>
      </c>
      <c r="J98" s="28">
        <v>1419</v>
      </c>
      <c r="K98" s="19" t="s">
        <v>69</v>
      </c>
    </row>
    <row r="99" spans="1:11" s="234" customFormat="1" ht="12.75" customHeight="1">
      <c r="A99" s="22" t="s">
        <v>68</v>
      </c>
      <c r="B99" s="236">
        <v>2817</v>
      </c>
      <c r="C99" s="236">
        <v>798</v>
      </c>
      <c r="D99" s="236">
        <v>2019</v>
      </c>
      <c r="E99" s="217">
        <v>1887</v>
      </c>
      <c r="F99" s="236">
        <v>49</v>
      </c>
      <c r="G99" s="236">
        <v>83</v>
      </c>
      <c r="H99" s="236">
        <v>16</v>
      </c>
      <c r="J99" s="18" t="s">
        <v>66</v>
      </c>
      <c r="K99" s="19" t="s">
        <v>67</v>
      </c>
    </row>
    <row r="100" spans="1:11" s="234" customFormat="1" ht="12.75" customHeight="1">
      <c r="A100" s="22" t="s">
        <v>65</v>
      </c>
      <c r="B100" s="236">
        <v>6479</v>
      </c>
      <c r="C100" s="236">
        <v>2798</v>
      </c>
      <c r="D100" s="236">
        <v>3681</v>
      </c>
      <c r="E100" s="217">
        <v>3402</v>
      </c>
      <c r="F100" s="236">
        <v>160</v>
      </c>
      <c r="G100" s="236">
        <v>119</v>
      </c>
      <c r="H100" s="236">
        <v>34</v>
      </c>
      <c r="J100" s="28">
        <v>1420</v>
      </c>
      <c r="K100" s="19" t="s">
        <v>64</v>
      </c>
    </row>
    <row r="101" spans="1:11" s="234" customFormat="1" ht="12.75" customHeight="1">
      <c r="A101" s="27" t="s">
        <v>63</v>
      </c>
      <c r="B101" s="218">
        <v>238362</v>
      </c>
      <c r="C101" s="218">
        <v>95651</v>
      </c>
      <c r="D101" s="218">
        <v>142711</v>
      </c>
      <c r="E101" s="218">
        <v>131192</v>
      </c>
      <c r="F101" s="218">
        <v>6317</v>
      </c>
      <c r="G101" s="218">
        <v>5202</v>
      </c>
      <c r="H101" s="218">
        <v>1984</v>
      </c>
      <c r="J101" s="24" t="s">
        <v>61</v>
      </c>
      <c r="K101" s="25" t="s">
        <v>62</v>
      </c>
    </row>
    <row r="102" spans="1:11" s="234" customFormat="1" ht="12.75" customHeight="1">
      <c r="A102" s="22" t="s">
        <v>60</v>
      </c>
      <c r="B102" s="236">
        <v>7899</v>
      </c>
      <c r="C102" s="236">
        <v>2943</v>
      </c>
      <c r="D102" s="236">
        <v>4956</v>
      </c>
      <c r="E102" s="217">
        <v>4526</v>
      </c>
      <c r="F102" s="236">
        <v>255</v>
      </c>
      <c r="G102" s="236">
        <v>175</v>
      </c>
      <c r="H102" s="236">
        <v>116</v>
      </c>
      <c r="J102" s="18" t="s">
        <v>58</v>
      </c>
      <c r="K102" s="19" t="s">
        <v>59</v>
      </c>
    </row>
    <row r="103" spans="1:11" s="234" customFormat="1" ht="12.75" customHeight="1">
      <c r="A103" s="22" t="s">
        <v>57</v>
      </c>
      <c r="B103" s="236">
        <v>6646</v>
      </c>
      <c r="C103" s="236">
        <v>2612</v>
      </c>
      <c r="D103" s="236">
        <v>4034</v>
      </c>
      <c r="E103" s="217">
        <v>3811</v>
      </c>
      <c r="F103" s="236">
        <v>102</v>
      </c>
      <c r="G103" s="236">
        <v>121</v>
      </c>
      <c r="H103" s="236">
        <v>32</v>
      </c>
      <c r="J103" s="18" t="s">
        <v>55</v>
      </c>
      <c r="K103" s="19" t="s">
        <v>56</v>
      </c>
    </row>
    <row r="104" spans="1:11" s="234" customFormat="1" ht="12.75" customHeight="1">
      <c r="A104" s="22" t="s">
        <v>54</v>
      </c>
      <c r="B104" s="236">
        <v>8656</v>
      </c>
      <c r="C104" s="236">
        <v>3037</v>
      </c>
      <c r="D104" s="236">
        <v>5619</v>
      </c>
      <c r="E104" s="217">
        <v>5376</v>
      </c>
      <c r="F104" s="236">
        <v>118</v>
      </c>
      <c r="G104" s="236">
        <v>125</v>
      </c>
      <c r="H104" s="236">
        <v>114</v>
      </c>
      <c r="J104" s="18" t="s">
        <v>52</v>
      </c>
      <c r="K104" s="19" t="s">
        <v>53</v>
      </c>
    </row>
    <row r="105" spans="1:11" s="234" customFormat="1" ht="12.75" customHeight="1">
      <c r="A105" s="22" t="s">
        <v>51</v>
      </c>
      <c r="B105" s="236">
        <v>49773</v>
      </c>
      <c r="C105" s="236">
        <v>21016</v>
      </c>
      <c r="D105" s="236">
        <v>28757</v>
      </c>
      <c r="E105" s="217">
        <v>26892</v>
      </c>
      <c r="F105" s="236">
        <v>913</v>
      </c>
      <c r="G105" s="236">
        <v>952</v>
      </c>
      <c r="H105" s="236">
        <v>181</v>
      </c>
      <c r="J105" s="18" t="s">
        <v>49</v>
      </c>
      <c r="K105" s="19" t="s">
        <v>50</v>
      </c>
    </row>
    <row r="106" spans="1:11" s="234" customFormat="1" ht="12.75" customHeight="1">
      <c r="A106" s="22" t="s">
        <v>48</v>
      </c>
      <c r="B106" s="236">
        <v>6134</v>
      </c>
      <c r="C106" s="236">
        <v>1627</v>
      </c>
      <c r="D106" s="236">
        <v>4507</v>
      </c>
      <c r="E106" s="217">
        <v>4320</v>
      </c>
      <c r="F106" s="236">
        <v>57</v>
      </c>
      <c r="G106" s="236">
        <v>130</v>
      </c>
      <c r="H106" s="236">
        <v>72</v>
      </c>
      <c r="J106" s="18" t="s">
        <v>46</v>
      </c>
      <c r="K106" s="19" t="s">
        <v>47</v>
      </c>
    </row>
    <row r="107" spans="1:11" s="234" customFormat="1" ht="12.75" customHeight="1">
      <c r="A107" s="22" t="s">
        <v>45</v>
      </c>
      <c r="B107" s="236">
        <v>5319</v>
      </c>
      <c r="C107" s="236">
        <v>1563</v>
      </c>
      <c r="D107" s="236">
        <v>3756</v>
      </c>
      <c r="E107" s="217">
        <v>3549</v>
      </c>
      <c r="F107" s="236">
        <v>123</v>
      </c>
      <c r="G107" s="236">
        <v>84</v>
      </c>
      <c r="H107" s="236">
        <v>86</v>
      </c>
      <c r="J107" s="18" t="s">
        <v>43</v>
      </c>
      <c r="K107" s="19" t="s">
        <v>44</v>
      </c>
    </row>
    <row r="108" spans="1:11" s="237" customFormat="1" ht="12.75" customHeight="1">
      <c r="A108" s="22" t="s">
        <v>42</v>
      </c>
      <c r="B108" s="236">
        <v>28906</v>
      </c>
      <c r="C108" s="236">
        <v>13014</v>
      </c>
      <c r="D108" s="236">
        <v>15892</v>
      </c>
      <c r="E108" s="217">
        <v>14003</v>
      </c>
      <c r="F108" s="236">
        <v>1287</v>
      </c>
      <c r="G108" s="236">
        <v>602</v>
      </c>
      <c r="H108" s="236">
        <v>177</v>
      </c>
      <c r="J108" s="18" t="s">
        <v>40</v>
      </c>
      <c r="K108" s="19" t="s">
        <v>41</v>
      </c>
    </row>
    <row r="109" spans="1:11" s="234" customFormat="1" ht="12.75" customHeight="1">
      <c r="A109" s="22" t="s">
        <v>39</v>
      </c>
      <c r="B109" s="236">
        <v>15005</v>
      </c>
      <c r="C109" s="236">
        <v>5854</v>
      </c>
      <c r="D109" s="236">
        <v>9151</v>
      </c>
      <c r="E109" s="217">
        <v>8508</v>
      </c>
      <c r="F109" s="236">
        <v>355</v>
      </c>
      <c r="G109" s="236">
        <v>288</v>
      </c>
      <c r="H109" s="236">
        <v>120</v>
      </c>
      <c r="J109" s="18" t="s">
        <v>37</v>
      </c>
      <c r="K109" s="19" t="s">
        <v>38</v>
      </c>
    </row>
    <row r="110" spans="1:11" s="237" customFormat="1" ht="12.75" customHeight="1">
      <c r="A110" s="22" t="s">
        <v>36</v>
      </c>
      <c r="B110" s="236">
        <v>39965</v>
      </c>
      <c r="C110" s="236">
        <v>16175</v>
      </c>
      <c r="D110" s="236">
        <v>23790</v>
      </c>
      <c r="E110" s="217">
        <v>21421</v>
      </c>
      <c r="F110" s="236">
        <v>1110</v>
      </c>
      <c r="G110" s="236">
        <v>1259</v>
      </c>
      <c r="H110" s="236">
        <v>317</v>
      </c>
      <c r="J110" s="18" t="s">
        <v>34</v>
      </c>
      <c r="K110" s="19" t="s">
        <v>35</v>
      </c>
    </row>
    <row r="111" spans="1:11" s="237" customFormat="1" ht="12.75" customHeight="1">
      <c r="A111" s="22" t="s">
        <v>33</v>
      </c>
      <c r="B111" s="236">
        <v>3671</v>
      </c>
      <c r="C111" s="236">
        <v>1226</v>
      </c>
      <c r="D111" s="236">
        <v>2445</v>
      </c>
      <c r="E111" s="217">
        <v>2335</v>
      </c>
      <c r="F111" s="236">
        <v>34</v>
      </c>
      <c r="G111" s="236">
        <v>76</v>
      </c>
      <c r="H111" s="236">
        <v>32</v>
      </c>
      <c r="J111" s="18" t="s">
        <v>31</v>
      </c>
      <c r="K111" s="19" t="s">
        <v>32</v>
      </c>
    </row>
    <row r="112" spans="1:11" s="234" customFormat="1" ht="12.75" customHeight="1">
      <c r="A112" s="22" t="s">
        <v>30</v>
      </c>
      <c r="B112" s="236">
        <v>5931</v>
      </c>
      <c r="C112" s="236">
        <v>1958</v>
      </c>
      <c r="D112" s="236">
        <v>3973</v>
      </c>
      <c r="E112" s="217">
        <v>3668</v>
      </c>
      <c r="F112" s="236">
        <v>150</v>
      </c>
      <c r="G112" s="236">
        <v>155</v>
      </c>
      <c r="H112" s="236">
        <v>79</v>
      </c>
      <c r="J112" s="18" t="s">
        <v>28</v>
      </c>
      <c r="K112" s="19" t="s">
        <v>29</v>
      </c>
    </row>
    <row r="113" spans="1:11" s="234" customFormat="1" ht="12.75" customHeight="1">
      <c r="A113" s="22" t="s">
        <v>27</v>
      </c>
      <c r="B113" s="236">
        <v>10236</v>
      </c>
      <c r="C113" s="236">
        <v>3752</v>
      </c>
      <c r="D113" s="236">
        <v>6484</v>
      </c>
      <c r="E113" s="217">
        <v>5978</v>
      </c>
      <c r="F113" s="236">
        <v>293</v>
      </c>
      <c r="G113" s="236">
        <v>213</v>
      </c>
      <c r="H113" s="236">
        <v>130</v>
      </c>
      <c r="J113" s="18" t="s">
        <v>25</v>
      </c>
      <c r="K113" s="19" t="s">
        <v>26</v>
      </c>
    </row>
    <row r="114" spans="1:11" s="234" customFormat="1" ht="12.75" customHeight="1">
      <c r="A114" s="22" t="s">
        <v>24</v>
      </c>
      <c r="B114" s="236">
        <v>15083</v>
      </c>
      <c r="C114" s="236">
        <v>6462</v>
      </c>
      <c r="D114" s="236">
        <v>8621</v>
      </c>
      <c r="E114" s="217">
        <v>7794</v>
      </c>
      <c r="F114" s="236">
        <v>501</v>
      </c>
      <c r="G114" s="236">
        <v>326</v>
      </c>
      <c r="H114" s="236">
        <v>214</v>
      </c>
      <c r="J114" s="18" t="s">
        <v>22</v>
      </c>
      <c r="K114" s="19" t="s">
        <v>23</v>
      </c>
    </row>
    <row r="115" spans="1:11" s="234" customFormat="1" ht="12.75" customHeight="1">
      <c r="A115" s="22" t="s">
        <v>21</v>
      </c>
      <c r="B115" s="236">
        <v>24715</v>
      </c>
      <c r="C115" s="236">
        <v>10730</v>
      </c>
      <c r="D115" s="236">
        <v>13985</v>
      </c>
      <c r="E115" s="217">
        <v>12704</v>
      </c>
      <c r="F115" s="236">
        <v>764</v>
      </c>
      <c r="G115" s="236">
        <v>517</v>
      </c>
      <c r="H115" s="236">
        <v>163</v>
      </c>
      <c r="J115" s="18" t="s">
        <v>18</v>
      </c>
      <c r="K115" s="19" t="s">
        <v>19</v>
      </c>
    </row>
    <row r="116" spans="1:11" s="234" customFormat="1" ht="12.75" customHeight="1">
      <c r="A116" s="22" t="s">
        <v>17</v>
      </c>
      <c r="B116" s="236">
        <v>10423</v>
      </c>
      <c r="C116" s="236">
        <v>3682</v>
      </c>
      <c r="D116" s="236">
        <v>6741</v>
      </c>
      <c r="E116" s="217">
        <v>6307</v>
      </c>
      <c r="F116" s="236">
        <v>255</v>
      </c>
      <c r="G116" s="236">
        <v>179</v>
      </c>
      <c r="H116" s="236">
        <v>151</v>
      </c>
      <c r="J116" s="18" t="s">
        <v>15</v>
      </c>
      <c r="K116" s="19" t="s">
        <v>16</v>
      </c>
    </row>
    <row r="117" spans="1:11" s="147" customFormat="1" ht="13.5" customHeight="1">
      <c r="A117" s="545"/>
      <c r="B117" s="542" t="s">
        <v>429</v>
      </c>
      <c r="C117" s="542" t="s">
        <v>428</v>
      </c>
      <c r="D117" s="542" t="s">
        <v>427</v>
      </c>
      <c r="E117" s="542"/>
      <c r="F117" s="542"/>
      <c r="G117" s="542"/>
      <c r="H117" s="542" t="s">
        <v>454</v>
      </c>
    </row>
    <row r="118" spans="1:11" s="147" customFormat="1" ht="13.5" customHeight="1">
      <c r="A118" s="545"/>
      <c r="B118" s="542"/>
      <c r="C118" s="542"/>
      <c r="D118" s="233" t="s">
        <v>13</v>
      </c>
      <c r="E118" s="233" t="s">
        <v>453</v>
      </c>
      <c r="F118" s="233" t="s">
        <v>426</v>
      </c>
      <c r="G118" s="233" t="s">
        <v>425</v>
      </c>
      <c r="H118" s="542"/>
      <c r="I118" s="235"/>
    </row>
    <row r="119" spans="1:11" s="147" customFormat="1" ht="9.75" customHeight="1">
      <c r="A119" s="543" t="s">
        <v>365</v>
      </c>
      <c r="B119" s="379"/>
      <c r="C119" s="379"/>
      <c r="D119" s="379"/>
      <c r="E119" s="379"/>
      <c r="F119" s="379"/>
      <c r="G119" s="379"/>
      <c r="H119" s="379"/>
      <c r="I119" s="379"/>
    </row>
    <row r="120" spans="1:11" s="130" customFormat="1" ht="9.75" customHeight="1">
      <c r="A120" s="536" t="s">
        <v>364</v>
      </c>
      <c r="B120" s="536"/>
      <c r="C120" s="536"/>
      <c r="D120" s="536"/>
      <c r="E120" s="536"/>
      <c r="F120" s="536"/>
      <c r="G120" s="536"/>
      <c r="H120" s="536"/>
      <c r="I120" s="214"/>
    </row>
    <row r="121" spans="1:11" ht="9.75" customHeight="1">
      <c r="A121" s="536" t="s">
        <v>363</v>
      </c>
      <c r="B121" s="536"/>
      <c r="C121" s="536"/>
      <c r="D121" s="536"/>
      <c r="E121" s="536"/>
      <c r="F121" s="536"/>
      <c r="G121" s="536"/>
      <c r="H121" s="536"/>
    </row>
    <row r="122" spans="1:11" ht="38.25" customHeight="1">
      <c r="A122" s="544" t="s">
        <v>478</v>
      </c>
      <c r="B122" s="544"/>
      <c r="C122" s="544"/>
      <c r="D122" s="544"/>
      <c r="E122" s="544"/>
      <c r="F122" s="544"/>
      <c r="G122" s="544"/>
      <c r="H122" s="544"/>
      <c r="I122" s="243"/>
    </row>
    <row r="123" spans="1:11" ht="38.25" customHeight="1">
      <c r="A123" s="544" t="s">
        <v>477</v>
      </c>
      <c r="B123" s="544"/>
      <c r="C123" s="544"/>
      <c r="D123" s="544"/>
      <c r="E123" s="544"/>
      <c r="F123" s="544"/>
      <c r="G123" s="544"/>
      <c r="H123" s="544"/>
      <c r="I123" s="243"/>
    </row>
    <row r="124" spans="1:11">
      <c r="A124" s="145"/>
      <c r="B124" s="145"/>
      <c r="C124" s="145"/>
      <c r="D124" s="145"/>
      <c r="E124" s="145"/>
      <c r="F124" s="145"/>
      <c r="G124" s="145"/>
      <c r="H124" s="145"/>
    </row>
    <row r="125" spans="1:11">
      <c r="A125" s="145"/>
      <c r="B125" s="145"/>
      <c r="C125" s="145"/>
      <c r="D125" s="145"/>
      <c r="E125" s="145"/>
      <c r="F125" s="145"/>
      <c r="G125" s="145"/>
      <c r="H125" s="145"/>
    </row>
    <row r="126" spans="1:11" ht="13.5" customHeight="1">
      <c r="A126" s="554"/>
      <c r="B126" s="554"/>
      <c r="C126" s="554"/>
      <c r="D126" s="554"/>
      <c r="E126" s="554"/>
      <c r="F126" s="554"/>
      <c r="G126" s="554"/>
      <c r="H126" s="554"/>
    </row>
    <row r="127" spans="1:11">
      <c r="A127" s="554"/>
      <c r="B127" s="554"/>
      <c r="C127" s="554"/>
      <c r="D127" s="554"/>
      <c r="E127" s="554"/>
      <c r="F127" s="554"/>
      <c r="G127" s="554"/>
      <c r="H127" s="554"/>
    </row>
    <row r="128" spans="1:11" ht="15" customHeight="1">
      <c r="A128" s="554"/>
      <c r="B128" s="554"/>
      <c r="C128" s="554"/>
      <c r="D128" s="554"/>
      <c r="E128" s="554"/>
      <c r="F128" s="554"/>
      <c r="G128" s="554"/>
      <c r="H128" s="554"/>
    </row>
    <row r="129" spans="1:9">
      <c r="A129" s="554"/>
      <c r="B129" s="554"/>
      <c r="C129" s="554"/>
      <c r="D129" s="554"/>
      <c r="E129" s="554"/>
      <c r="F129" s="554"/>
      <c r="G129" s="554"/>
      <c r="H129" s="554"/>
    </row>
    <row r="130" spans="1:9">
      <c r="A130" s="554"/>
      <c r="B130" s="554"/>
      <c r="C130" s="554"/>
      <c r="D130" s="554"/>
      <c r="E130" s="554"/>
      <c r="F130" s="554"/>
      <c r="G130" s="554"/>
      <c r="H130" s="554"/>
    </row>
    <row r="131" spans="1:9">
      <c r="A131" s="554"/>
      <c r="B131" s="554"/>
      <c r="C131" s="554"/>
      <c r="D131" s="554"/>
      <c r="E131" s="554"/>
      <c r="F131" s="554"/>
      <c r="G131" s="554"/>
      <c r="H131" s="554"/>
    </row>
    <row r="134" spans="1:9">
      <c r="B134" s="231"/>
      <c r="C134" s="231"/>
      <c r="D134" s="231"/>
      <c r="E134" s="231"/>
      <c r="F134" s="231"/>
      <c r="G134" s="231"/>
      <c r="H134" s="231"/>
      <c r="I134" s="231"/>
    </row>
    <row r="135" spans="1:9">
      <c r="B135" s="231"/>
      <c r="C135" s="231"/>
      <c r="D135" s="231"/>
      <c r="E135" s="231"/>
      <c r="F135" s="231"/>
      <c r="G135" s="231"/>
      <c r="H135" s="231"/>
      <c r="I135" s="231"/>
    </row>
    <row r="136" spans="1:9">
      <c r="B136" s="230"/>
      <c r="C136" s="230"/>
      <c r="D136" s="230"/>
      <c r="E136" s="230"/>
      <c r="F136" s="230"/>
      <c r="G136" s="230"/>
      <c r="H136" s="230"/>
      <c r="I136" s="230"/>
    </row>
    <row r="139" spans="1:9">
      <c r="B139" s="229"/>
      <c r="C139" s="229"/>
      <c r="D139" s="229"/>
      <c r="E139" s="229"/>
      <c r="F139" s="229"/>
      <c r="G139" s="229"/>
      <c r="H139" s="229"/>
      <c r="I139" s="229"/>
    </row>
  </sheetData>
  <mergeCells count="18">
    <mergeCell ref="H117:H118"/>
    <mergeCell ref="A1:H1"/>
    <mergeCell ref="A2:H2"/>
    <mergeCell ref="A4:A5"/>
    <mergeCell ref="B4:B5"/>
    <mergeCell ref="C4:C5"/>
    <mergeCell ref="D4:G4"/>
    <mergeCell ref="H4:H5"/>
    <mergeCell ref="A117:A118"/>
    <mergeCell ref="B117:B118"/>
    <mergeCell ref="C117:C118"/>
    <mergeCell ref="D117:G117"/>
    <mergeCell ref="A121:H121"/>
    <mergeCell ref="A122:H122"/>
    <mergeCell ref="A123:H123"/>
    <mergeCell ref="A126:H131"/>
    <mergeCell ref="A119:I119"/>
    <mergeCell ref="A120:H120"/>
  </mergeCells>
  <printOptions horizontalCentered="1"/>
  <pageMargins left="0.39370078740157483" right="0.39370078740157483" top="0.39370078740157483" bottom="0.39370078740157483" header="0" footer="0"/>
  <pageSetup paperSize="9"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136"/>
  <sheetViews>
    <sheetView showGridLines="0" workbookViewId="0">
      <selection activeCell="A3" sqref="A3:A5"/>
    </sheetView>
  </sheetViews>
  <sheetFormatPr defaultRowHeight="12.75"/>
  <cols>
    <col min="1" max="1" width="16.140625" style="128" customWidth="1"/>
    <col min="2" max="2" width="6.140625" style="128" customWidth="1"/>
    <col min="3" max="3" width="6.7109375" style="128" bestFit="1" customWidth="1"/>
    <col min="4" max="4" width="8.28515625" style="128" customWidth="1"/>
    <col min="5" max="5" width="5.85546875" style="128" customWidth="1"/>
    <col min="6" max="6" width="6.7109375" style="128" bestFit="1" customWidth="1"/>
    <col min="7" max="7" width="8.28515625" style="128" customWidth="1"/>
    <col min="8" max="8" width="6.140625" style="128" bestFit="1" customWidth="1"/>
    <col min="9" max="9" width="6.7109375" style="128" bestFit="1" customWidth="1"/>
    <col min="10" max="10" width="8.28515625" style="128" customWidth="1"/>
    <col min="11" max="11" width="6.140625" style="128" bestFit="1" customWidth="1"/>
    <col min="12" max="12" width="6.7109375" style="128" bestFit="1" customWidth="1"/>
    <col min="13" max="13" width="8.28515625" style="128" customWidth="1"/>
    <col min="14" max="14" width="10.42578125" style="128" customWidth="1"/>
    <col min="15" max="16384" width="9.140625" style="128"/>
  </cols>
  <sheetData>
    <row r="1" spans="1:16" s="152" customFormat="1" ht="45" customHeight="1">
      <c r="A1" s="549" t="s">
        <v>485</v>
      </c>
      <c r="B1" s="549"/>
      <c r="C1" s="549"/>
      <c r="D1" s="549"/>
      <c r="E1" s="549"/>
      <c r="F1" s="549"/>
      <c r="G1" s="549"/>
      <c r="H1" s="549"/>
      <c r="I1" s="549"/>
      <c r="J1" s="549"/>
      <c r="K1" s="549"/>
      <c r="L1" s="549"/>
      <c r="M1" s="549"/>
      <c r="N1" s="239"/>
    </row>
    <row r="2" spans="1:16" s="152" customFormat="1" ht="45" customHeight="1">
      <c r="A2" s="549" t="s">
        <v>484</v>
      </c>
      <c r="B2" s="549"/>
      <c r="C2" s="549"/>
      <c r="D2" s="549"/>
      <c r="E2" s="549"/>
      <c r="F2" s="549"/>
      <c r="G2" s="549"/>
      <c r="H2" s="549"/>
      <c r="I2" s="549"/>
      <c r="J2" s="549"/>
      <c r="K2" s="549"/>
      <c r="L2" s="549"/>
      <c r="M2" s="549"/>
      <c r="N2" s="239"/>
    </row>
    <row r="3" spans="1:16" s="152" customFormat="1" ht="9.75" customHeight="1">
      <c r="A3" s="167" t="s">
        <v>330</v>
      </c>
      <c r="M3" s="165" t="s">
        <v>329</v>
      </c>
      <c r="N3" s="239"/>
    </row>
    <row r="4" spans="1:16" s="147" customFormat="1" ht="13.5" customHeight="1">
      <c r="A4" s="555"/>
      <c r="B4" s="557" t="s">
        <v>443</v>
      </c>
      <c r="C4" s="558"/>
      <c r="D4" s="558"/>
      <c r="E4" s="557" t="s">
        <v>402</v>
      </c>
      <c r="F4" s="558"/>
      <c r="G4" s="558"/>
      <c r="H4" s="557" t="s">
        <v>400</v>
      </c>
      <c r="I4" s="558"/>
      <c r="J4" s="558"/>
      <c r="K4" s="553" t="s">
        <v>399</v>
      </c>
      <c r="L4" s="553"/>
      <c r="M4" s="553"/>
    </row>
    <row r="5" spans="1:16" s="147" customFormat="1" ht="43.5" customHeight="1">
      <c r="A5" s="556"/>
      <c r="B5" s="150" t="s">
        <v>433</v>
      </c>
      <c r="C5" s="150" t="s">
        <v>456</v>
      </c>
      <c r="D5" s="150" t="s">
        <v>483</v>
      </c>
      <c r="E5" s="150" t="s">
        <v>433</v>
      </c>
      <c r="F5" s="150" t="s">
        <v>456</v>
      </c>
      <c r="G5" s="150" t="s">
        <v>483</v>
      </c>
      <c r="H5" s="150" t="s">
        <v>433</v>
      </c>
      <c r="I5" s="150" t="s">
        <v>456</v>
      </c>
      <c r="J5" s="150" t="s">
        <v>483</v>
      </c>
      <c r="K5" s="150" t="s">
        <v>433</v>
      </c>
      <c r="L5" s="150" t="s">
        <v>456</v>
      </c>
      <c r="M5" s="150" t="s">
        <v>483</v>
      </c>
      <c r="N5" s="235"/>
      <c r="O5" s="163" t="s">
        <v>292</v>
      </c>
      <c r="P5" s="163" t="s">
        <v>293</v>
      </c>
    </row>
    <row r="6" spans="1:16" s="237" customFormat="1" ht="12.75" customHeight="1">
      <c r="A6" s="27" t="s">
        <v>291</v>
      </c>
      <c r="B6" s="218">
        <v>115191</v>
      </c>
      <c r="C6" s="218">
        <v>138</v>
      </c>
      <c r="D6" s="218">
        <v>0</v>
      </c>
      <c r="E6" s="218">
        <v>139304</v>
      </c>
      <c r="F6" s="218">
        <v>725</v>
      </c>
      <c r="G6" s="218">
        <v>50</v>
      </c>
      <c r="H6" s="218">
        <v>478273</v>
      </c>
      <c r="I6" s="218">
        <v>2978</v>
      </c>
      <c r="J6" s="218">
        <v>342</v>
      </c>
      <c r="K6" s="218">
        <v>596324</v>
      </c>
      <c r="L6" s="218">
        <v>1973</v>
      </c>
      <c r="M6" s="218">
        <v>170</v>
      </c>
      <c r="N6" s="238"/>
      <c r="O6" s="30" t="s">
        <v>61</v>
      </c>
      <c r="P6" s="31" t="s">
        <v>290</v>
      </c>
    </row>
    <row r="7" spans="1:16" s="237" customFormat="1" ht="12.75" customHeight="1">
      <c r="A7" s="27" t="s">
        <v>289</v>
      </c>
      <c r="B7" s="218">
        <v>113847</v>
      </c>
      <c r="C7" s="218">
        <v>138</v>
      </c>
      <c r="D7" s="218">
        <v>0</v>
      </c>
      <c r="E7" s="218">
        <v>118668</v>
      </c>
      <c r="F7" s="218">
        <v>620</v>
      </c>
      <c r="G7" s="218">
        <v>44</v>
      </c>
      <c r="H7" s="218">
        <v>459621</v>
      </c>
      <c r="I7" s="218">
        <v>2892</v>
      </c>
      <c r="J7" s="218">
        <v>331</v>
      </c>
      <c r="K7" s="218">
        <v>586575</v>
      </c>
      <c r="L7" s="218">
        <v>1958</v>
      </c>
      <c r="M7" s="218">
        <v>170</v>
      </c>
      <c r="N7" s="238"/>
      <c r="O7" s="30" t="s">
        <v>61</v>
      </c>
      <c r="P7" s="25" t="s">
        <v>288</v>
      </c>
    </row>
    <row r="8" spans="1:16" s="237" customFormat="1" ht="12.75" customHeight="1">
      <c r="A8" s="29" t="s">
        <v>287</v>
      </c>
      <c r="B8" s="218">
        <v>14719</v>
      </c>
      <c r="C8" s="218">
        <v>25</v>
      </c>
      <c r="D8" s="218">
        <v>0</v>
      </c>
      <c r="E8" s="218">
        <v>53369</v>
      </c>
      <c r="F8" s="218">
        <v>258</v>
      </c>
      <c r="G8" s="218">
        <v>13</v>
      </c>
      <c r="H8" s="218">
        <v>102078</v>
      </c>
      <c r="I8" s="218">
        <v>894</v>
      </c>
      <c r="J8" s="218">
        <v>107</v>
      </c>
      <c r="K8" s="218">
        <v>83818</v>
      </c>
      <c r="L8" s="218">
        <v>334</v>
      </c>
      <c r="M8" s="218">
        <v>18</v>
      </c>
      <c r="N8" s="238"/>
      <c r="O8" s="24" t="s">
        <v>61</v>
      </c>
      <c r="P8" s="25" t="s">
        <v>286</v>
      </c>
    </row>
    <row r="9" spans="1:16" s="237" customFormat="1" ht="12.75" customHeight="1">
      <c r="A9" s="27" t="s">
        <v>285</v>
      </c>
      <c r="B9" s="218">
        <v>1948</v>
      </c>
      <c r="C9" s="218">
        <v>3</v>
      </c>
      <c r="D9" s="218">
        <v>0</v>
      </c>
      <c r="E9" s="218">
        <v>7458</v>
      </c>
      <c r="F9" s="218">
        <v>32</v>
      </c>
      <c r="G9" s="218">
        <v>1</v>
      </c>
      <c r="H9" s="218">
        <v>12839</v>
      </c>
      <c r="I9" s="218">
        <v>79</v>
      </c>
      <c r="J9" s="218">
        <v>10</v>
      </c>
      <c r="K9" s="218">
        <v>20103</v>
      </c>
      <c r="L9" s="218">
        <v>85</v>
      </c>
      <c r="M9" s="218">
        <v>6</v>
      </c>
      <c r="N9" s="238"/>
      <c r="O9" s="24" t="s">
        <v>61</v>
      </c>
      <c r="P9" s="25" t="s">
        <v>284</v>
      </c>
    </row>
    <row r="10" spans="1:16" s="234" customFormat="1" ht="12.75" customHeight="1">
      <c r="A10" s="22" t="s">
        <v>283</v>
      </c>
      <c r="B10" s="236">
        <v>159</v>
      </c>
      <c r="C10" s="236">
        <v>0</v>
      </c>
      <c r="D10" s="236">
        <v>0</v>
      </c>
      <c r="E10" s="236">
        <v>4063</v>
      </c>
      <c r="F10" s="236">
        <v>17</v>
      </c>
      <c r="G10" s="236">
        <v>0</v>
      </c>
      <c r="H10" s="236">
        <v>4827</v>
      </c>
      <c r="I10" s="236">
        <v>33</v>
      </c>
      <c r="J10" s="236">
        <v>5</v>
      </c>
      <c r="K10" s="236">
        <v>2324</v>
      </c>
      <c r="L10" s="236">
        <v>10</v>
      </c>
      <c r="M10" s="236">
        <v>0</v>
      </c>
      <c r="N10" s="235"/>
      <c r="O10" s="28">
        <v>1001</v>
      </c>
      <c r="P10" s="19" t="s">
        <v>282</v>
      </c>
    </row>
    <row r="11" spans="1:16" s="234" customFormat="1" ht="12.75" customHeight="1">
      <c r="A11" s="22" t="s">
        <v>281</v>
      </c>
      <c r="B11" s="236">
        <v>551</v>
      </c>
      <c r="C11" s="236">
        <v>2</v>
      </c>
      <c r="D11" s="236">
        <v>0</v>
      </c>
      <c r="E11" s="236" t="s">
        <v>445</v>
      </c>
      <c r="F11" s="236" t="s">
        <v>445</v>
      </c>
      <c r="G11" s="236" t="s">
        <v>445</v>
      </c>
      <c r="H11" s="236">
        <v>528</v>
      </c>
      <c r="I11" s="236">
        <v>5</v>
      </c>
      <c r="J11" s="236">
        <v>1</v>
      </c>
      <c r="K11" s="236">
        <v>3229</v>
      </c>
      <c r="L11" s="236">
        <v>19</v>
      </c>
      <c r="M11" s="236">
        <v>0</v>
      </c>
      <c r="N11" s="235"/>
      <c r="O11" s="28">
        <v>1101</v>
      </c>
      <c r="P11" s="19" t="s">
        <v>280</v>
      </c>
    </row>
    <row r="12" spans="1:16" s="234" customFormat="1" ht="12.75" customHeight="1">
      <c r="A12" s="22" t="s">
        <v>279</v>
      </c>
      <c r="B12" s="236" t="s">
        <v>445</v>
      </c>
      <c r="C12" s="236" t="s">
        <v>445</v>
      </c>
      <c r="D12" s="236" t="s">
        <v>445</v>
      </c>
      <c r="E12" s="236">
        <v>219</v>
      </c>
      <c r="F12" s="236">
        <v>0</v>
      </c>
      <c r="G12" s="236">
        <v>0</v>
      </c>
      <c r="H12" s="236" t="s">
        <v>445</v>
      </c>
      <c r="I12" s="236" t="s">
        <v>445</v>
      </c>
      <c r="J12" s="236" t="s">
        <v>445</v>
      </c>
      <c r="K12" s="236">
        <v>840</v>
      </c>
      <c r="L12" s="236">
        <v>3</v>
      </c>
      <c r="M12" s="236">
        <v>0</v>
      </c>
      <c r="N12" s="235"/>
      <c r="O12" s="28">
        <v>1102</v>
      </c>
      <c r="P12" s="19" t="s">
        <v>278</v>
      </c>
    </row>
    <row r="13" spans="1:16" s="234" customFormat="1" ht="12.75" customHeight="1">
      <c r="A13" s="22" t="s">
        <v>277</v>
      </c>
      <c r="B13" s="236" t="s">
        <v>445</v>
      </c>
      <c r="C13" s="236" t="s">
        <v>445</v>
      </c>
      <c r="D13" s="236" t="s">
        <v>445</v>
      </c>
      <c r="E13" s="236">
        <v>690</v>
      </c>
      <c r="F13" s="236">
        <v>3</v>
      </c>
      <c r="G13" s="236">
        <v>0</v>
      </c>
      <c r="H13" s="236" t="s">
        <v>445</v>
      </c>
      <c r="I13" s="236" t="s">
        <v>445</v>
      </c>
      <c r="J13" s="236" t="s">
        <v>445</v>
      </c>
      <c r="K13" s="236">
        <v>732</v>
      </c>
      <c r="L13" s="236">
        <v>3</v>
      </c>
      <c r="M13" s="236">
        <v>0</v>
      </c>
      <c r="N13" s="235"/>
      <c r="O13" s="28">
        <v>1005</v>
      </c>
      <c r="P13" s="19" t="s">
        <v>276</v>
      </c>
    </row>
    <row r="14" spans="1:16" s="234" customFormat="1" ht="12.75" customHeight="1">
      <c r="A14" s="22" t="s">
        <v>275</v>
      </c>
      <c r="B14" s="236" t="s">
        <v>445</v>
      </c>
      <c r="C14" s="236" t="s">
        <v>445</v>
      </c>
      <c r="D14" s="236" t="s">
        <v>445</v>
      </c>
      <c r="E14" s="236" t="s">
        <v>445</v>
      </c>
      <c r="F14" s="236" t="s">
        <v>445</v>
      </c>
      <c r="G14" s="236" t="s">
        <v>445</v>
      </c>
      <c r="H14" s="236" t="s">
        <v>445</v>
      </c>
      <c r="I14" s="236" t="s">
        <v>445</v>
      </c>
      <c r="J14" s="236" t="s">
        <v>445</v>
      </c>
      <c r="K14" s="236">
        <v>407</v>
      </c>
      <c r="L14" s="236">
        <v>0</v>
      </c>
      <c r="M14" s="236">
        <v>0</v>
      </c>
      <c r="N14" s="235"/>
      <c r="O14" s="28">
        <v>1104</v>
      </c>
      <c r="P14" s="19" t="s">
        <v>274</v>
      </c>
    </row>
    <row r="15" spans="1:16" s="234" customFormat="1" ht="12.75" customHeight="1">
      <c r="A15" s="22" t="s">
        <v>273</v>
      </c>
      <c r="B15" s="236">
        <v>562</v>
      </c>
      <c r="C15" s="236">
        <v>0</v>
      </c>
      <c r="D15" s="236">
        <v>0</v>
      </c>
      <c r="E15" s="236">
        <v>2359</v>
      </c>
      <c r="F15" s="236">
        <v>11</v>
      </c>
      <c r="G15" s="236">
        <v>1</v>
      </c>
      <c r="H15" s="236">
        <v>1936</v>
      </c>
      <c r="I15" s="236">
        <v>10</v>
      </c>
      <c r="J15" s="236">
        <v>1</v>
      </c>
      <c r="K15" s="236">
        <v>1029</v>
      </c>
      <c r="L15" s="236">
        <v>2</v>
      </c>
      <c r="M15" s="236">
        <v>0</v>
      </c>
      <c r="N15" s="235"/>
      <c r="O15" s="28">
        <v>1006</v>
      </c>
      <c r="P15" s="19" t="s">
        <v>272</v>
      </c>
    </row>
    <row r="16" spans="1:16" s="234" customFormat="1" ht="12.75" customHeight="1">
      <c r="A16" s="22" t="s">
        <v>271</v>
      </c>
      <c r="B16" s="236" t="s">
        <v>445</v>
      </c>
      <c r="C16" s="236" t="s">
        <v>445</v>
      </c>
      <c r="D16" s="236" t="s">
        <v>445</v>
      </c>
      <c r="E16" s="236" t="s">
        <v>445</v>
      </c>
      <c r="F16" s="236" t="s">
        <v>445</v>
      </c>
      <c r="G16" s="236" t="s">
        <v>445</v>
      </c>
      <c r="H16" s="236" t="s">
        <v>445</v>
      </c>
      <c r="I16" s="236" t="s">
        <v>445</v>
      </c>
      <c r="J16" s="236" t="s">
        <v>445</v>
      </c>
      <c r="K16" s="236">
        <v>573</v>
      </c>
      <c r="L16" s="236">
        <v>0</v>
      </c>
      <c r="M16" s="236">
        <v>0</v>
      </c>
      <c r="N16" s="235"/>
      <c r="O16" s="28">
        <v>1108</v>
      </c>
      <c r="P16" s="19" t="s">
        <v>270</v>
      </c>
    </row>
    <row r="17" spans="1:16" s="234" customFormat="1" ht="12.75" customHeight="1">
      <c r="A17" s="22" t="s">
        <v>269</v>
      </c>
      <c r="B17" s="236">
        <v>373</v>
      </c>
      <c r="C17" s="236">
        <v>1</v>
      </c>
      <c r="D17" s="236">
        <v>0</v>
      </c>
      <c r="E17" s="236" t="s">
        <v>445</v>
      </c>
      <c r="F17" s="236" t="s">
        <v>445</v>
      </c>
      <c r="G17" s="236" t="s">
        <v>445</v>
      </c>
      <c r="H17" s="236">
        <v>1302</v>
      </c>
      <c r="I17" s="236">
        <v>5</v>
      </c>
      <c r="J17" s="236">
        <v>0</v>
      </c>
      <c r="K17" s="236">
        <v>494</v>
      </c>
      <c r="L17" s="236">
        <v>1</v>
      </c>
      <c r="M17" s="236">
        <v>0</v>
      </c>
      <c r="N17" s="235"/>
      <c r="O17" s="28">
        <v>1011</v>
      </c>
      <c r="P17" s="19" t="s">
        <v>268</v>
      </c>
    </row>
    <row r="18" spans="1:16" s="234" customFormat="1" ht="12.75" customHeight="1">
      <c r="A18" s="22" t="s">
        <v>267</v>
      </c>
      <c r="B18" s="236" t="s">
        <v>445</v>
      </c>
      <c r="C18" s="236" t="s">
        <v>445</v>
      </c>
      <c r="D18" s="236" t="s">
        <v>445</v>
      </c>
      <c r="E18" s="236">
        <v>127</v>
      </c>
      <c r="F18" s="236">
        <v>1</v>
      </c>
      <c r="G18" s="236">
        <v>0</v>
      </c>
      <c r="H18" s="236">
        <v>1220</v>
      </c>
      <c r="I18" s="236">
        <v>13</v>
      </c>
      <c r="J18" s="236">
        <v>2</v>
      </c>
      <c r="K18" s="236">
        <v>460</v>
      </c>
      <c r="L18" s="236">
        <v>3</v>
      </c>
      <c r="M18" s="236">
        <v>0</v>
      </c>
      <c r="N18" s="235"/>
      <c r="O18" s="28">
        <v>1012</v>
      </c>
      <c r="P18" s="19" t="s">
        <v>266</v>
      </c>
    </row>
    <row r="19" spans="1:16" s="234" customFormat="1" ht="12.75" customHeight="1">
      <c r="A19" s="22" t="s">
        <v>265</v>
      </c>
      <c r="B19" s="236" t="s">
        <v>445</v>
      </c>
      <c r="C19" s="236" t="s">
        <v>445</v>
      </c>
      <c r="D19" s="236" t="s">
        <v>445</v>
      </c>
      <c r="E19" s="236" t="s">
        <v>445</v>
      </c>
      <c r="F19" s="236" t="s">
        <v>445</v>
      </c>
      <c r="G19" s="236" t="s">
        <v>445</v>
      </c>
      <c r="H19" s="236" t="s">
        <v>445</v>
      </c>
      <c r="I19" s="236" t="s">
        <v>445</v>
      </c>
      <c r="J19" s="236" t="s">
        <v>445</v>
      </c>
      <c r="K19" s="236">
        <v>4088</v>
      </c>
      <c r="L19" s="236">
        <v>17</v>
      </c>
      <c r="M19" s="236">
        <v>2</v>
      </c>
      <c r="N19" s="235"/>
      <c r="O19" s="28">
        <v>1014</v>
      </c>
      <c r="P19" s="19" t="s">
        <v>264</v>
      </c>
    </row>
    <row r="20" spans="1:16" s="234" customFormat="1" ht="12.75" customHeight="1">
      <c r="A20" s="22" t="s">
        <v>263</v>
      </c>
      <c r="B20" s="236" t="s">
        <v>445</v>
      </c>
      <c r="C20" s="236" t="s">
        <v>445</v>
      </c>
      <c r="D20" s="236" t="s">
        <v>445</v>
      </c>
      <c r="E20" s="236" t="s">
        <v>445</v>
      </c>
      <c r="F20" s="236" t="s">
        <v>445</v>
      </c>
      <c r="G20" s="236" t="s">
        <v>445</v>
      </c>
      <c r="H20" s="236" t="s">
        <v>445</v>
      </c>
      <c r="I20" s="236" t="s">
        <v>445</v>
      </c>
      <c r="J20" s="236" t="s">
        <v>445</v>
      </c>
      <c r="K20" s="236">
        <v>2215</v>
      </c>
      <c r="L20" s="236">
        <v>14</v>
      </c>
      <c r="M20" s="236">
        <v>3</v>
      </c>
      <c r="N20" s="235"/>
      <c r="O20" s="28">
        <v>1112</v>
      </c>
      <c r="P20" s="19" t="s">
        <v>262</v>
      </c>
    </row>
    <row r="21" spans="1:16" s="234" customFormat="1" ht="12.75" customHeight="1">
      <c r="A21" s="22" t="s">
        <v>261</v>
      </c>
      <c r="B21" s="236">
        <v>303</v>
      </c>
      <c r="C21" s="236">
        <v>0</v>
      </c>
      <c r="D21" s="236">
        <v>0</v>
      </c>
      <c r="E21" s="236" t="s">
        <v>445</v>
      </c>
      <c r="F21" s="236" t="s">
        <v>445</v>
      </c>
      <c r="G21" s="236" t="s">
        <v>445</v>
      </c>
      <c r="H21" s="236">
        <v>3026</v>
      </c>
      <c r="I21" s="236">
        <v>13</v>
      </c>
      <c r="J21" s="236">
        <v>1</v>
      </c>
      <c r="K21" s="236">
        <v>3712</v>
      </c>
      <c r="L21" s="236">
        <v>13</v>
      </c>
      <c r="M21" s="236">
        <v>1</v>
      </c>
      <c r="N21" s="235"/>
      <c r="O21" s="28">
        <v>1113</v>
      </c>
      <c r="P21" s="19" t="s">
        <v>260</v>
      </c>
    </row>
    <row r="22" spans="1:16" s="237" customFormat="1" ht="12.75" customHeight="1">
      <c r="A22" s="27" t="s">
        <v>259</v>
      </c>
      <c r="B22" s="218">
        <v>3274</v>
      </c>
      <c r="C22" s="218">
        <v>2</v>
      </c>
      <c r="D22" s="218">
        <v>0</v>
      </c>
      <c r="E22" s="218">
        <v>18041</v>
      </c>
      <c r="F22" s="218">
        <v>89</v>
      </c>
      <c r="G22" s="218">
        <v>6</v>
      </c>
      <c r="H22" s="218">
        <v>14327</v>
      </c>
      <c r="I22" s="218">
        <v>78</v>
      </c>
      <c r="J22" s="218">
        <v>9</v>
      </c>
      <c r="K22" s="218">
        <v>7767</v>
      </c>
      <c r="L22" s="218">
        <v>12</v>
      </c>
      <c r="M22" s="218">
        <v>0</v>
      </c>
      <c r="N22" s="238"/>
      <c r="O22" s="24" t="s">
        <v>61</v>
      </c>
      <c r="P22" s="25" t="s">
        <v>258</v>
      </c>
    </row>
    <row r="23" spans="1:16" s="234" customFormat="1" ht="12.75" customHeight="1">
      <c r="A23" s="22" t="s">
        <v>257</v>
      </c>
      <c r="B23" s="236" t="s">
        <v>445</v>
      </c>
      <c r="C23" s="236" t="s">
        <v>445</v>
      </c>
      <c r="D23" s="236" t="s">
        <v>445</v>
      </c>
      <c r="E23" s="236" t="s">
        <v>445</v>
      </c>
      <c r="F23" s="236" t="s">
        <v>445</v>
      </c>
      <c r="G23" s="236" t="s">
        <v>445</v>
      </c>
      <c r="H23" s="236">
        <v>1843</v>
      </c>
      <c r="I23" s="236">
        <v>10</v>
      </c>
      <c r="J23" s="236">
        <v>0</v>
      </c>
      <c r="K23" s="236">
        <v>759</v>
      </c>
      <c r="L23" s="236">
        <v>0</v>
      </c>
      <c r="M23" s="236">
        <v>0</v>
      </c>
      <c r="N23" s="235"/>
      <c r="O23" s="18" t="s">
        <v>255</v>
      </c>
      <c r="P23" s="19" t="s">
        <v>256</v>
      </c>
    </row>
    <row r="24" spans="1:16" s="234" customFormat="1" ht="12.75" customHeight="1">
      <c r="A24" s="22" t="s">
        <v>254</v>
      </c>
      <c r="B24" s="236">
        <v>151</v>
      </c>
      <c r="C24" s="236">
        <v>0</v>
      </c>
      <c r="D24" s="236">
        <v>0</v>
      </c>
      <c r="E24" s="236">
        <v>5329</v>
      </c>
      <c r="F24" s="236">
        <v>27</v>
      </c>
      <c r="G24" s="236">
        <v>3</v>
      </c>
      <c r="H24" s="236" t="s">
        <v>445</v>
      </c>
      <c r="I24" s="236" t="s">
        <v>445</v>
      </c>
      <c r="J24" s="236" t="s">
        <v>445</v>
      </c>
      <c r="K24" s="236">
        <v>386</v>
      </c>
      <c r="L24" s="236">
        <v>0</v>
      </c>
      <c r="M24" s="236">
        <v>0</v>
      </c>
      <c r="N24" s="235"/>
      <c r="O24" s="18" t="s">
        <v>252</v>
      </c>
      <c r="P24" s="19" t="s">
        <v>253</v>
      </c>
    </row>
    <row r="25" spans="1:16" s="234" customFormat="1" ht="12.75" customHeight="1">
      <c r="A25" s="22" t="s">
        <v>251</v>
      </c>
      <c r="B25" s="236" t="s">
        <v>445</v>
      </c>
      <c r="C25" s="236" t="s">
        <v>445</v>
      </c>
      <c r="D25" s="236" t="s">
        <v>445</v>
      </c>
      <c r="E25" s="236">
        <v>608</v>
      </c>
      <c r="F25" s="236">
        <v>0</v>
      </c>
      <c r="G25" s="236">
        <v>0</v>
      </c>
      <c r="H25" s="236">
        <v>5645</v>
      </c>
      <c r="I25" s="236">
        <v>40</v>
      </c>
      <c r="J25" s="236">
        <v>7</v>
      </c>
      <c r="K25" s="236">
        <v>456</v>
      </c>
      <c r="L25" s="236">
        <v>1</v>
      </c>
      <c r="M25" s="236">
        <v>0</v>
      </c>
      <c r="N25" s="235"/>
      <c r="O25" s="18" t="s">
        <v>249</v>
      </c>
      <c r="P25" s="19" t="s">
        <v>250</v>
      </c>
    </row>
    <row r="26" spans="1:16" s="234" customFormat="1" ht="12.75" customHeight="1">
      <c r="A26" s="22" t="s">
        <v>248</v>
      </c>
      <c r="B26" s="236">
        <v>1518</v>
      </c>
      <c r="C26" s="236">
        <v>1</v>
      </c>
      <c r="D26" s="236">
        <v>0</v>
      </c>
      <c r="E26" s="236" t="s">
        <v>445</v>
      </c>
      <c r="F26" s="236" t="s">
        <v>445</v>
      </c>
      <c r="G26" s="236" t="s">
        <v>445</v>
      </c>
      <c r="H26" s="236">
        <v>4657</v>
      </c>
      <c r="I26" s="236">
        <v>17</v>
      </c>
      <c r="J26" s="236">
        <v>1</v>
      </c>
      <c r="K26" s="236">
        <v>1562</v>
      </c>
      <c r="L26" s="236">
        <v>2</v>
      </c>
      <c r="M26" s="236">
        <v>0</v>
      </c>
      <c r="N26" s="235"/>
      <c r="O26" s="18" t="s">
        <v>246</v>
      </c>
      <c r="P26" s="19" t="s">
        <v>247</v>
      </c>
    </row>
    <row r="27" spans="1:16" s="234" customFormat="1" ht="12.75" customHeight="1">
      <c r="A27" s="22" t="s">
        <v>245</v>
      </c>
      <c r="B27" s="236" t="s">
        <v>445</v>
      </c>
      <c r="C27" s="236" t="s">
        <v>445</v>
      </c>
      <c r="D27" s="236" t="s">
        <v>445</v>
      </c>
      <c r="E27" s="236" t="s">
        <v>445</v>
      </c>
      <c r="F27" s="236" t="s">
        <v>445</v>
      </c>
      <c r="G27" s="236" t="s">
        <v>445</v>
      </c>
      <c r="H27" s="236" t="s">
        <v>445</v>
      </c>
      <c r="I27" s="236" t="s">
        <v>445</v>
      </c>
      <c r="J27" s="236" t="s">
        <v>445</v>
      </c>
      <c r="K27" s="236">
        <v>1711</v>
      </c>
      <c r="L27" s="236">
        <v>7</v>
      </c>
      <c r="M27" s="236">
        <v>0</v>
      </c>
      <c r="N27" s="235"/>
      <c r="O27" s="18" t="s">
        <v>243</v>
      </c>
      <c r="P27" s="19" t="s">
        <v>244</v>
      </c>
    </row>
    <row r="28" spans="1:16" s="234" customFormat="1" ht="12.75" customHeight="1">
      <c r="A28" s="22" t="s">
        <v>242</v>
      </c>
      <c r="B28" s="236">
        <v>526</v>
      </c>
      <c r="C28" s="236">
        <v>0</v>
      </c>
      <c r="D28" s="236">
        <v>0</v>
      </c>
      <c r="E28" s="236">
        <v>1726</v>
      </c>
      <c r="F28" s="236">
        <v>6</v>
      </c>
      <c r="G28" s="236">
        <v>0</v>
      </c>
      <c r="H28" s="236" t="s">
        <v>445</v>
      </c>
      <c r="I28" s="236" t="s">
        <v>445</v>
      </c>
      <c r="J28" s="236" t="s">
        <v>445</v>
      </c>
      <c r="K28" s="236">
        <v>702</v>
      </c>
      <c r="L28" s="236">
        <v>1</v>
      </c>
      <c r="M28" s="236">
        <v>0</v>
      </c>
      <c r="N28" s="235"/>
      <c r="O28" s="18" t="s">
        <v>240</v>
      </c>
      <c r="P28" s="19" t="s">
        <v>241</v>
      </c>
    </row>
    <row r="29" spans="1:16" s="234" customFormat="1" ht="12.75" customHeight="1">
      <c r="A29" s="22" t="s">
        <v>239</v>
      </c>
      <c r="B29" s="236" t="s">
        <v>445</v>
      </c>
      <c r="C29" s="236" t="s">
        <v>445</v>
      </c>
      <c r="D29" s="236" t="s">
        <v>445</v>
      </c>
      <c r="E29" s="236">
        <v>399</v>
      </c>
      <c r="F29" s="236">
        <v>1</v>
      </c>
      <c r="G29" s="236">
        <v>0</v>
      </c>
      <c r="H29" s="236" t="s">
        <v>445</v>
      </c>
      <c r="I29" s="236" t="s">
        <v>445</v>
      </c>
      <c r="J29" s="236" t="s">
        <v>445</v>
      </c>
      <c r="K29" s="236">
        <v>122</v>
      </c>
      <c r="L29" s="236">
        <v>0</v>
      </c>
      <c r="M29" s="236">
        <v>0</v>
      </c>
      <c r="N29" s="235"/>
      <c r="O29" s="18" t="s">
        <v>237</v>
      </c>
      <c r="P29" s="19" t="s">
        <v>238</v>
      </c>
    </row>
    <row r="30" spans="1:16" s="234" customFormat="1" ht="12.75" customHeight="1">
      <c r="A30" s="22" t="s">
        <v>236</v>
      </c>
      <c r="B30" s="236" t="s">
        <v>445</v>
      </c>
      <c r="C30" s="236" t="s">
        <v>445</v>
      </c>
      <c r="D30" s="236" t="s">
        <v>445</v>
      </c>
      <c r="E30" s="236">
        <v>4614</v>
      </c>
      <c r="F30" s="236">
        <v>23</v>
      </c>
      <c r="G30" s="236">
        <v>2</v>
      </c>
      <c r="H30" s="236">
        <v>168</v>
      </c>
      <c r="I30" s="236">
        <v>0</v>
      </c>
      <c r="J30" s="236">
        <v>0</v>
      </c>
      <c r="K30" s="236">
        <v>286</v>
      </c>
      <c r="L30" s="236">
        <v>0</v>
      </c>
      <c r="M30" s="236">
        <v>0</v>
      </c>
      <c r="N30" s="235"/>
      <c r="O30" s="18" t="s">
        <v>234</v>
      </c>
      <c r="P30" s="19" t="s">
        <v>235</v>
      </c>
    </row>
    <row r="31" spans="1:16" s="237" customFormat="1" ht="12.75" customHeight="1">
      <c r="A31" s="22" t="s">
        <v>233</v>
      </c>
      <c r="B31" s="236">
        <v>1079</v>
      </c>
      <c r="C31" s="236">
        <v>1</v>
      </c>
      <c r="D31" s="236">
        <v>0</v>
      </c>
      <c r="E31" s="236">
        <v>872</v>
      </c>
      <c r="F31" s="236">
        <v>1</v>
      </c>
      <c r="G31" s="236">
        <v>0</v>
      </c>
      <c r="H31" s="236">
        <v>1336</v>
      </c>
      <c r="I31" s="236">
        <v>4</v>
      </c>
      <c r="J31" s="236">
        <v>0</v>
      </c>
      <c r="K31" s="236">
        <v>1521</v>
      </c>
      <c r="L31" s="236">
        <v>1</v>
      </c>
      <c r="M31" s="236">
        <v>0</v>
      </c>
      <c r="N31" s="238"/>
      <c r="O31" s="18" t="s">
        <v>231</v>
      </c>
      <c r="P31" s="19" t="s">
        <v>232</v>
      </c>
    </row>
    <row r="32" spans="1:16" s="234" customFormat="1" ht="12.75" customHeight="1">
      <c r="A32" s="22" t="s">
        <v>230</v>
      </c>
      <c r="B32" s="236" t="s">
        <v>445</v>
      </c>
      <c r="C32" s="236" t="s">
        <v>445</v>
      </c>
      <c r="D32" s="236" t="s">
        <v>445</v>
      </c>
      <c r="E32" s="236">
        <v>802</v>
      </c>
      <c r="F32" s="236">
        <v>5</v>
      </c>
      <c r="G32" s="236">
        <v>0</v>
      </c>
      <c r="H32" s="236">
        <v>312</v>
      </c>
      <c r="I32" s="236">
        <v>4</v>
      </c>
      <c r="J32" s="236">
        <v>1</v>
      </c>
      <c r="K32" s="236">
        <v>112</v>
      </c>
      <c r="L32" s="236">
        <v>0</v>
      </c>
      <c r="M32" s="236">
        <v>0</v>
      </c>
      <c r="N32" s="235"/>
      <c r="O32" s="18" t="s">
        <v>228</v>
      </c>
      <c r="P32" s="19" t="s">
        <v>229</v>
      </c>
    </row>
    <row r="33" spans="1:16" s="234" customFormat="1" ht="12.75" customHeight="1">
      <c r="A33" s="22" t="s">
        <v>227</v>
      </c>
      <c r="B33" s="236" t="s">
        <v>445</v>
      </c>
      <c r="C33" s="236" t="s">
        <v>445</v>
      </c>
      <c r="D33" s="236" t="s">
        <v>445</v>
      </c>
      <c r="E33" s="236">
        <v>3691</v>
      </c>
      <c r="F33" s="236">
        <v>26</v>
      </c>
      <c r="G33" s="236">
        <v>1</v>
      </c>
      <c r="H33" s="236">
        <v>366</v>
      </c>
      <c r="I33" s="236">
        <v>3</v>
      </c>
      <c r="J33" s="236">
        <v>0</v>
      </c>
      <c r="K33" s="236">
        <v>150</v>
      </c>
      <c r="L33" s="236">
        <v>0</v>
      </c>
      <c r="M33" s="236">
        <v>0</v>
      </c>
      <c r="N33" s="235"/>
      <c r="O33" s="18" t="s">
        <v>225</v>
      </c>
      <c r="P33" s="19" t="s">
        <v>226</v>
      </c>
    </row>
    <row r="34" spans="1:16" s="234" customFormat="1" ht="12.75" customHeight="1">
      <c r="A34" s="27" t="s">
        <v>224</v>
      </c>
      <c r="B34" s="218">
        <v>1755</v>
      </c>
      <c r="C34" s="218">
        <v>4</v>
      </c>
      <c r="D34" s="218">
        <v>0</v>
      </c>
      <c r="E34" s="218">
        <v>3873</v>
      </c>
      <c r="F34" s="218">
        <v>12</v>
      </c>
      <c r="G34" s="218">
        <v>0</v>
      </c>
      <c r="H34" s="218">
        <v>17306</v>
      </c>
      <c r="I34" s="218">
        <v>106</v>
      </c>
      <c r="J34" s="218">
        <v>12</v>
      </c>
      <c r="K34" s="218">
        <v>21934</v>
      </c>
      <c r="L34" s="218">
        <v>97</v>
      </c>
      <c r="M34" s="218">
        <v>4</v>
      </c>
      <c r="N34" s="235"/>
      <c r="O34" s="24" t="s">
        <v>61</v>
      </c>
      <c r="P34" s="25" t="s">
        <v>223</v>
      </c>
    </row>
    <row r="35" spans="1:16" s="234" customFormat="1" ht="12.75" customHeight="1">
      <c r="A35" s="22" t="s">
        <v>222</v>
      </c>
      <c r="B35" s="236" t="s">
        <v>445</v>
      </c>
      <c r="C35" s="236" t="s">
        <v>445</v>
      </c>
      <c r="D35" s="236" t="s">
        <v>445</v>
      </c>
      <c r="E35" s="236" t="s">
        <v>445</v>
      </c>
      <c r="F35" s="236" t="s">
        <v>445</v>
      </c>
      <c r="G35" s="236" t="s">
        <v>445</v>
      </c>
      <c r="H35" s="236">
        <v>1656</v>
      </c>
      <c r="I35" s="236">
        <v>12</v>
      </c>
      <c r="J35" s="236">
        <v>2</v>
      </c>
      <c r="K35" s="236">
        <v>429</v>
      </c>
      <c r="L35" s="236">
        <v>5</v>
      </c>
      <c r="M35" s="236">
        <v>0</v>
      </c>
      <c r="N35" s="235"/>
      <c r="O35" s="18" t="s">
        <v>220</v>
      </c>
      <c r="P35" s="19" t="s">
        <v>221</v>
      </c>
    </row>
    <row r="36" spans="1:16" s="234" customFormat="1" ht="12.75" customHeight="1">
      <c r="A36" s="22" t="s">
        <v>219</v>
      </c>
      <c r="B36" s="236" t="s">
        <v>445</v>
      </c>
      <c r="C36" s="236" t="s">
        <v>445</v>
      </c>
      <c r="D36" s="236" t="s">
        <v>445</v>
      </c>
      <c r="E36" s="236">
        <v>170</v>
      </c>
      <c r="F36" s="236">
        <v>1</v>
      </c>
      <c r="G36" s="236">
        <v>0</v>
      </c>
      <c r="H36" s="236" t="s">
        <v>445</v>
      </c>
      <c r="I36" s="236" t="s">
        <v>445</v>
      </c>
      <c r="J36" s="236" t="s">
        <v>445</v>
      </c>
      <c r="K36" s="236">
        <v>590</v>
      </c>
      <c r="L36" s="236">
        <v>0</v>
      </c>
      <c r="M36" s="236">
        <v>0</v>
      </c>
      <c r="N36" s="235"/>
      <c r="O36" s="18" t="s">
        <v>217</v>
      </c>
      <c r="P36" s="19" t="s">
        <v>218</v>
      </c>
    </row>
    <row r="37" spans="1:16" s="237" customFormat="1" ht="12.75" customHeight="1">
      <c r="A37" s="22" t="s">
        <v>216</v>
      </c>
      <c r="B37" s="236" t="s">
        <v>445</v>
      </c>
      <c r="C37" s="236" t="s">
        <v>445</v>
      </c>
      <c r="D37" s="236" t="s">
        <v>445</v>
      </c>
      <c r="E37" s="236">
        <v>2473</v>
      </c>
      <c r="F37" s="236">
        <v>1</v>
      </c>
      <c r="G37" s="236">
        <v>0</v>
      </c>
      <c r="H37" s="236">
        <v>7255</v>
      </c>
      <c r="I37" s="236">
        <v>14</v>
      </c>
      <c r="J37" s="236">
        <v>1</v>
      </c>
      <c r="K37" s="236">
        <v>10279</v>
      </c>
      <c r="L37" s="236">
        <v>37</v>
      </c>
      <c r="M37" s="236">
        <v>3</v>
      </c>
      <c r="N37" s="238"/>
      <c r="O37" s="18" t="s">
        <v>214</v>
      </c>
      <c r="P37" s="19" t="s">
        <v>215</v>
      </c>
    </row>
    <row r="38" spans="1:16" s="234" customFormat="1" ht="12.75" customHeight="1">
      <c r="A38" s="22" t="s">
        <v>213</v>
      </c>
      <c r="B38" s="236">
        <v>654</v>
      </c>
      <c r="C38" s="236">
        <v>4</v>
      </c>
      <c r="D38" s="236">
        <v>0</v>
      </c>
      <c r="E38" s="236" t="s">
        <v>445</v>
      </c>
      <c r="F38" s="236" t="s">
        <v>445</v>
      </c>
      <c r="G38" s="236" t="s">
        <v>445</v>
      </c>
      <c r="H38" s="236">
        <v>765</v>
      </c>
      <c r="I38" s="236">
        <v>5</v>
      </c>
      <c r="J38" s="236">
        <v>0</v>
      </c>
      <c r="K38" s="236">
        <v>467</v>
      </c>
      <c r="L38" s="236">
        <v>0</v>
      </c>
      <c r="M38" s="236">
        <v>0</v>
      </c>
      <c r="N38" s="235"/>
      <c r="O38" s="18" t="s">
        <v>211</v>
      </c>
      <c r="P38" s="19" t="s">
        <v>212</v>
      </c>
    </row>
    <row r="39" spans="1:16" s="234" customFormat="1" ht="12.75" customHeight="1">
      <c r="A39" s="22" t="s">
        <v>210</v>
      </c>
      <c r="B39" s="236">
        <v>529</v>
      </c>
      <c r="C39" s="236">
        <v>0</v>
      </c>
      <c r="D39" s="236">
        <v>0</v>
      </c>
      <c r="E39" s="236" t="s">
        <v>445</v>
      </c>
      <c r="F39" s="236" t="s">
        <v>445</v>
      </c>
      <c r="G39" s="236" t="s">
        <v>445</v>
      </c>
      <c r="H39" s="236">
        <v>1620</v>
      </c>
      <c r="I39" s="236">
        <v>12</v>
      </c>
      <c r="J39" s="236">
        <v>2</v>
      </c>
      <c r="K39" s="236">
        <v>2803</v>
      </c>
      <c r="L39" s="236">
        <v>11</v>
      </c>
      <c r="M39" s="236">
        <v>0</v>
      </c>
      <c r="N39" s="235"/>
      <c r="O39" s="18" t="s">
        <v>208</v>
      </c>
      <c r="P39" s="19" t="s">
        <v>209</v>
      </c>
    </row>
    <row r="40" spans="1:16" s="234" customFormat="1" ht="12.75" customHeight="1">
      <c r="A40" s="22" t="s">
        <v>207</v>
      </c>
      <c r="B40" s="236" t="s">
        <v>445</v>
      </c>
      <c r="C40" s="236" t="s">
        <v>445</v>
      </c>
      <c r="D40" s="236" t="s">
        <v>445</v>
      </c>
      <c r="E40" s="236" t="s">
        <v>445</v>
      </c>
      <c r="F40" s="236" t="s">
        <v>445</v>
      </c>
      <c r="G40" s="236" t="s">
        <v>445</v>
      </c>
      <c r="H40" s="236">
        <v>1088</v>
      </c>
      <c r="I40" s="236">
        <v>13</v>
      </c>
      <c r="J40" s="236">
        <v>1</v>
      </c>
      <c r="K40" s="236">
        <v>45</v>
      </c>
      <c r="L40" s="236">
        <v>0</v>
      </c>
      <c r="M40" s="236">
        <v>0</v>
      </c>
      <c r="N40" s="235"/>
      <c r="O40" s="18" t="s">
        <v>205</v>
      </c>
      <c r="P40" s="19" t="s">
        <v>206</v>
      </c>
    </row>
    <row r="41" spans="1:16" s="234" customFormat="1" ht="12.75" customHeight="1">
      <c r="A41" s="22" t="s">
        <v>204</v>
      </c>
      <c r="B41" s="236">
        <v>352</v>
      </c>
      <c r="C41" s="236">
        <v>0</v>
      </c>
      <c r="D41" s="236">
        <v>0</v>
      </c>
      <c r="E41" s="236" t="s">
        <v>445</v>
      </c>
      <c r="F41" s="236" t="s">
        <v>445</v>
      </c>
      <c r="G41" s="236" t="s">
        <v>445</v>
      </c>
      <c r="H41" s="236" t="s">
        <v>445</v>
      </c>
      <c r="I41" s="236" t="s">
        <v>445</v>
      </c>
      <c r="J41" s="236" t="s">
        <v>445</v>
      </c>
      <c r="K41" s="236">
        <v>599</v>
      </c>
      <c r="L41" s="236">
        <v>3</v>
      </c>
      <c r="M41" s="236">
        <v>0</v>
      </c>
      <c r="N41" s="235"/>
      <c r="O41" s="18" t="s">
        <v>202</v>
      </c>
      <c r="P41" s="19" t="s">
        <v>203</v>
      </c>
    </row>
    <row r="42" spans="1:16" s="234" customFormat="1" ht="12.75" customHeight="1">
      <c r="A42" s="22" t="s">
        <v>201</v>
      </c>
      <c r="B42" s="236" t="s">
        <v>445</v>
      </c>
      <c r="C42" s="236" t="s">
        <v>445</v>
      </c>
      <c r="D42" s="236" t="s">
        <v>445</v>
      </c>
      <c r="E42" s="236" t="s">
        <v>445</v>
      </c>
      <c r="F42" s="236" t="s">
        <v>445</v>
      </c>
      <c r="G42" s="236" t="s">
        <v>445</v>
      </c>
      <c r="H42" s="236" t="s">
        <v>445</v>
      </c>
      <c r="I42" s="236" t="s">
        <v>445</v>
      </c>
      <c r="J42" s="236" t="s">
        <v>445</v>
      </c>
      <c r="K42" s="236">
        <v>1208</v>
      </c>
      <c r="L42" s="236">
        <v>5</v>
      </c>
      <c r="M42" s="236">
        <v>0</v>
      </c>
      <c r="N42" s="235"/>
      <c r="O42" s="18" t="s">
        <v>199</v>
      </c>
      <c r="P42" s="19" t="s">
        <v>200</v>
      </c>
    </row>
    <row r="43" spans="1:16" s="234" customFormat="1" ht="12.75" customHeight="1">
      <c r="A43" s="22" t="s">
        <v>198</v>
      </c>
      <c r="B43" s="236" t="s">
        <v>445</v>
      </c>
      <c r="C43" s="236" t="s">
        <v>445</v>
      </c>
      <c r="D43" s="236" t="s">
        <v>445</v>
      </c>
      <c r="E43" s="236" t="s">
        <v>445</v>
      </c>
      <c r="F43" s="236" t="s">
        <v>445</v>
      </c>
      <c r="G43" s="236" t="s">
        <v>445</v>
      </c>
      <c r="H43" s="236">
        <v>1217</v>
      </c>
      <c r="I43" s="236">
        <v>8</v>
      </c>
      <c r="J43" s="236">
        <v>1</v>
      </c>
      <c r="K43" s="236">
        <v>102</v>
      </c>
      <c r="L43" s="236">
        <v>0</v>
      </c>
      <c r="M43" s="236">
        <v>0</v>
      </c>
      <c r="N43" s="235"/>
      <c r="O43" s="18" t="s">
        <v>196</v>
      </c>
      <c r="P43" s="19" t="s">
        <v>197</v>
      </c>
    </row>
    <row r="44" spans="1:16" s="234" customFormat="1" ht="12.75" customHeight="1">
      <c r="A44" s="22" t="s">
        <v>195</v>
      </c>
      <c r="B44" s="236">
        <v>163</v>
      </c>
      <c r="C44" s="236">
        <v>0</v>
      </c>
      <c r="D44" s="236">
        <v>0</v>
      </c>
      <c r="E44" s="236" t="s">
        <v>445</v>
      </c>
      <c r="F44" s="236" t="s">
        <v>445</v>
      </c>
      <c r="G44" s="236" t="s">
        <v>445</v>
      </c>
      <c r="H44" s="236" t="s">
        <v>445</v>
      </c>
      <c r="I44" s="236" t="s">
        <v>445</v>
      </c>
      <c r="J44" s="236" t="s">
        <v>445</v>
      </c>
      <c r="K44" s="236">
        <v>566</v>
      </c>
      <c r="L44" s="236">
        <v>1</v>
      </c>
      <c r="M44" s="236">
        <v>0</v>
      </c>
      <c r="N44" s="235"/>
      <c r="O44" s="18" t="s">
        <v>193</v>
      </c>
      <c r="P44" s="19" t="s">
        <v>194</v>
      </c>
    </row>
    <row r="45" spans="1:16" s="234" customFormat="1" ht="12.75" customHeight="1">
      <c r="A45" s="22" t="s">
        <v>192</v>
      </c>
      <c r="B45" s="236">
        <v>57</v>
      </c>
      <c r="C45" s="236">
        <v>0</v>
      </c>
      <c r="D45" s="236">
        <v>0</v>
      </c>
      <c r="E45" s="236" t="s">
        <v>445</v>
      </c>
      <c r="F45" s="236" t="s">
        <v>445</v>
      </c>
      <c r="G45" s="236" t="s">
        <v>445</v>
      </c>
      <c r="H45" s="236">
        <v>744</v>
      </c>
      <c r="I45" s="236">
        <v>9</v>
      </c>
      <c r="J45" s="236">
        <v>1</v>
      </c>
      <c r="K45" s="236">
        <v>1491</v>
      </c>
      <c r="L45" s="236">
        <v>9</v>
      </c>
      <c r="M45" s="236">
        <v>0</v>
      </c>
      <c r="N45" s="235"/>
      <c r="O45" s="18" t="s">
        <v>190</v>
      </c>
      <c r="P45" s="19" t="s">
        <v>191</v>
      </c>
    </row>
    <row r="46" spans="1:16" s="234" customFormat="1" ht="12.75" customHeight="1">
      <c r="A46" s="22" t="s">
        <v>189</v>
      </c>
      <c r="B46" s="236" t="s">
        <v>445</v>
      </c>
      <c r="C46" s="236" t="s">
        <v>445</v>
      </c>
      <c r="D46" s="236" t="s">
        <v>445</v>
      </c>
      <c r="E46" s="236">
        <v>497</v>
      </c>
      <c r="F46" s="236">
        <v>3</v>
      </c>
      <c r="G46" s="236">
        <v>0</v>
      </c>
      <c r="H46" s="236" t="s">
        <v>445</v>
      </c>
      <c r="I46" s="236" t="s">
        <v>445</v>
      </c>
      <c r="J46" s="236" t="s">
        <v>445</v>
      </c>
      <c r="K46" s="236">
        <v>30</v>
      </c>
      <c r="L46" s="236">
        <v>0</v>
      </c>
      <c r="M46" s="236">
        <v>0</v>
      </c>
      <c r="N46" s="235"/>
      <c r="O46" s="28">
        <v>1808</v>
      </c>
      <c r="P46" s="19" t="s">
        <v>188</v>
      </c>
    </row>
    <row r="47" spans="1:16" s="234" customFormat="1" ht="12.75" customHeight="1">
      <c r="A47" s="22" t="s">
        <v>187</v>
      </c>
      <c r="B47" s="236" t="s">
        <v>445</v>
      </c>
      <c r="C47" s="236" t="s">
        <v>445</v>
      </c>
      <c r="D47" s="236" t="s">
        <v>445</v>
      </c>
      <c r="E47" s="236">
        <v>609</v>
      </c>
      <c r="F47" s="236">
        <v>6</v>
      </c>
      <c r="G47" s="236">
        <v>0</v>
      </c>
      <c r="H47" s="236">
        <v>884</v>
      </c>
      <c r="I47" s="236">
        <v>11</v>
      </c>
      <c r="J47" s="236">
        <v>2</v>
      </c>
      <c r="K47" s="236">
        <v>584</v>
      </c>
      <c r="L47" s="236">
        <v>7</v>
      </c>
      <c r="M47" s="236">
        <v>1</v>
      </c>
      <c r="N47" s="235"/>
      <c r="O47" s="18" t="s">
        <v>185</v>
      </c>
      <c r="P47" s="19" t="s">
        <v>186</v>
      </c>
    </row>
    <row r="48" spans="1:16" s="234" customFormat="1" ht="12.75" customHeight="1">
      <c r="A48" s="22" t="s">
        <v>184</v>
      </c>
      <c r="B48" s="236" t="s">
        <v>445</v>
      </c>
      <c r="C48" s="236" t="s">
        <v>445</v>
      </c>
      <c r="D48" s="236" t="s">
        <v>445</v>
      </c>
      <c r="E48" s="236" t="s">
        <v>445</v>
      </c>
      <c r="F48" s="236" t="s">
        <v>445</v>
      </c>
      <c r="G48" s="236" t="s">
        <v>445</v>
      </c>
      <c r="H48" s="236">
        <v>294</v>
      </c>
      <c r="I48" s="236">
        <v>5</v>
      </c>
      <c r="J48" s="236">
        <v>0</v>
      </c>
      <c r="K48" s="236">
        <v>26</v>
      </c>
      <c r="L48" s="236">
        <v>0</v>
      </c>
      <c r="M48" s="236">
        <v>0</v>
      </c>
      <c r="N48" s="235"/>
      <c r="O48" s="18" t="s">
        <v>182</v>
      </c>
      <c r="P48" s="19" t="s">
        <v>183</v>
      </c>
    </row>
    <row r="49" spans="1:16" s="234" customFormat="1" ht="12.75" customHeight="1">
      <c r="A49" s="22" t="s">
        <v>181</v>
      </c>
      <c r="B49" s="236" t="s">
        <v>445</v>
      </c>
      <c r="C49" s="236" t="s">
        <v>445</v>
      </c>
      <c r="D49" s="236" t="s">
        <v>445</v>
      </c>
      <c r="E49" s="236" t="s">
        <v>445</v>
      </c>
      <c r="F49" s="236" t="s">
        <v>445</v>
      </c>
      <c r="G49" s="236" t="s">
        <v>445</v>
      </c>
      <c r="H49" s="236" t="s">
        <v>445</v>
      </c>
      <c r="I49" s="236" t="s">
        <v>445</v>
      </c>
      <c r="J49" s="236" t="s">
        <v>445</v>
      </c>
      <c r="K49" s="236">
        <v>711</v>
      </c>
      <c r="L49" s="236">
        <v>4</v>
      </c>
      <c r="M49" s="236">
        <v>0</v>
      </c>
      <c r="N49" s="235"/>
      <c r="O49" s="18" t="s">
        <v>179</v>
      </c>
      <c r="P49" s="19" t="s">
        <v>180</v>
      </c>
    </row>
    <row r="50" spans="1:16" s="234" customFormat="1" ht="12.75" customHeight="1">
      <c r="A50" s="22" t="s">
        <v>178</v>
      </c>
      <c r="B50" s="236" t="s">
        <v>445</v>
      </c>
      <c r="C50" s="236" t="s">
        <v>445</v>
      </c>
      <c r="D50" s="236" t="s">
        <v>445</v>
      </c>
      <c r="E50" s="236" t="s">
        <v>445</v>
      </c>
      <c r="F50" s="236" t="s">
        <v>445</v>
      </c>
      <c r="G50" s="236" t="s">
        <v>445</v>
      </c>
      <c r="H50" s="236">
        <v>309</v>
      </c>
      <c r="I50" s="236">
        <v>6</v>
      </c>
      <c r="J50" s="236">
        <v>1</v>
      </c>
      <c r="K50" s="236">
        <v>139</v>
      </c>
      <c r="L50" s="236">
        <v>1</v>
      </c>
      <c r="M50" s="236">
        <v>0</v>
      </c>
      <c r="N50" s="235"/>
      <c r="O50" s="18" t="s">
        <v>176</v>
      </c>
      <c r="P50" s="19" t="s">
        <v>177</v>
      </c>
    </row>
    <row r="51" spans="1:16" s="234" customFormat="1" ht="12.75" customHeight="1">
      <c r="A51" s="22" t="s">
        <v>175</v>
      </c>
      <c r="B51" s="236" t="s">
        <v>445</v>
      </c>
      <c r="C51" s="236" t="s">
        <v>445</v>
      </c>
      <c r="D51" s="236" t="s">
        <v>445</v>
      </c>
      <c r="E51" s="236" t="s">
        <v>445</v>
      </c>
      <c r="F51" s="236" t="s">
        <v>445</v>
      </c>
      <c r="G51" s="236" t="s">
        <v>445</v>
      </c>
      <c r="H51" s="236">
        <v>942</v>
      </c>
      <c r="I51" s="236">
        <v>4</v>
      </c>
      <c r="J51" s="236">
        <v>0</v>
      </c>
      <c r="K51" s="236">
        <v>1228</v>
      </c>
      <c r="L51" s="236">
        <v>10</v>
      </c>
      <c r="M51" s="236">
        <v>0</v>
      </c>
      <c r="N51" s="235"/>
      <c r="O51" s="18" t="s">
        <v>173</v>
      </c>
      <c r="P51" s="19" t="s">
        <v>174</v>
      </c>
    </row>
    <row r="52" spans="1:16" s="237" customFormat="1" ht="12.75" customHeight="1">
      <c r="A52" s="22" t="s">
        <v>172</v>
      </c>
      <c r="B52" s="236" t="s">
        <v>445</v>
      </c>
      <c r="C52" s="236" t="s">
        <v>445</v>
      </c>
      <c r="D52" s="236" t="s">
        <v>445</v>
      </c>
      <c r="E52" s="236" t="s">
        <v>445</v>
      </c>
      <c r="F52" s="236" t="s">
        <v>445</v>
      </c>
      <c r="G52" s="236" t="s">
        <v>445</v>
      </c>
      <c r="H52" s="236">
        <v>532</v>
      </c>
      <c r="I52" s="236">
        <v>7</v>
      </c>
      <c r="J52" s="236">
        <v>1</v>
      </c>
      <c r="K52" s="236">
        <v>528</v>
      </c>
      <c r="L52" s="236">
        <v>4</v>
      </c>
      <c r="M52" s="236">
        <v>0</v>
      </c>
      <c r="N52" s="238"/>
      <c r="O52" s="18" t="s">
        <v>170</v>
      </c>
      <c r="P52" s="19" t="s">
        <v>171</v>
      </c>
    </row>
    <row r="53" spans="1:16" s="234" customFormat="1" ht="12.75" customHeight="1">
      <c r="A53" s="22" t="s">
        <v>169</v>
      </c>
      <c r="B53" s="236" t="s">
        <v>445</v>
      </c>
      <c r="C53" s="236" t="s">
        <v>445</v>
      </c>
      <c r="D53" s="236" t="s">
        <v>445</v>
      </c>
      <c r="E53" s="236">
        <v>124</v>
      </c>
      <c r="F53" s="236">
        <v>1</v>
      </c>
      <c r="G53" s="236">
        <v>0</v>
      </c>
      <c r="H53" s="236" t="s">
        <v>445</v>
      </c>
      <c r="I53" s="236" t="s">
        <v>445</v>
      </c>
      <c r="J53" s="236" t="s">
        <v>445</v>
      </c>
      <c r="K53" s="236">
        <v>109</v>
      </c>
      <c r="L53" s="236">
        <v>0</v>
      </c>
      <c r="M53" s="236">
        <v>0</v>
      </c>
      <c r="N53" s="235"/>
      <c r="O53" s="18" t="s">
        <v>167</v>
      </c>
      <c r="P53" s="19" t="s">
        <v>168</v>
      </c>
    </row>
    <row r="54" spans="1:16" s="234" customFormat="1" ht="12.75" customHeight="1">
      <c r="A54" s="27" t="s">
        <v>166</v>
      </c>
      <c r="B54" s="218">
        <v>1747</v>
      </c>
      <c r="C54" s="218">
        <v>2</v>
      </c>
      <c r="D54" s="218">
        <v>0</v>
      </c>
      <c r="E54" s="218">
        <v>8852</v>
      </c>
      <c r="F54" s="218">
        <v>36</v>
      </c>
      <c r="G54" s="218">
        <v>1</v>
      </c>
      <c r="H54" s="218">
        <v>9420</v>
      </c>
      <c r="I54" s="218">
        <v>57</v>
      </c>
      <c r="J54" s="218">
        <v>5</v>
      </c>
      <c r="K54" s="218">
        <v>8505</v>
      </c>
      <c r="L54" s="218">
        <v>18</v>
      </c>
      <c r="M54" s="218">
        <v>1</v>
      </c>
      <c r="N54" s="235"/>
      <c r="O54" s="24" t="s">
        <v>61</v>
      </c>
      <c r="P54" s="25" t="s">
        <v>165</v>
      </c>
    </row>
    <row r="55" spans="1:16" s="234" customFormat="1" ht="12.75" customHeight="1">
      <c r="A55" s="22" t="s">
        <v>164</v>
      </c>
      <c r="B55" s="236" t="s">
        <v>445</v>
      </c>
      <c r="C55" s="236" t="s">
        <v>445</v>
      </c>
      <c r="D55" s="236" t="s">
        <v>445</v>
      </c>
      <c r="E55" s="236">
        <v>931</v>
      </c>
      <c r="F55" s="236">
        <v>9</v>
      </c>
      <c r="G55" s="236">
        <v>0</v>
      </c>
      <c r="H55" s="236">
        <v>469</v>
      </c>
      <c r="I55" s="236">
        <v>4</v>
      </c>
      <c r="J55" s="236">
        <v>0</v>
      </c>
      <c r="K55" s="236">
        <v>12</v>
      </c>
      <c r="L55" s="236">
        <v>0</v>
      </c>
      <c r="M55" s="236">
        <v>0</v>
      </c>
      <c r="N55" s="235"/>
      <c r="O55" s="28">
        <v>1002</v>
      </c>
      <c r="P55" s="19" t="s">
        <v>163</v>
      </c>
    </row>
    <row r="56" spans="1:16" s="234" customFormat="1" ht="12.75" customHeight="1">
      <c r="A56" s="22" t="s">
        <v>162</v>
      </c>
      <c r="B56" s="236" t="s">
        <v>445</v>
      </c>
      <c r="C56" s="236" t="s">
        <v>445</v>
      </c>
      <c r="D56" s="236" t="s">
        <v>445</v>
      </c>
      <c r="E56" s="236" t="s">
        <v>445</v>
      </c>
      <c r="F56" s="236" t="s">
        <v>445</v>
      </c>
      <c r="G56" s="236" t="s">
        <v>445</v>
      </c>
      <c r="H56" s="236">
        <v>786</v>
      </c>
      <c r="I56" s="236">
        <v>4</v>
      </c>
      <c r="J56" s="236">
        <v>1</v>
      </c>
      <c r="K56" s="236">
        <v>244</v>
      </c>
      <c r="L56" s="236">
        <v>0</v>
      </c>
      <c r="M56" s="236">
        <v>0</v>
      </c>
      <c r="N56" s="235"/>
      <c r="O56" s="28">
        <v>1003</v>
      </c>
      <c r="P56" s="19" t="s">
        <v>161</v>
      </c>
    </row>
    <row r="57" spans="1:16" s="234" customFormat="1" ht="12.75" customHeight="1">
      <c r="A57" s="22" t="s">
        <v>160</v>
      </c>
      <c r="B57" s="236" t="s">
        <v>445</v>
      </c>
      <c r="C57" s="236" t="s">
        <v>445</v>
      </c>
      <c r="D57" s="236" t="s">
        <v>445</v>
      </c>
      <c r="E57" s="236">
        <v>1292</v>
      </c>
      <c r="F57" s="236">
        <v>6</v>
      </c>
      <c r="G57" s="236">
        <v>0</v>
      </c>
      <c r="H57" s="236" t="s">
        <v>445</v>
      </c>
      <c r="I57" s="236" t="s">
        <v>445</v>
      </c>
      <c r="J57" s="236" t="s">
        <v>445</v>
      </c>
      <c r="K57" s="236">
        <v>203</v>
      </c>
      <c r="L57" s="236">
        <v>1</v>
      </c>
      <c r="M57" s="236">
        <v>0</v>
      </c>
      <c r="N57" s="235"/>
      <c r="O57" s="28">
        <v>1004</v>
      </c>
      <c r="P57" s="19" t="s">
        <v>159</v>
      </c>
    </row>
    <row r="58" spans="1:16" s="234" customFormat="1" ht="12.75" customHeight="1">
      <c r="A58" s="22" t="s">
        <v>158</v>
      </c>
      <c r="B58" s="236" t="s">
        <v>445</v>
      </c>
      <c r="C58" s="236" t="s">
        <v>445</v>
      </c>
      <c r="D58" s="236" t="s">
        <v>445</v>
      </c>
      <c r="E58" s="236">
        <v>65</v>
      </c>
      <c r="F58" s="236">
        <v>0</v>
      </c>
      <c r="G58" s="236">
        <v>0</v>
      </c>
      <c r="H58" s="236">
        <v>609</v>
      </c>
      <c r="I58" s="236">
        <v>3</v>
      </c>
      <c r="J58" s="236">
        <v>0</v>
      </c>
      <c r="K58" s="236">
        <v>40</v>
      </c>
      <c r="L58" s="236">
        <v>0</v>
      </c>
      <c r="M58" s="236">
        <v>0</v>
      </c>
      <c r="N58" s="235"/>
      <c r="O58" s="28">
        <v>1007</v>
      </c>
      <c r="P58" s="19" t="s">
        <v>157</v>
      </c>
    </row>
    <row r="59" spans="1:16" s="234" customFormat="1" ht="12.75" customHeight="1">
      <c r="A59" s="22" t="s">
        <v>156</v>
      </c>
      <c r="B59" s="236" t="s">
        <v>445</v>
      </c>
      <c r="C59" s="236" t="s">
        <v>445</v>
      </c>
      <c r="D59" s="236" t="s">
        <v>445</v>
      </c>
      <c r="E59" s="236">
        <v>278</v>
      </c>
      <c r="F59" s="236">
        <v>1</v>
      </c>
      <c r="G59" s="236">
        <v>0</v>
      </c>
      <c r="H59" s="236" t="s">
        <v>445</v>
      </c>
      <c r="I59" s="236" t="s">
        <v>445</v>
      </c>
      <c r="J59" s="236" t="s">
        <v>445</v>
      </c>
      <c r="K59" s="236">
        <v>34</v>
      </c>
      <c r="L59" s="236">
        <v>0</v>
      </c>
      <c r="M59" s="236">
        <v>0</v>
      </c>
      <c r="N59" s="235"/>
      <c r="O59" s="28">
        <v>1008</v>
      </c>
      <c r="P59" s="19" t="s">
        <v>155</v>
      </c>
    </row>
    <row r="60" spans="1:16" s="234" customFormat="1" ht="12.75" customHeight="1">
      <c r="A60" s="22" t="s">
        <v>154</v>
      </c>
      <c r="B60" s="236">
        <v>1293</v>
      </c>
      <c r="C60" s="236">
        <v>2</v>
      </c>
      <c r="D60" s="236">
        <v>0</v>
      </c>
      <c r="E60" s="236">
        <v>3391</v>
      </c>
      <c r="F60" s="236">
        <v>9</v>
      </c>
      <c r="G60" s="236">
        <v>0</v>
      </c>
      <c r="H60" s="236">
        <v>488</v>
      </c>
      <c r="I60" s="236">
        <v>2</v>
      </c>
      <c r="J60" s="236">
        <v>0</v>
      </c>
      <c r="K60" s="236">
        <v>2635</v>
      </c>
      <c r="L60" s="236">
        <v>5</v>
      </c>
      <c r="M60" s="236">
        <v>0</v>
      </c>
      <c r="N60" s="235"/>
      <c r="O60" s="28">
        <v>1009</v>
      </c>
      <c r="P60" s="19" t="s">
        <v>153</v>
      </c>
    </row>
    <row r="61" spans="1:16" s="234" customFormat="1" ht="12.75" customHeight="1">
      <c r="A61" s="22" t="s">
        <v>152</v>
      </c>
      <c r="B61" s="236">
        <v>454</v>
      </c>
      <c r="C61" s="236">
        <v>0</v>
      </c>
      <c r="D61" s="236">
        <v>0</v>
      </c>
      <c r="E61" s="236">
        <v>152</v>
      </c>
      <c r="F61" s="236">
        <v>0</v>
      </c>
      <c r="G61" s="236">
        <v>0</v>
      </c>
      <c r="H61" s="236">
        <v>3415</v>
      </c>
      <c r="I61" s="236">
        <v>8</v>
      </c>
      <c r="J61" s="236">
        <v>0</v>
      </c>
      <c r="K61" s="236">
        <v>4468</v>
      </c>
      <c r="L61" s="236">
        <v>12</v>
      </c>
      <c r="M61" s="236">
        <v>1</v>
      </c>
      <c r="N61" s="235"/>
      <c r="O61" s="28">
        <v>1010</v>
      </c>
      <c r="P61" s="19" t="s">
        <v>151</v>
      </c>
    </row>
    <row r="62" spans="1:16" s="234" customFormat="1" ht="12.75" customHeight="1">
      <c r="A62" s="22" t="s">
        <v>150</v>
      </c>
      <c r="B62" s="236" t="s">
        <v>445</v>
      </c>
      <c r="C62" s="236" t="s">
        <v>445</v>
      </c>
      <c r="D62" s="236" t="s">
        <v>445</v>
      </c>
      <c r="E62" s="236" t="s">
        <v>445</v>
      </c>
      <c r="F62" s="236" t="s">
        <v>445</v>
      </c>
      <c r="G62" s="236" t="s">
        <v>445</v>
      </c>
      <c r="H62" s="236" t="s">
        <v>445</v>
      </c>
      <c r="I62" s="236" t="s">
        <v>445</v>
      </c>
      <c r="J62" s="236" t="s">
        <v>445</v>
      </c>
      <c r="K62" s="236">
        <v>24</v>
      </c>
      <c r="L62" s="236">
        <v>0</v>
      </c>
      <c r="M62" s="236">
        <v>0</v>
      </c>
      <c r="N62" s="235"/>
      <c r="O62" s="28">
        <v>1013</v>
      </c>
      <c r="P62" s="19" t="s">
        <v>149</v>
      </c>
    </row>
    <row r="63" spans="1:16" s="234" customFormat="1" ht="12.75" customHeight="1">
      <c r="A63" s="22" t="s">
        <v>148</v>
      </c>
      <c r="B63" s="236" t="s">
        <v>445</v>
      </c>
      <c r="C63" s="236" t="s">
        <v>445</v>
      </c>
      <c r="D63" s="236" t="s">
        <v>445</v>
      </c>
      <c r="E63" s="236">
        <v>2411</v>
      </c>
      <c r="F63" s="236">
        <v>11</v>
      </c>
      <c r="G63" s="236">
        <v>1</v>
      </c>
      <c r="H63" s="236">
        <v>597</v>
      </c>
      <c r="I63" s="236">
        <v>6</v>
      </c>
      <c r="J63" s="236">
        <v>1</v>
      </c>
      <c r="K63" s="236">
        <v>577</v>
      </c>
      <c r="L63" s="236">
        <v>0</v>
      </c>
      <c r="M63" s="236">
        <v>0</v>
      </c>
      <c r="N63" s="235"/>
      <c r="O63" s="28">
        <v>1015</v>
      </c>
      <c r="P63" s="19" t="s">
        <v>147</v>
      </c>
    </row>
    <row r="64" spans="1:16" s="234" customFormat="1" ht="12.75" customHeight="1">
      <c r="A64" s="22" t="s">
        <v>146</v>
      </c>
      <c r="B64" s="236" t="s">
        <v>445</v>
      </c>
      <c r="C64" s="236" t="s">
        <v>445</v>
      </c>
      <c r="D64" s="236" t="s">
        <v>445</v>
      </c>
      <c r="E64" s="236">
        <v>332</v>
      </c>
      <c r="F64" s="236">
        <v>0</v>
      </c>
      <c r="G64" s="236">
        <v>0</v>
      </c>
      <c r="H64" s="236">
        <v>3056</v>
      </c>
      <c r="I64" s="236">
        <v>30</v>
      </c>
      <c r="J64" s="236">
        <v>3</v>
      </c>
      <c r="K64" s="236">
        <v>268</v>
      </c>
      <c r="L64" s="236">
        <v>0</v>
      </c>
      <c r="M64" s="236">
        <v>0</v>
      </c>
      <c r="N64" s="235"/>
      <c r="O64" s="28">
        <v>1016</v>
      </c>
      <c r="P64" s="19" t="s">
        <v>145</v>
      </c>
    </row>
    <row r="65" spans="1:16" s="234" customFormat="1" ht="12.75" customHeight="1">
      <c r="A65" s="27" t="s">
        <v>144</v>
      </c>
      <c r="B65" s="218">
        <v>1115</v>
      </c>
      <c r="C65" s="218">
        <v>2</v>
      </c>
      <c r="D65" s="218">
        <v>0</v>
      </c>
      <c r="E65" s="218">
        <v>7773</v>
      </c>
      <c r="F65" s="218">
        <v>41</v>
      </c>
      <c r="G65" s="218">
        <v>2</v>
      </c>
      <c r="H65" s="218">
        <v>6412</v>
      </c>
      <c r="I65" s="218">
        <v>75</v>
      </c>
      <c r="J65" s="218">
        <v>13</v>
      </c>
      <c r="K65" s="218">
        <v>4219</v>
      </c>
      <c r="L65" s="218">
        <v>10</v>
      </c>
      <c r="M65" s="218">
        <v>1</v>
      </c>
      <c r="N65" s="235"/>
      <c r="O65" s="24" t="s">
        <v>61</v>
      </c>
      <c r="P65" s="25" t="s">
        <v>143</v>
      </c>
    </row>
    <row r="66" spans="1:16" s="234" customFormat="1" ht="12.75" customHeight="1">
      <c r="A66" s="22" t="s">
        <v>142</v>
      </c>
      <c r="B66" s="236" t="s">
        <v>445</v>
      </c>
      <c r="C66" s="236" t="s">
        <v>445</v>
      </c>
      <c r="D66" s="236" t="s">
        <v>445</v>
      </c>
      <c r="E66" s="236" t="s">
        <v>445</v>
      </c>
      <c r="F66" s="236" t="s">
        <v>445</v>
      </c>
      <c r="G66" s="236" t="s">
        <v>445</v>
      </c>
      <c r="H66" s="236">
        <v>2362</v>
      </c>
      <c r="I66" s="236">
        <v>36</v>
      </c>
      <c r="J66" s="236">
        <v>6</v>
      </c>
      <c r="K66" s="236">
        <v>9</v>
      </c>
      <c r="L66" s="236">
        <v>0</v>
      </c>
      <c r="M66" s="236">
        <v>0</v>
      </c>
      <c r="N66" s="235"/>
      <c r="O66" s="18" t="s">
        <v>140</v>
      </c>
      <c r="P66" s="19" t="s">
        <v>141</v>
      </c>
    </row>
    <row r="67" spans="1:16" s="234" customFormat="1" ht="12.75" customHeight="1">
      <c r="A67" s="22" t="s">
        <v>139</v>
      </c>
      <c r="B67" s="236" t="s">
        <v>445</v>
      </c>
      <c r="C67" s="236" t="s">
        <v>445</v>
      </c>
      <c r="D67" s="236" t="s">
        <v>445</v>
      </c>
      <c r="E67" s="236">
        <v>349</v>
      </c>
      <c r="F67" s="236">
        <v>2</v>
      </c>
      <c r="G67" s="236">
        <v>0</v>
      </c>
      <c r="H67" s="236" t="s">
        <v>445</v>
      </c>
      <c r="I67" s="236" t="s">
        <v>445</v>
      </c>
      <c r="J67" s="236" t="s">
        <v>445</v>
      </c>
      <c r="K67" s="236">
        <v>191</v>
      </c>
      <c r="L67" s="236">
        <v>1</v>
      </c>
      <c r="M67" s="236">
        <v>0</v>
      </c>
      <c r="N67" s="235"/>
      <c r="O67" s="28">
        <v>1802</v>
      </c>
      <c r="P67" s="19" t="s">
        <v>138</v>
      </c>
    </row>
    <row r="68" spans="1:16" s="237" customFormat="1" ht="12.75" customHeight="1">
      <c r="A68" s="22" t="s">
        <v>137</v>
      </c>
      <c r="B68" s="236" t="s">
        <v>445</v>
      </c>
      <c r="C68" s="236" t="s">
        <v>445</v>
      </c>
      <c r="D68" s="236" t="s">
        <v>445</v>
      </c>
      <c r="E68" s="236">
        <v>439</v>
      </c>
      <c r="F68" s="236">
        <v>2</v>
      </c>
      <c r="G68" s="236">
        <v>0</v>
      </c>
      <c r="H68" s="236" t="s">
        <v>445</v>
      </c>
      <c r="I68" s="236" t="s">
        <v>445</v>
      </c>
      <c r="J68" s="236" t="s">
        <v>445</v>
      </c>
      <c r="K68" s="236">
        <v>116</v>
      </c>
      <c r="L68" s="236">
        <v>0</v>
      </c>
      <c r="M68" s="236">
        <v>0</v>
      </c>
      <c r="N68" s="238"/>
      <c r="O68" s="28">
        <v>1803</v>
      </c>
      <c r="P68" s="19" t="s">
        <v>136</v>
      </c>
    </row>
    <row r="69" spans="1:16" s="234" customFormat="1" ht="12.75" customHeight="1">
      <c r="A69" s="22" t="s">
        <v>135</v>
      </c>
      <c r="B69" s="236" t="s">
        <v>445</v>
      </c>
      <c r="C69" s="236" t="s">
        <v>445</v>
      </c>
      <c r="D69" s="236" t="s">
        <v>445</v>
      </c>
      <c r="E69" s="236" t="s">
        <v>445</v>
      </c>
      <c r="F69" s="236" t="s">
        <v>445</v>
      </c>
      <c r="G69" s="236" t="s">
        <v>445</v>
      </c>
      <c r="H69" s="236">
        <v>1000</v>
      </c>
      <c r="I69" s="236">
        <v>20</v>
      </c>
      <c r="J69" s="236">
        <v>4</v>
      </c>
      <c r="K69" s="236">
        <v>390</v>
      </c>
      <c r="L69" s="236">
        <v>0</v>
      </c>
      <c r="M69" s="236">
        <v>0</v>
      </c>
      <c r="N69" s="235"/>
      <c r="O69" s="28">
        <v>1806</v>
      </c>
      <c r="P69" s="19" t="s">
        <v>134</v>
      </c>
    </row>
    <row r="70" spans="1:16" s="234" customFormat="1" ht="12.75" customHeight="1">
      <c r="A70" s="22" t="s">
        <v>133</v>
      </c>
      <c r="B70" s="236" t="s">
        <v>445</v>
      </c>
      <c r="C70" s="236" t="s">
        <v>445</v>
      </c>
      <c r="D70" s="236" t="s">
        <v>445</v>
      </c>
      <c r="E70" s="236" t="s">
        <v>445</v>
      </c>
      <c r="F70" s="236" t="s">
        <v>445</v>
      </c>
      <c r="G70" s="236" t="s">
        <v>445</v>
      </c>
      <c r="H70" s="236">
        <v>976</v>
      </c>
      <c r="I70" s="236">
        <v>6</v>
      </c>
      <c r="J70" s="236">
        <v>1</v>
      </c>
      <c r="K70" s="236">
        <v>219</v>
      </c>
      <c r="L70" s="236">
        <v>0</v>
      </c>
      <c r="M70" s="236">
        <v>0</v>
      </c>
      <c r="N70" s="235"/>
      <c r="O70" s="28">
        <v>1809</v>
      </c>
      <c r="P70" s="19" t="s">
        <v>132</v>
      </c>
    </row>
    <row r="71" spans="1:16" s="234" customFormat="1" ht="12.75" customHeight="1">
      <c r="A71" s="22" t="s">
        <v>131</v>
      </c>
      <c r="B71" s="236" t="s">
        <v>445</v>
      </c>
      <c r="C71" s="236" t="s">
        <v>445</v>
      </c>
      <c r="D71" s="236" t="s">
        <v>445</v>
      </c>
      <c r="E71" s="236" t="s">
        <v>445</v>
      </c>
      <c r="F71" s="236" t="s">
        <v>445</v>
      </c>
      <c r="G71" s="236" t="s">
        <v>445</v>
      </c>
      <c r="H71" s="236" t="s">
        <v>445</v>
      </c>
      <c r="I71" s="236" t="s">
        <v>445</v>
      </c>
      <c r="J71" s="236" t="s">
        <v>445</v>
      </c>
      <c r="K71" s="236">
        <v>289</v>
      </c>
      <c r="L71" s="236">
        <v>1</v>
      </c>
      <c r="M71" s="236">
        <v>0</v>
      </c>
      <c r="N71" s="235"/>
      <c r="O71" s="28">
        <v>1810</v>
      </c>
      <c r="P71" s="19" t="s">
        <v>130</v>
      </c>
    </row>
    <row r="72" spans="1:16" s="234" customFormat="1" ht="12.75" customHeight="1">
      <c r="A72" s="22" t="s">
        <v>129</v>
      </c>
      <c r="B72" s="236" t="s">
        <v>445</v>
      </c>
      <c r="C72" s="236" t="s">
        <v>445</v>
      </c>
      <c r="D72" s="236" t="s">
        <v>445</v>
      </c>
      <c r="E72" s="236" t="s">
        <v>445</v>
      </c>
      <c r="F72" s="236" t="s">
        <v>445</v>
      </c>
      <c r="G72" s="236" t="s">
        <v>445</v>
      </c>
      <c r="H72" s="236" t="s">
        <v>445</v>
      </c>
      <c r="I72" s="236" t="s">
        <v>445</v>
      </c>
      <c r="J72" s="236" t="s">
        <v>445</v>
      </c>
      <c r="K72" s="236">
        <v>188</v>
      </c>
      <c r="L72" s="236">
        <v>4</v>
      </c>
      <c r="M72" s="236">
        <v>1</v>
      </c>
      <c r="N72" s="235"/>
      <c r="O72" s="28">
        <v>1811</v>
      </c>
      <c r="P72" s="19" t="s">
        <v>128</v>
      </c>
    </row>
    <row r="73" spans="1:16" s="234" customFormat="1" ht="12.75" customHeight="1">
      <c r="A73" s="22" t="s">
        <v>127</v>
      </c>
      <c r="B73" s="236" t="s">
        <v>445</v>
      </c>
      <c r="C73" s="236" t="s">
        <v>445</v>
      </c>
      <c r="D73" s="236" t="s">
        <v>445</v>
      </c>
      <c r="E73" s="236">
        <v>229</v>
      </c>
      <c r="F73" s="236">
        <v>0</v>
      </c>
      <c r="G73" s="236">
        <v>0</v>
      </c>
      <c r="H73" s="236" t="s">
        <v>445</v>
      </c>
      <c r="I73" s="236" t="s">
        <v>445</v>
      </c>
      <c r="J73" s="236" t="s">
        <v>445</v>
      </c>
      <c r="K73" s="236">
        <v>18</v>
      </c>
      <c r="L73" s="236">
        <v>0</v>
      </c>
      <c r="M73" s="236">
        <v>0</v>
      </c>
      <c r="N73" s="235"/>
      <c r="O73" s="28">
        <v>1814</v>
      </c>
      <c r="P73" s="19" t="s">
        <v>126</v>
      </c>
    </row>
    <row r="74" spans="1:16" s="237" customFormat="1" ht="12.75" customHeight="1">
      <c r="A74" s="22" t="s">
        <v>125</v>
      </c>
      <c r="B74" s="236" t="s">
        <v>445</v>
      </c>
      <c r="C74" s="236" t="s">
        <v>445</v>
      </c>
      <c r="D74" s="236" t="s">
        <v>445</v>
      </c>
      <c r="E74" s="236">
        <v>13</v>
      </c>
      <c r="F74" s="236">
        <v>0</v>
      </c>
      <c r="G74" s="236">
        <v>0</v>
      </c>
      <c r="H74" s="236">
        <v>480</v>
      </c>
      <c r="I74" s="236">
        <v>6</v>
      </c>
      <c r="J74" s="236">
        <v>1</v>
      </c>
      <c r="K74" s="236">
        <v>169</v>
      </c>
      <c r="L74" s="236">
        <v>0</v>
      </c>
      <c r="M74" s="236">
        <v>0</v>
      </c>
      <c r="N74" s="238"/>
      <c r="O74" s="28">
        <v>1816</v>
      </c>
      <c r="P74" s="19" t="s">
        <v>124</v>
      </c>
    </row>
    <row r="75" spans="1:16" s="234" customFormat="1" ht="12.75" customHeight="1">
      <c r="A75" s="22" t="s">
        <v>123</v>
      </c>
      <c r="B75" s="236" t="s">
        <v>445</v>
      </c>
      <c r="C75" s="236" t="s">
        <v>445</v>
      </c>
      <c r="D75" s="236" t="s">
        <v>445</v>
      </c>
      <c r="E75" s="236">
        <v>438</v>
      </c>
      <c r="F75" s="236">
        <v>2</v>
      </c>
      <c r="G75" s="236">
        <v>0</v>
      </c>
      <c r="H75" s="236" t="s">
        <v>445</v>
      </c>
      <c r="I75" s="236" t="s">
        <v>445</v>
      </c>
      <c r="J75" s="236" t="s">
        <v>445</v>
      </c>
      <c r="K75" s="236">
        <v>58</v>
      </c>
      <c r="L75" s="236">
        <v>0</v>
      </c>
      <c r="M75" s="236">
        <v>0</v>
      </c>
      <c r="N75" s="235"/>
      <c r="O75" s="28">
        <v>1817</v>
      </c>
      <c r="P75" s="19" t="s">
        <v>122</v>
      </c>
    </row>
    <row r="76" spans="1:16" s="234" customFormat="1" ht="12.75" customHeight="1">
      <c r="A76" s="22" t="s">
        <v>121</v>
      </c>
      <c r="B76" s="236" t="s">
        <v>445</v>
      </c>
      <c r="C76" s="236" t="s">
        <v>445</v>
      </c>
      <c r="D76" s="236" t="s">
        <v>445</v>
      </c>
      <c r="E76" s="236">
        <v>1757</v>
      </c>
      <c r="F76" s="236">
        <v>12</v>
      </c>
      <c r="G76" s="236">
        <v>1</v>
      </c>
      <c r="H76" s="236" t="s">
        <v>445</v>
      </c>
      <c r="I76" s="236" t="s">
        <v>445</v>
      </c>
      <c r="J76" s="236" t="s">
        <v>445</v>
      </c>
      <c r="K76" s="236">
        <v>493</v>
      </c>
      <c r="L76" s="236">
        <v>2</v>
      </c>
      <c r="M76" s="236">
        <v>0</v>
      </c>
      <c r="N76" s="235"/>
      <c r="O76" s="28">
        <v>1821</v>
      </c>
      <c r="P76" s="19" t="s">
        <v>120</v>
      </c>
    </row>
    <row r="77" spans="1:16" s="234" customFormat="1" ht="12.75" customHeight="1">
      <c r="A77" s="22" t="s">
        <v>119</v>
      </c>
      <c r="B77" s="236" t="s">
        <v>445</v>
      </c>
      <c r="C77" s="236" t="s">
        <v>445</v>
      </c>
      <c r="D77" s="236" t="s">
        <v>445</v>
      </c>
      <c r="E77" s="236">
        <v>366</v>
      </c>
      <c r="F77" s="236">
        <v>5</v>
      </c>
      <c r="G77" s="236">
        <v>1</v>
      </c>
      <c r="H77" s="236" t="s">
        <v>445</v>
      </c>
      <c r="I77" s="236" t="s">
        <v>445</v>
      </c>
      <c r="J77" s="236" t="s">
        <v>445</v>
      </c>
      <c r="K77" s="236">
        <v>76</v>
      </c>
      <c r="L77" s="236">
        <v>0</v>
      </c>
      <c r="M77" s="236">
        <v>0</v>
      </c>
      <c r="N77" s="235"/>
      <c r="O77" s="28">
        <v>1822</v>
      </c>
      <c r="P77" s="19" t="s">
        <v>118</v>
      </c>
    </row>
    <row r="78" spans="1:16" s="237" customFormat="1" ht="12.75" customHeight="1">
      <c r="A78" s="22" t="s">
        <v>117</v>
      </c>
      <c r="B78" s="236">
        <v>1115</v>
      </c>
      <c r="C78" s="236">
        <v>2</v>
      </c>
      <c r="D78" s="236">
        <v>0</v>
      </c>
      <c r="E78" s="236">
        <v>4182</v>
      </c>
      <c r="F78" s="236">
        <v>18</v>
      </c>
      <c r="G78" s="236">
        <v>0</v>
      </c>
      <c r="H78" s="236">
        <v>1594</v>
      </c>
      <c r="I78" s="236">
        <v>7</v>
      </c>
      <c r="J78" s="236">
        <v>1</v>
      </c>
      <c r="K78" s="236">
        <v>1908</v>
      </c>
      <c r="L78" s="236">
        <v>2</v>
      </c>
      <c r="M78" s="236">
        <v>0</v>
      </c>
      <c r="N78" s="238"/>
      <c r="O78" s="28">
        <v>1823</v>
      </c>
      <c r="P78" s="19" t="s">
        <v>116</v>
      </c>
    </row>
    <row r="79" spans="1:16" s="234" customFormat="1" ht="12.75" customHeight="1">
      <c r="A79" s="22" t="s">
        <v>115</v>
      </c>
      <c r="B79" s="236" t="s">
        <v>445</v>
      </c>
      <c r="C79" s="236" t="s">
        <v>445</v>
      </c>
      <c r="D79" s="236" t="s">
        <v>445</v>
      </c>
      <c r="E79" s="236" t="s">
        <v>445</v>
      </c>
      <c r="F79" s="236" t="s">
        <v>445</v>
      </c>
      <c r="G79" s="236" t="s">
        <v>445</v>
      </c>
      <c r="H79" s="236" t="s">
        <v>445</v>
      </c>
      <c r="I79" s="236" t="s">
        <v>445</v>
      </c>
      <c r="J79" s="236" t="s">
        <v>445</v>
      </c>
      <c r="K79" s="236">
        <v>95</v>
      </c>
      <c r="L79" s="236">
        <v>0</v>
      </c>
      <c r="M79" s="236">
        <v>0</v>
      </c>
      <c r="N79" s="235"/>
      <c r="O79" s="28">
        <v>1824</v>
      </c>
      <c r="P79" s="19" t="s">
        <v>114</v>
      </c>
    </row>
    <row r="80" spans="1:16" s="234" customFormat="1" ht="12.75" customHeight="1">
      <c r="A80" s="27" t="s">
        <v>113</v>
      </c>
      <c r="B80" s="218">
        <v>550</v>
      </c>
      <c r="C80" s="218">
        <v>0</v>
      </c>
      <c r="D80" s="218">
        <v>0</v>
      </c>
      <c r="E80" s="218">
        <v>2482</v>
      </c>
      <c r="F80" s="218">
        <v>11</v>
      </c>
      <c r="G80" s="218">
        <v>0</v>
      </c>
      <c r="H80" s="218">
        <v>3374</v>
      </c>
      <c r="I80" s="218">
        <v>47</v>
      </c>
      <c r="J80" s="218">
        <v>5</v>
      </c>
      <c r="K80" s="218">
        <v>1798</v>
      </c>
      <c r="L80" s="218">
        <v>6</v>
      </c>
      <c r="M80" s="218">
        <v>0</v>
      </c>
      <c r="N80" s="235"/>
      <c r="O80" s="24" t="s">
        <v>61</v>
      </c>
      <c r="P80" s="25" t="s">
        <v>112</v>
      </c>
    </row>
    <row r="81" spans="1:16" s="234" customFormat="1" ht="12.75" customHeight="1">
      <c r="A81" s="22" t="s">
        <v>111</v>
      </c>
      <c r="B81" s="236">
        <v>550</v>
      </c>
      <c r="C81" s="236">
        <v>0</v>
      </c>
      <c r="D81" s="236">
        <v>0</v>
      </c>
      <c r="E81" s="236">
        <v>841</v>
      </c>
      <c r="F81" s="236">
        <v>3</v>
      </c>
      <c r="G81" s="236">
        <v>0</v>
      </c>
      <c r="H81" s="236">
        <v>1076</v>
      </c>
      <c r="I81" s="236">
        <v>10</v>
      </c>
      <c r="J81" s="236">
        <v>1</v>
      </c>
      <c r="K81" s="236">
        <v>1227</v>
      </c>
      <c r="L81" s="236">
        <v>3</v>
      </c>
      <c r="M81" s="236">
        <v>0</v>
      </c>
      <c r="N81" s="235"/>
      <c r="O81" s="18" t="s">
        <v>109</v>
      </c>
      <c r="P81" s="19" t="s">
        <v>110</v>
      </c>
    </row>
    <row r="82" spans="1:16" s="234" customFormat="1" ht="12.75" customHeight="1">
      <c r="A82" s="22" t="s">
        <v>108</v>
      </c>
      <c r="B82" s="236" t="s">
        <v>445</v>
      </c>
      <c r="C82" s="236" t="s">
        <v>445</v>
      </c>
      <c r="D82" s="236" t="s">
        <v>445</v>
      </c>
      <c r="E82" s="236">
        <v>405</v>
      </c>
      <c r="F82" s="236">
        <v>3</v>
      </c>
      <c r="G82" s="236">
        <v>0</v>
      </c>
      <c r="H82" s="236">
        <v>516</v>
      </c>
      <c r="I82" s="236">
        <v>8</v>
      </c>
      <c r="J82" s="236">
        <v>1</v>
      </c>
      <c r="K82" s="236">
        <v>247</v>
      </c>
      <c r="L82" s="236">
        <v>1</v>
      </c>
      <c r="M82" s="236">
        <v>0</v>
      </c>
      <c r="N82" s="235"/>
      <c r="O82" s="18" t="s">
        <v>106</v>
      </c>
      <c r="P82" s="19" t="s">
        <v>107</v>
      </c>
    </row>
    <row r="83" spans="1:16" s="234" customFormat="1" ht="12.75" customHeight="1">
      <c r="A83" s="22" t="s">
        <v>105</v>
      </c>
      <c r="B83" s="236" t="s">
        <v>445</v>
      </c>
      <c r="C83" s="236" t="s">
        <v>445</v>
      </c>
      <c r="D83" s="236" t="s">
        <v>445</v>
      </c>
      <c r="E83" s="236" t="s">
        <v>445</v>
      </c>
      <c r="F83" s="236" t="s">
        <v>445</v>
      </c>
      <c r="G83" s="236" t="s">
        <v>445</v>
      </c>
      <c r="H83" s="236">
        <v>1782</v>
      </c>
      <c r="I83" s="236">
        <v>29</v>
      </c>
      <c r="J83" s="236">
        <v>3</v>
      </c>
      <c r="K83" s="236">
        <v>48</v>
      </c>
      <c r="L83" s="236">
        <v>1</v>
      </c>
      <c r="M83" s="236">
        <v>0</v>
      </c>
      <c r="N83" s="235"/>
      <c r="O83" s="18" t="s">
        <v>103</v>
      </c>
      <c r="P83" s="19" t="s">
        <v>104</v>
      </c>
    </row>
    <row r="84" spans="1:16" s="234" customFormat="1" ht="12.75" customHeight="1">
      <c r="A84" s="22" t="s">
        <v>102</v>
      </c>
      <c r="B84" s="236" t="s">
        <v>445</v>
      </c>
      <c r="C84" s="236" t="s">
        <v>445</v>
      </c>
      <c r="D84" s="236" t="s">
        <v>445</v>
      </c>
      <c r="E84" s="236">
        <v>224</v>
      </c>
      <c r="F84" s="236">
        <v>2</v>
      </c>
      <c r="G84" s="236">
        <v>0</v>
      </c>
      <c r="H84" s="236" t="s">
        <v>445</v>
      </c>
      <c r="I84" s="236" t="s">
        <v>445</v>
      </c>
      <c r="J84" s="236" t="s">
        <v>445</v>
      </c>
      <c r="K84" s="236">
        <v>41</v>
      </c>
      <c r="L84" s="236">
        <v>0</v>
      </c>
      <c r="M84" s="236">
        <v>0</v>
      </c>
      <c r="N84" s="235"/>
      <c r="O84" s="18" t="s">
        <v>100</v>
      </c>
      <c r="P84" s="19" t="s">
        <v>101</v>
      </c>
    </row>
    <row r="85" spans="1:16" s="234" customFormat="1" ht="12.75" customHeight="1">
      <c r="A85" s="22" t="s">
        <v>99</v>
      </c>
      <c r="B85" s="236" t="s">
        <v>445</v>
      </c>
      <c r="C85" s="236" t="s">
        <v>445</v>
      </c>
      <c r="D85" s="236" t="s">
        <v>445</v>
      </c>
      <c r="E85" s="236">
        <v>948</v>
      </c>
      <c r="F85" s="236">
        <v>3</v>
      </c>
      <c r="G85" s="236">
        <v>0</v>
      </c>
      <c r="H85" s="236" t="s">
        <v>445</v>
      </c>
      <c r="I85" s="236" t="s">
        <v>445</v>
      </c>
      <c r="J85" s="236" t="s">
        <v>445</v>
      </c>
      <c r="K85" s="236">
        <v>65</v>
      </c>
      <c r="L85" s="236">
        <v>0</v>
      </c>
      <c r="M85" s="236">
        <v>0</v>
      </c>
      <c r="N85" s="235"/>
      <c r="O85" s="18" t="s">
        <v>97</v>
      </c>
      <c r="P85" s="19" t="s">
        <v>98</v>
      </c>
    </row>
    <row r="86" spans="1:16" s="234" customFormat="1" ht="12.75" customHeight="1">
      <c r="A86" s="22" t="s">
        <v>96</v>
      </c>
      <c r="B86" s="236" t="s">
        <v>445</v>
      </c>
      <c r="C86" s="236" t="s">
        <v>445</v>
      </c>
      <c r="D86" s="236" t="s">
        <v>445</v>
      </c>
      <c r="E86" s="236">
        <v>64</v>
      </c>
      <c r="F86" s="236">
        <v>0</v>
      </c>
      <c r="G86" s="236">
        <v>0</v>
      </c>
      <c r="H86" s="236" t="s">
        <v>445</v>
      </c>
      <c r="I86" s="236" t="s">
        <v>445</v>
      </c>
      <c r="J86" s="236" t="s">
        <v>445</v>
      </c>
      <c r="K86" s="236">
        <v>170</v>
      </c>
      <c r="L86" s="236">
        <v>1</v>
      </c>
      <c r="M86" s="236">
        <v>0</v>
      </c>
      <c r="N86" s="235"/>
      <c r="O86" s="18" t="s">
        <v>94</v>
      </c>
      <c r="P86" s="19" t="s">
        <v>95</v>
      </c>
    </row>
    <row r="87" spans="1:16" s="234" customFormat="1" ht="12.75" customHeight="1">
      <c r="A87" s="27" t="s">
        <v>93</v>
      </c>
      <c r="B87" s="218">
        <v>4021</v>
      </c>
      <c r="C87" s="218">
        <v>12</v>
      </c>
      <c r="D87" s="218">
        <v>0</v>
      </c>
      <c r="E87" s="218">
        <v>3399</v>
      </c>
      <c r="F87" s="218">
        <v>12</v>
      </c>
      <c r="G87" s="218">
        <v>0</v>
      </c>
      <c r="H87" s="218">
        <v>12187</v>
      </c>
      <c r="I87" s="218">
        <v>65</v>
      </c>
      <c r="J87" s="218">
        <v>4</v>
      </c>
      <c r="K87" s="218">
        <v>11757</v>
      </c>
      <c r="L87" s="218">
        <v>62</v>
      </c>
      <c r="M87" s="218">
        <v>4</v>
      </c>
      <c r="N87" s="235"/>
      <c r="O87" s="24" t="s">
        <v>61</v>
      </c>
      <c r="P87" s="25" t="s">
        <v>92</v>
      </c>
    </row>
    <row r="88" spans="1:16" s="237" customFormat="1" ht="12.75" customHeight="1">
      <c r="A88" s="22" t="s">
        <v>91</v>
      </c>
      <c r="B88" s="236">
        <v>840</v>
      </c>
      <c r="C88" s="236">
        <v>3</v>
      </c>
      <c r="D88" s="236">
        <v>0</v>
      </c>
      <c r="E88" s="236">
        <v>1264</v>
      </c>
      <c r="F88" s="236">
        <v>5</v>
      </c>
      <c r="G88" s="236">
        <v>0</v>
      </c>
      <c r="H88" s="236">
        <v>381</v>
      </c>
      <c r="I88" s="236">
        <v>4</v>
      </c>
      <c r="J88" s="236">
        <v>0</v>
      </c>
      <c r="K88" s="236">
        <v>2504</v>
      </c>
      <c r="L88" s="236">
        <v>15</v>
      </c>
      <c r="M88" s="236">
        <v>1</v>
      </c>
      <c r="N88" s="238"/>
      <c r="O88" s="28">
        <v>1401</v>
      </c>
      <c r="P88" s="19" t="s">
        <v>90</v>
      </c>
    </row>
    <row r="89" spans="1:16" s="234" customFormat="1" ht="12.75" customHeight="1">
      <c r="A89" s="22" t="s">
        <v>89</v>
      </c>
      <c r="B89" s="236" t="s">
        <v>445</v>
      </c>
      <c r="C89" s="236" t="s">
        <v>445</v>
      </c>
      <c r="D89" s="236" t="s">
        <v>445</v>
      </c>
      <c r="E89" s="236" t="s">
        <v>445</v>
      </c>
      <c r="F89" s="236" t="s">
        <v>445</v>
      </c>
      <c r="G89" s="236" t="s">
        <v>445</v>
      </c>
      <c r="H89" s="236">
        <v>1950</v>
      </c>
      <c r="I89" s="236">
        <v>14</v>
      </c>
      <c r="J89" s="236">
        <v>1</v>
      </c>
      <c r="K89" s="236">
        <v>541</v>
      </c>
      <c r="L89" s="236">
        <v>2</v>
      </c>
      <c r="M89" s="236">
        <v>0</v>
      </c>
      <c r="N89" s="235"/>
      <c r="O89" s="28">
        <v>1402</v>
      </c>
      <c r="P89" s="19" t="s">
        <v>88</v>
      </c>
    </row>
    <row r="90" spans="1:16" s="234" customFormat="1" ht="12.75" customHeight="1">
      <c r="A90" s="22" t="s">
        <v>87</v>
      </c>
      <c r="B90" s="236" t="s">
        <v>445</v>
      </c>
      <c r="C90" s="236" t="s">
        <v>445</v>
      </c>
      <c r="D90" s="236" t="s">
        <v>445</v>
      </c>
      <c r="E90" s="236" t="s">
        <v>445</v>
      </c>
      <c r="F90" s="236" t="s">
        <v>445</v>
      </c>
      <c r="G90" s="236" t="s">
        <v>445</v>
      </c>
      <c r="H90" s="236" t="s">
        <v>445</v>
      </c>
      <c r="I90" s="236" t="s">
        <v>445</v>
      </c>
      <c r="J90" s="236" t="s">
        <v>445</v>
      </c>
      <c r="K90" s="236">
        <v>970</v>
      </c>
      <c r="L90" s="236">
        <v>12</v>
      </c>
      <c r="M90" s="236">
        <v>2</v>
      </c>
      <c r="N90" s="235"/>
      <c r="O90" s="28">
        <v>1408</v>
      </c>
      <c r="P90" s="19" t="s">
        <v>86</v>
      </c>
    </row>
    <row r="91" spans="1:16" s="234" customFormat="1" ht="12.75" customHeight="1">
      <c r="A91" s="22" t="s">
        <v>85</v>
      </c>
      <c r="B91" s="236">
        <v>970</v>
      </c>
      <c r="C91" s="236">
        <v>3</v>
      </c>
      <c r="D91" s="236">
        <v>0</v>
      </c>
      <c r="E91" s="236">
        <v>504</v>
      </c>
      <c r="F91" s="236">
        <v>1</v>
      </c>
      <c r="G91" s="236">
        <v>0</v>
      </c>
      <c r="H91" s="236" t="s">
        <v>445</v>
      </c>
      <c r="I91" s="236" t="s">
        <v>445</v>
      </c>
      <c r="J91" s="236" t="s">
        <v>445</v>
      </c>
      <c r="K91" s="236">
        <v>1028</v>
      </c>
      <c r="L91" s="236">
        <v>3</v>
      </c>
      <c r="M91" s="236">
        <v>0</v>
      </c>
      <c r="N91" s="235"/>
      <c r="O91" s="28">
        <v>1410</v>
      </c>
      <c r="P91" s="19" t="s">
        <v>84</v>
      </c>
    </row>
    <row r="92" spans="1:16" s="234" customFormat="1" ht="12.75" customHeight="1">
      <c r="A92" s="22" t="s">
        <v>83</v>
      </c>
      <c r="B92" s="236" t="s">
        <v>445</v>
      </c>
      <c r="C92" s="236" t="s">
        <v>445</v>
      </c>
      <c r="D92" s="236" t="s">
        <v>445</v>
      </c>
      <c r="E92" s="236" t="s">
        <v>445</v>
      </c>
      <c r="F92" s="236" t="s">
        <v>445</v>
      </c>
      <c r="G92" s="236" t="s">
        <v>445</v>
      </c>
      <c r="H92" s="236" t="s">
        <v>445</v>
      </c>
      <c r="I92" s="236" t="s">
        <v>445</v>
      </c>
      <c r="J92" s="236" t="s">
        <v>445</v>
      </c>
      <c r="K92" s="236">
        <v>99</v>
      </c>
      <c r="L92" s="236">
        <v>0</v>
      </c>
      <c r="M92" s="236">
        <v>0</v>
      </c>
      <c r="N92" s="235"/>
      <c r="O92" s="28">
        <v>1411</v>
      </c>
      <c r="P92" s="19" t="s">
        <v>82</v>
      </c>
    </row>
    <row r="93" spans="1:16" s="237" customFormat="1" ht="12.75" customHeight="1">
      <c r="A93" s="22" t="s">
        <v>81</v>
      </c>
      <c r="B93" s="236" t="s">
        <v>445</v>
      </c>
      <c r="C93" s="236" t="s">
        <v>445</v>
      </c>
      <c r="D93" s="236" t="s">
        <v>445</v>
      </c>
      <c r="E93" s="236" t="s">
        <v>445</v>
      </c>
      <c r="F93" s="236" t="s">
        <v>445</v>
      </c>
      <c r="G93" s="236" t="s">
        <v>445</v>
      </c>
      <c r="H93" s="236">
        <v>1016</v>
      </c>
      <c r="I93" s="236">
        <v>4</v>
      </c>
      <c r="J93" s="236">
        <v>0</v>
      </c>
      <c r="K93" s="236">
        <v>181</v>
      </c>
      <c r="L93" s="236">
        <v>0</v>
      </c>
      <c r="M93" s="236">
        <v>0</v>
      </c>
      <c r="N93" s="238"/>
      <c r="O93" s="28">
        <v>1413</v>
      </c>
      <c r="P93" s="19" t="s">
        <v>80</v>
      </c>
    </row>
    <row r="94" spans="1:16" s="234" customFormat="1" ht="12.75" customHeight="1">
      <c r="A94" s="22" t="s">
        <v>79</v>
      </c>
      <c r="B94" s="236" t="s">
        <v>445</v>
      </c>
      <c r="C94" s="236" t="s">
        <v>445</v>
      </c>
      <c r="D94" s="236" t="s">
        <v>445</v>
      </c>
      <c r="E94" s="236" t="s">
        <v>445</v>
      </c>
      <c r="F94" s="236" t="s">
        <v>445</v>
      </c>
      <c r="G94" s="236" t="s">
        <v>445</v>
      </c>
      <c r="H94" s="236">
        <v>2732</v>
      </c>
      <c r="I94" s="236">
        <v>9</v>
      </c>
      <c r="J94" s="236">
        <v>0</v>
      </c>
      <c r="K94" s="236">
        <v>746</v>
      </c>
      <c r="L94" s="236">
        <v>0</v>
      </c>
      <c r="M94" s="236">
        <v>0</v>
      </c>
      <c r="N94" s="235"/>
      <c r="O94" s="28">
        <v>1421</v>
      </c>
      <c r="P94" s="19" t="s">
        <v>78</v>
      </c>
    </row>
    <row r="95" spans="1:16" s="234" customFormat="1" ht="12.75" customHeight="1">
      <c r="A95" s="22" t="s">
        <v>77</v>
      </c>
      <c r="B95" s="236" t="s">
        <v>445</v>
      </c>
      <c r="C95" s="236" t="s">
        <v>445</v>
      </c>
      <c r="D95" s="236" t="s">
        <v>445</v>
      </c>
      <c r="E95" s="236" t="s">
        <v>445</v>
      </c>
      <c r="F95" s="236" t="s">
        <v>445</v>
      </c>
      <c r="G95" s="236" t="s">
        <v>445</v>
      </c>
      <c r="H95" s="236">
        <v>420</v>
      </c>
      <c r="I95" s="236">
        <v>3</v>
      </c>
      <c r="J95" s="236">
        <v>0</v>
      </c>
      <c r="K95" s="236" t="s">
        <v>445</v>
      </c>
      <c r="L95" s="236" t="s">
        <v>445</v>
      </c>
      <c r="M95" s="236" t="s">
        <v>445</v>
      </c>
      <c r="N95" s="235"/>
      <c r="O95" s="28">
        <v>1417</v>
      </c>
      <c r="P95" s="19" t="s">
        <v>76</v>
      </c>
    </row>
    <row r="96" spans="1:16" s="234" customFormat="1" ht="12.75" customHeight="1">
      <c r="A96" s="22" t="s">
        <v>75</v>
      </c>
      <c r="B96" s="236" t="s">
        <v>445</v>
      </c>
      <c r="C96" s="236" t="s">
        <v>445</v>
      </c>
      <c r="D96" s="236" t="s">
        <v>445</v>
      </c>
      <c r="E96" s="236">
        <v>346</v>
      </c>
      <c r="F96" s="236">
        <v>2</v>
      </c>
      <c r="G96" s="236">
        <v>0</v>
      </c>
      <c r="H96" s="236">
        <v>151</v>
      </c>
      <c r="I96" s="236">
        <v>0</v>
      </c>
      <c r="J96" s="236">
        <v>0</v>
      </c>
      <c r="K96" s="236">
        <v>99</v>
      </c>
      <c r="L96" s="236">
        <v>0</v>
      </c>
      <c r="M96" s="236">
        <v>0</v>
      </c>
      <c r="N96" s="235"/>
      <c r="O96" s="18" t="s">
        <v>73</v>
      </c>
      <c r="P96" s="19" t="s">
        <v>74</v>
      </c>
    </row>
    <row r="97" spans="1:16" s="237" customFormat="1" ht="12.75" customHeight="1">
      <c r="A97" s="22" t="s">
        <v>72</v>
      </c>
      <c r="B97" s="236">
        <v>540</v>
      </c>
      <c r="C97" s="236">
        <v>0</v>
      </c>
      <c r="D97" s="236">
        <v>0</v>
      </c>
      <c r="E97" s="236">
        <v>357</v>
      </c>
      <c r="F97" s="236">
        <v>0</v>
      </c>
      <c r="G97" s="236">
        <v>0</v>
      </c>
      <c r="H97" s="236">
        <v>3309</v>
      </c>
      <c r="I97" s="236">
        <v>19</v>
      </c>
      <c r="J97" s="236">
        <v>1</v>
      </c>
      <c r="K97" s="236">
        <v>1923</v>
      </c>
      <c r="L97" s="236">
        <v>9</v>
      </c>
      <c r="M97" s="236">
        <v>1</v>
      </c>
      <c r="N97" s="238"/>
      <c r="O97" s="28">
        <v>1418</v>
      </c>
      <c r="P97" s="19" t="s">
        <v>71</v>
      </c>
    </row>
    <row r="98" spans="1:16" s="234" customFormat="1" ht="12.75" customHeight="1">
      <c r="A98" s="22" t="s">
        <v>70</v>
      </c>
      <c r="B98" s="236">
        <v>1671</v>
      </c>
      <c r="C98" s="236">
        <v>6</v>
      </c>
      <c r="D98" s="236">
        <v>0</v>
      </c>
      <c r="E98" s="236">
        <v>351</v>
      </c>
      <c r="F98" s="236">
        <v>2</v>
      </c>
      <c r="G98" s="236">
        <v>0</v>
      </c>
      <c r="H98" s="236">
        <v>2228</v>
      </c>
      <c r="I98" s="236">
        <v>12</v>
      </c>
      <c r="J98" s="236">
        <v>2</v>
      </c>
      <c r="K98" s="236">
        <v>2992</v>
      </c>
      <c r="L98" s="236">
        <v>16</v>
      </c>
      <c r="M98" s="236">
        <v>0</v>
      </c>
      <c r="N98" s="235"/>
      <c r="O98" s="28">
        <v>1419</v>
      </c>
      <c r="P98" s="19" t="s">
        <v>69</v>
      </c>
    </row>
    <row r="99" spans="1:16" s="234" customFormat="1" ht="12.75" customHeight="1">
      <c r="A99" s="22" t="s">
        <v>68</v>
      </c>
      <c r="B99" s="236" t="s">
        <v>445</v>
      </c>
      <c r="C99" s="236" t="s">
        <v>445</v>
      </c>
      <c r="D99" s="236" t="s">
        <v>445</v>
      </c>
      <c r="E99" s="236">
        <v>362</v>
      </c>
      <c r="F99" s="236">
        <v>2</v>
      </c>
      <c r="G99" s="236">
        <v>0</v>
      </c>
      <c r="H99" s="236" t="s">
        <v>445</v>
      </c>
      <c r="I99" s="236" t="s">
        <v>445</v>
      </c>
      <c r="J99" s="236" t="s">
        <v>445</v>
      </c>
      <c r="K99" s="236">
        <v>60</v>
      </c>
      <c r="L99" s="236">
        <v>0</v>
      </c>
      <c r="M99" s="236">
        <v>0</v>
      </c>
      <c r="N99" s="235"/>
      <c r="O99" s="18" t="s">
        <v>66</v>
      </c>
      <c r="P99" s="19" t="s">
        <v>67</v>
      </c>
    </row>
    <row r="100" spans="1:16" s="234" customFormat="1" ht="12.75" customHeight="1">
      <c r="A100" s="22" t="s">
        <v>65</v>
      </c>
      <c r="B100" s="236" t="s">
        <v>445</v>
      </c>
      <c r="C100" s="236" t="s">
        <v>445</v>
      </c>
      <c r="D100" s="236" t="s">
        <v>445</v>
      </c>
      <c r="E100" s="236">
        <v>215</v>
      </c>
      <c r="F100" s="236">
        <v>0</v>
      </c>
      <c r="G100" s="236">
        <v>0</v>
      </c>
      <c r="H100" s="236" t="s">
        <v>445</v>
      </c>
      <c r="I100" s="236" t="s">
        <v>445</v>
      </c>
      <c r="J100" s="236" t="s">
        <v>445</v>
      </c>
      <c r="K100" s="236">
        <v>614</v>
      </c>
      <c r="L100" s="236">
        <v>5</v>
      </c>
      <c r="M100" s="236">
        <v>0</v>
      </c>
      <c r="N100" s="235"/>
      <c r="O100" s="28">
        <v>1420</v>
      </c>
      <c r="P100" s="19" t="s">
        <v>64</v>
      </c>
    </row>
    <row r="101" spans="1:16" s="234" customFormat="1" ht="12.75" customHeight="1">
      <c r="A101" s="27" t="s">
        <v>63</v>
      </c>
      <c r="B101" s="218">
        <v>309</v>
      </c>
      <c r="C101" s="218">
        <v>0</v>
      </c>
      <c r="D101" s="218">
        <v>0</v>
      </c>
      <c r="E101" s="218">
        <v>1491</v>
      </c>
      <c r="F101" s="218">
        <v>25</v>
      </c>
      <c r="G101" s="218">
        <v>3</v>
      </c>
      <c r="H101" s="218">
        <v>26213</v>
      </c>
      <c r="I101" s="218">
        <v>387</v>
      </c>
      <c r="J101" s="218">
        <v>49</v>
      </c>
      <c r="K101" s="218">
        <v>7735</v>
      </c>
      <c r="L101" s="218">
        <v>44</v>
      </c>
      <c r="M101" s="218">
        <v>2</v>
      </c>
      <c r="N101" s="235"/>
      <c r="O101" s="24" t="s">
        <v>61</v>
      </c>
      <c r="P101" s="25" t="s">
        <v>62</v>
      </c>
    </row>
    <row r="102" spans="1:16" s="234" customFormat="1" ht="12.75" customHeight="1">
      <c r="A102" s="22" t="s">
        <v>60</v>
      </c>
      <c r="B102" s="236" t="s">
        <v>445</v>
      </c>
      <c r="C102" s="236" t="s">
        <v>445</v>
      </c>
      <c r="D102" s="236" t="s">
        <v>445</v>
      </c>
      <c r="E102" s="236" t="s">
        <v>445</v>
      </c>
      <c r="F102" s="236" t="s">
        <v>445</v>
      </c>
      <c r="G102" s="236" t="s">
        <v>445</v>
      </c>
      <c r="H102" s="236">
        <v>877</v>
      </c>
      <c r="I102" s="236">
        <v>40</v>
      </c>
      <c r="J102" s="236">
        <v>6</v>
      </c>
      <c r="K102" s="236">
        <v>441</v>
      </c>
      <c r="L102" s="236">
        <v>5</v>
      </c>
      <c r="M102" s="236">
        <v>1</v>
      </c>
      <c r="N102" s="235"/>
      <c r="O102" s="18" t="s">
        <v>58</v>
      </c>
      <c r="P102" s="19" t="s">
        <v>59</v>
      </c>
    </row>
    <row r="103" spans="1:16" s="234" customFormat="1" ht="12.75" customHeight="1">
      <c r="A103" s="22" t="s">
        <v>57</v>
      </c>
      <c r="B103" s="236" t="s">
        <v>445</v>
      </c>
      <c r="C103" s="236" t="s">
        <v>445</v>
      </c>
      <c r="D103" s="236" t="s">
        <v>445</v>
      </c>
      <c r="E103" s="236" t="s">
        <v>445</v>
      </c>
      <c r="F103" s="236" t="s">
        <v>445</v>
      </c>
      <c r="G103" s="236" t="s">
        <v>445</v>
      </c>
      <c r="H103" s="236">
        <v>1300</v>
      </c>
      <c r="I103" s="236">
        <v>9</v>
      </c>
      <c r="J103" s="236">
        <v>0</v>
      </c>
      <c r="K103" s="236">
        <v>363</v>
      </c>
      <c r="L103" s="236">
        <v>3</v>
      </c>
      <c r="M103" s="236">
        <v>0</v>
      </c>
      <c r="N103" s="235"/>
      <c r="O103" s="18" t="s">
        <v>55</v>
      </c>
      <c r="P103" s="19" t="s">
        <v>56</v>
      </c>
    </row>
    <row r="104" spans="1:16" s="234" customFormat="1" ht="12.75" customHeight="1">
      <c r="A104" s="22" t="s">
        <v>54</v>
      </c>
      <c r="B104" s="236" t="s">
        <v>445</v>
      </c>
      <c r="C104" s="236" t="s">
        <v>445</v>
      </c>
      <c r="D104" s="236" t="s">
        <v>445</v>
      </c>
      <c r="E104" s="236" t="s">
        <v>445</v>
      </c>
      <c r="F104" s="236" t="s">
        <v>445</v>
      </c>
      <c r="G104" s="236" t="s">
        <v>445</v>
      </c>
      <c r="H104" s="236" t="s">
        <v>445</v>
      </c>
      <c r="I104" s="236" t="s">
        <v>445</v>
      </c>
      <c r="J104" s="236" t="s">
        <v>445</v>
      </c>
      <c r="K104" s="236">
        <v>40</v>
      </c>
      <c r="L104" s="236">
        <v>0</v>
      </c>
      <c r="M104" s="236">
        <v>0</v>
      </c>
      <c r="N104" s="235"/>
      <c r="O104" s="18" t="s">
        <v>52</v>
      </c>
      <c r="P104" s="19" t="s">
        <v>53</v>
      </c>
    </row>
    <row r="105" spans="1:16" s="234" customFormat="1" ht="12.75" customHeight="1">
      <c r="A105" s="22" t="s">
        <v>51</v>
      </c>
      <c r="B105" s="236">
        <v>309</v>
      </c>
      <c r="C105" s="236">
        <v>0</v>
      </c>
      <c r="D105" s="236">
        <v>0</v>
      </c>
      <c r="E105" s="236" t="s">
        <v>445</v>
      </c>
      <c r="F105" s="236" t="s">
        <v>445</v>
      </c>
      <c r="G105" s="236" t="s">
        <v>445</v>
      </c>
      <c r="H105" s="236">
        <v>10240</v>
      </c>
      <c r="I105" s="236">
        <v>87</v>
      </c>
      <c r="J105" s="236">
        <v>12</v>
      </c>
      <c r="K105" s="236">
        <v>3207</v>
      </c>
      <c r="L105" s="236">
        <v>15</v>
      </c>
      <c r="M105" s="236">
        <v>1</v>
      </c>
      <c r="N105" s="235"/>
      <c r="O105" s="18" t="s">
        <v>49</v>
      </c>
      <c r="P105" s="19" t="s">
        <v>50</v>
      </c>
    </row>
    <row r="106" spans="1:16" s="234" customFormat="1" ht="12.75" customHeight="1">
      <c r="A106" s="22" t="s">
        <v>48</v>
      </c>
      <c r="B106" s="236" t="s">
        <v>445</v>
      </c>
      <c r="C106" s="236" t="s">
        <v>445</v>
      </c>
      <c r="D106" s="236" t="s">
        <v>445</v>
      </c>
      <c r="E106" s="236" t="s">
        <v>445</v>
      </c>
      <c r="F106" s="236" t="s">
        <v>445</v>
      </c>
      <c r="G106" s="236" t="s">
        <v>445</v>
      </c>
      <c r="H106" s="236" t="s">
        <v>445</v>
      </c>
      <c r="I106" s="236" t="s">
        <v>445</v>
      </c>
      <c r="J106" s="236" t="s">
        <v>445</v>
      </c>
      <c r="K106" s="236">
        <v>17</v>
      </c>
      <c r="L106" s="236">
        <v>0</v>
      </c>
      <c r="M106" s="236">
        <v>0</v>
      </c>
      <c r="N106" s="235"/>
      <c r="O106" s="18" t="s">
        <v>46</v>
      </c>
      <c r="P106" s="19" t="s">
        <v>47</v>
      </c>
    </row>
    <row r="107" spans="1:16" s="234" customFormat="1" ht="12.75" customHeight="1">
      <c r="A107" s="22" t="s">
        <v>45</v>
      </c>
      <c r="B107" s="236" t="s">
        <v>445</v>
      </c>
      <c r="C107" s="236" t="s">
        <v>445</v>
      </c>
      <c r="D107" s="236" t="s">
        <v>445</v>
      </c>
      <c r="E107" s="236">
        <v>64</v>
      </c>
      <c r="F107" s="236">
        <v>3</v>
      </c>
      <c r="G107" s="236">
        <v>0</v>
      </c>
      <c r="H107" s="236">
        <v>257</v>
      </c>
      <c r="I107" s="236">
        <v>7</v>
      </c>
      <c r="J107" s="236">
        <v>1</v>
      </c>
      <c r="K107" s="236">
        <v>20</v>
      </c>
      <c r="L107" s="236">
        <v>0</v>
      </c>
      <c r="M107" s="236">
        <v>0</v>
      </c>
      <c r="N107" s="235"/>
      <c r="O107" s="18" t="s">
        <v>43</v>
      </c>
      <c r="P107" s="19" t="s">
        <v>44</v>
      </c>
    </row>
    <row r="108" spans="1:16" s="237" customFormat="1" ht="12.75" customHeight="1">
      <c r="A108" s="22" t="s">
        <v>42</v>
      </c>
      <c r="B108" s="236" t="s">
        <v>445</v>
      </c>
      <c r="C108" s="236" t="s">
        <v>445</v>
      </c>
      <c r="D108" s="236" t="s">
        <v>445</v>
      </c>
      <c r="E108" s="236">
        <v>200</v>
      </c>
      <c r="F108" s="236">
        <v>3</v>
      </c>
      <c r="G108" s="236">
        <v>1</v>
      </c>
      <c r="H108" s="236">
        <v>5624</v>
      </c>
      <c r="I108" s="236">
        <v>63</v>
      </c>
      <c r="J108" s="236">
        <v>9</v>
      </c>
      <c r="K108" s="236">
        <v>730</v>
      </c>
      <c r="L108" s="236">
        <v>3</v>
      </c>
      <c r="M108" s="236">
        <v>0</v>
      </c>
      <c r="N108" s="235"/>
      <c r="O108" s="18" t="s">
        <v>40</v>
      </c>
      <c r="P108" s="19" t="s">
        <v>41</v>
      </c>
    </row>
    <row r="109" spans="1:16" s="234" customFormat="1" ht="12.75" customHeight="1">
      <c r="A109" s="22" t="s">
        <v>39</v>
      </c>
      <c r="B109" s="236" t="s">
        <v>445</v>
      </c>
      <c r="C109" s="236" t="s">
        <v>445</v>
      </c>
      <c r="D109" s="236" t="s">
        <v>445</v>
      </c>
      <c r="E109" s="236" t="s">
        <v>445</v>
      </c>
      <c r="F109" s="236" t="s">
        <v>445</v>
      </c>
      <c r="G109" s="236" t="s">
        <v>445</v>
      </c>
      <c r="H109" s="236">
        <v>1778</v>
      </c>
      <c r="I109" s="236">
        <v>26</v>
      </c>
      <c r="J109" s="236">
        <v>1</v>
      </c>
      <c r="K109" s="236">
        <v>242</v>
      </c>
      <c r="L109" s="236">
        <v>0</v>
      </c>
      <c r="M109" s="236">
        <v>0</v>
      </c>
      <c r="N109" s="235"/>
      <c r="O109" s="18" t="s">
        <v>37</v>
      </c>
      <c r="P109" s="19" t="s">
        <v>38</v>
      </c>
    </row>
    <row r="110" spans="1:16" s="237" customFormat="1" ht="12.75" customHeight="1">
      <c r="A110" s="22" t="s">
        <v>36</v>
      </c>
      <c r="B110" s="236" t="s">
        <v>445</v>
      </c>
      <c r="C110" s="236" t="s">
        <v>445</v>
      </c>
      <c r="D110" s="236" t="s">
        <v>445</v>
      </c>
      <c r="E110" s="236" t="s">
        <v>445</v>
      </c>
      <c r="F110" s="236" t="s">
        <v>445</v>
      </c>
      <c r="G110" s="236" t="s">
        <v>445</v>
      </c>
      <c r="H110" s="236">
        <v>1227</v>
      </c>
      <c r="I110" s="236">
        <v>23</v>
      </c>
      <c r="J110" s="236">
        <v>4</v>
      </c>
      <c r="K110" s="236">
        <v>1361</v>
      </c>
      <c r="L110" s="236">
        <v>10</v>
      </c>
      <c r="M110" s="236">
        <v>0</v>
      </c>
      <c r="N110" s="238"/>
      <c r="O110" s="18" t="s">
        <v>34</v>
      </c>
      <c r="P110" s="19" t="s">
        <v>35</v>
      </c>
    </row>
    <row r="111" spans="1:16" s="237" customFormat="1" ht="12.75" customHeight="1">
      <c r="A111" s="22" t="s">
        <v>33</v>
      </c>
      <c r="B111" s="236" t="s">
        <v>445</v>
      </c>
      <c r="C111" s="236" t="s">
        <v>445</v>
      </c>
      <c r="D111" s="236" t="s">
        <v>445</v>
      </c>
      <c r="E111" s="236" t="s">
        <v>445</v>
      </c>
      <c r="F111" s="236" t="s">
        <v>445</v>
      </c>
      <c r="G111" s="236" t="s">
        <v>445</v>
      </c>
      <c r="H111" s="236">
        <v>245</v>
      </c>
      <c r="I111" s="236">
        <v>3</v>
      </c>
      <c r="J111" s="236">
        <v>0</v>
      </c>
      <c r="K111" s="236">
        <v>90</v>
      </c>
      <c r="L111" s="236">
        <v>0</v>
      </c>
      <c r="M111" s="236">
        <v>0</v>
      </c>
      <c r="N111" s="235"/>
      <c r="O111" s="18" t="s">
        <v>31</v>
      </c>
      <c r="P111" s="19" t="s">
        <v>32</v>
      </c>
    </row>
    <row r="112" spans="1:16" s="234" customFormat="1" ht="12.75" customHeight="1">
      <c r="A112" s="22" t="s">
        <v>30</v>
      </c>
      <c r="B112" s="236" t="s">
        <v>445</v>
      </c>
      <c r="C112" s="236" t="s">
        <v>445</v>
      </c>
      <c r="D112" s="236" t="s">
        <v>445</v>
      </c>
      <c r="E112" s="236">
        <v>679</v>
      </c>
      <c r="F112" s="236">
        <v>10</v>
      </c>
      <c r="G112" s="236">
        <v>2</v>
      </c>
      <c r="H112" s="236">
        <v>622</v>
      </c>
      <c r="I112" s="236">
        <v>24</v>
      </c>
      <c r="J112" s="236">
        <v>4</v>
      </c>
      <c r="K112" s="236">
        <v>7</v>
      </c>
      <c r="L112" s="236">
        <v>0</v>
      </c>
      <c r="M112" s="236">
        <v>0</v>
      </c>
      <c r="N112" s="235"/>
      <c r="O112" s="18" t="s">
        <v>28</v>
      </c>
      <c r="P112" s="19" t="s">
        <v>29</v>
      </c>
    </row>
    <row r="113" spans="1:16" s="234" customFormat="1" ht="12.75" customHeight="1">
      <c r="A113" s="22" t="s">
        <v>27</v>
      </c>
      <c r="B113" s="236" t="s">
        <v>445</v>
      </c>
      <c r="C113" s="236" t="s">
        <v>445</v>
      </c>
      <c r="D113" s="236" t="s">
        <v>445</v>
      </c>
      <c r="E113" s="236">
        <v>212</v>
      </c>
      <c r="F113" s="236">
        <v>2</v>
      </c>
      <c r="G113" s="236">
        <v>0</v>
      </c>
      <c r="H113" s="236" t="s">
        <v>445</v>
      </c>
      <c r="I113" s="236" t="s">
        <v>445</v>
      </c>
      <c r="J113" s="236" t="s">
        <v>445</v>
      </c>
      <c r="K113" s="236">
        <v>111</v>
      </c>
      <c r="L113" s="236">
        <v>0</v>
      </c>
      <c r="M113" s="236">
        <v>0</v>
      </c>
      <c r="N113" s="235"/>
      <c r="O113" s="18" t="s">
        <v>25</v>
      </c>
      <c r="P113" s="19" t="s">
        <v>26</v>
      </c>
    </row>
    <row r="114" spans="1:16" s="234" customFormat="1" ht="12.75" customHeight="1">
      <c r="A114" s="22" t="s">
        <v>24</v>
      </c>
      <c r="B114" s="236" t="s">
        <v>445</v>
      </c>
      <c r="C114" s="236" t="s">
        <v>445</v>
      </c>
      <c r="D114" s="236" t="s">
        <v>445</v>
      </c>
      <c r="E114" s="236">
        <v>294</v>
      </c>
      <c r="F114" s="236">
        <v>7</v>
      </c>
      <c r="G114" s="236">
        <v>0</v>
      </c>
      <c r="H114" s="236">
        <v>1816</v>
      </c>
      <c r="I114" s="236">
        <v>40</v>
      </c>
      <c r="J114" s="236">
        <v>4</v>
      </c>
      <c r="K114" s="236">
        <v>190</v>
      </c>
      <c r="L114" s="236">
        <v>3</v>
      </c>
      <c r="M114" s="236">
        <v>0</v>
      </c>
      <c r="N114" s="235"/>
      <c r="O114" s="18" t="s">
        <v>22</v>
      </c>
      <c r="P114" s="19" t="s">
        <v>23</v>
      </c>
    </row>
    <row r="115" spans="1:16" s="234" customFormat="1" ht="12.75" customHeight="1">
      <c r="A115" s="22" t="s">
        <v>21</v>
      </c>
      <c r="B115" s="236" t="s">
        <v>445</v>
      </c>
      <c r="C115" s="236" t="s">
        <v>445</v>
      </c>
      <c r="D115" s="236" t="s">
        <v>445</v>
      </c>
      <c r="E115" s="236" t="s">
        <v>445</v>
      </c>
      <c r="F115" s="236" t="s">
        <v>445</v>
      </c>
      <c r="G115" s="236" t="s">
        <v>445</v>
      </c>
      <c r="H115" s="236">
        <v>1502</v>
      </c>
      <c r="I115" s="236">
        <v>27</v>
      </c>
      <c r="J115" s="236">
        <v>3</v>
      </c>
      <c r="K115" s="236">
        <v>854</v>
      </c>
      <c r="L115" s="236">
        <v>5</v>
      </c>
      <c r="M115" s="236">
        <v>0</v>
      </c>
      <c r="N115" s="235"/>
      <c r="O115" s="18" t="s">
        <v>18</v>
      </c>
      <c r="P115" s="19" t="s">
        <v>19</v>
      </c>
    </row>
    <row r="116" spans="1:16" s="234" customFormat="1" ht="12.75" customHeight="1">
      <c r="A116" s="22" t="s">
        <v>17</v>
      </c>
      <c r="B116" s="236" t="s">
        <v>445</v>
      </c>
      <c r="C116" s="236" t="s">
        <v>445</v>
      </c>
      <c r="D116" s="236" t="s">
        <v>445</v>
      </c>
      <c r="E116" s="236">
        <v>42</v>
      </c>
      <c r="F116" s="236">
        <v>0</v>
      </c>
      <c r="G116" s="236">
        <v>0</v>
      </c>
      <c r="H116" s="236">
        <v>725</v>
      </c>
      <c r="I116" s="236">
        <v>38</v>
      </c>
      <c r="J116" s="236">
        <v>5</v>
      </c>
      <c r="K116" s="236">
        <v>62</v>
      </c>
      <c r="L116" s="236">
        <v>0</v>
      </c>
      <c r="M116" s="236">
        <v>0</v>
      </c>
      <c r="N116" s="235"/>
      <c r="O116" s="18" t="s">
        <v>15</v>
      </c>
      <c r="P116" s="19" t="s">
        <v>16</v>
      </c>
    </row>
    <row r="117" spans="1:16" s="147" customFormat="1" ht="12.75" customHeight="1">
      <c r="A117" s="545"/>
      <c r="B117" s="553" t="s">
        <v>482</v>
      </c>
      <c r="C117" s="553"/>
      <c r="D117" s="553"/>
      <c r="E117" s="553" t="s">
        <v>402</v>
      </c>
      <c r="F117" s="553"/>
      <c r="G117" s="553"/>
      <c r="H117" s="553" t="s">
        <v>461</v>
      </c>
      <c r="I117" s="553"/>
      <c r="J117" s="553"/>
      <c r="K117" s="553" t="s">
        <v>399</v>
      </c>
      <c r="L117" s="553"/>
      <c r="M117" s="553"/>
    </row>
    <row r="118" spans="1:16" s="147" customFormat="1" ht="37.5" customHeight="1">
      <c r="A118" s="545"/>
      <c r="B118" s="150" t="s">
        <v>427</v>
      </c>
      <c r="C118" s="150" t="s">
        <v>454</v>
      </c>
      <c r="D118" s="150" t="s">
        <v>481</v>
      </c>
      <c r="E118" s="150" t="s">
        <v>427</v>
      </c>
      <c r="F118" s="150" t="s">
        <v>454</v>
      </c>
      <c r="G118" s="150" t="s">
        <v>481</v>
      </c>
      <c r="H118" s="150" t="s">
        <v>427</v>
      </c>
      <c r="I118" s="150" t="s">
        <v>454</v>
      </c>
      <c r="J118" s="150" t="s">
        <v>481</v>
      </c>
      <c r="K118" s="150" t="s">
        <v>427</v>
      </c>
      <c r="L118" s="150" t="s">
        <v>454</v>
      </c>
      <c r="M118" s="150" t="s">
        <v>481</v>
      </c>
      <c r="N118" s="235"/>
    </row>
    <row r="119" spans="1:16" s="147" customFormat="1" ht="9.75" customHeight="1">
      <c r="A119" s="543" t="s">
        <v>365</v>
      </c>
      <c r="B119" s="379"/>
      <c r="C119" s="379"/>
      <c r="D119" s="379"/>
      <c r="E119" s="379"/>
      <c r="F119" s="379"/>
      <c r="G119" s="379"/>
      <c r="H119" s="379"/>
      <c r="I119" s="379"/>
      <c r="J119" s="379"/>
      <c r="K119" s="379"/>
      <c r="L119" s="379"/>
      <c r="M119" s="379"/>
      <c r="N119" s="379"/>
    </row>
    <row r="120" spans="1:16" s="130" customFormat="1" ht="9.75" customHeight="1">
      <c r="A120" s="181" t="s">
        <v>364</v>
      </c>
      <c r="B120" s="181"/>
      <c r="C120" s="181"/>
      <c r="D120" s="181"/>
      <c r="E120" s="181"/>
      <c r="F120" s="181"/>
      <c r="G120" s="181"/>
      <c r="H120" s="181"/>
      <c r="I120" s="181"/>
      <c r="J120" s="193"/>
      <c r="K120" s="183"/>
      <c r="L120" s="183"/>
      <c r="M120" s="183"/>
    </row>
    <row r="121" spans="1:16" ht="9.75" customHeight="1">
      <c r="A121" s="181" t="s">
        <v>363</v>
      </c>
      <c r="B121" s="244"/>
      <c r="C121" s="244"/>
      <c r="D121" s="244"/>
      <c r="E121" s="244"/>
      <c r="F121" s="244"/>
      <c r="G121" s="244"/>
      <c r="H121" s="244"/>
      <c r="I121" s="244"/>
      <c r="J121" s="244"/>
      <c r="K121" s="244"/>
      <c r="L121" s="244"/>
      <c r="M121" s="244"/>
    </row>
    <row r="122" spans="1:16" ht="18.75" customHeight="1">
      <c r="A122" s="544" t="s">
        <v>452</v>
      </c>
      <c r="B122" s="544"/>
      <c r="C122" s="544"/>
      <c r="D122" s="544"/>
      <c r="E122" s="544"/>
      <c r="F122" s="544"/>
      <c r="G122" s="544"/>
      <c r="H122" s="544"/>
      <c r="I122" s="544"/>
      <c r="J122" s="544"/>
      <c r="K122" s="544"/>
      <c r="L122" s="544"/>
      <c r="M122" s="544"/>
    </row>
    <row r="123" spans="1:16" ht="18.75" customHeight="1">
      <c r="A123" s="544" t="s">
        <v>451</v>
      </c>
      <c r="B123" s="544"/>
      <c r="C123" s="544"/>
      <c r="D123" s="544"/>
      <c r="E123" s="544"/>
      <c r="F123" s="544"/>
      <c r="G123" s="544"/>
      <c r="H123" s="544"/>
      <c r="I123" s="544"/>
      <c r="J123" s="544"/>
      <c r="K123" s="544"/>
      <c r="L123" s="544"/>
      <c r="M123" s="544"/>
    </row>
    <row r="124" spans="1:16">
      <c r="A124" s="145"/>
      <c r="B124" s="145"/>
      <c r="C124" s="145"/>
      <c r="D124" s="145"/>
      <c r="E124" s="145"/>
      <c r="F124" s="145"/>
      <c r="G124" s="145"/>
      <c r="H124" s="145"/>
      <c r="I124" s="145"/>
      <c r="J124" s="145"/>
      <c r="K124" s="145"/>
      <c r="L124" s="145"/>
      <c r="M124" s="145"/>
    </row>
    <row r="125" spans="1:16">
      <c r="A125" s="145"/>
      <c r="B125" s="145"/>
      <c r="C125" s="145"/>
      <c r="D125" s="145"/>
      <c r="E125" s="145"/>
      <c r="F125" s="145"/>
      <c r="G125" s="145"/>
      <c r="H125" s="145"/>
      <c r="I125" s="145"/>
      <c r="J125" s="145"/>
      <c r="K125" s="145"/>
      <c r="L125" s="145"/>
      <c r="M125" s="145"/>
    </row>
    <row r="126" spans="1:16">
      <c r="A126" s="145"/>
      <c r="B126" s="145"/>
      <c r="C126" s="145"/>
      <c r="D126" s="145"/>
      <c r="E126" s="145"/>
      <c r="F126" s="145"/>
      <c r="G126" s="145"/>
      <c r="H126" s="145"/>
      <c r="I126" s="145"/>
      <c r="J126" s="145"/>
      <c r="K126" s="145"/>
      <c r="L126" s="145"/>
      <c r="M126" s="145"/>
    </row>
    <row r="127" spans="1:16">
      <c r="A127" s="145"/>
      <c r="B127" s="145"/>
      <c r="C127" s="145"/>
      <c r="D127" s="145"/>
      <c r="E127" s="145"/>
      <c r="F127" s="145"/>
      <c r="G127" s="145"/>
      <c r="H127" s="145"/>
      <c r="I127" s="145"/>
      <c r="J127" s="145"/>
      <c r="K127" s="145"/>
      <c r="L127" s="145"/>
      <c r="M127" s="145"/>
    </row>
    <row r="128" spans="1:16">
      <c r="A128" s="145"/>
      <c r="B128" s="145"/>
      <c r="C128" s="145"/>
      <c r="D128" s="145"/>
      <c r="E128" s="145"/>
      <c r="F128" s="145"/>
      <c r="G128" s="145"/>
      <c r="H128" s="145"/>
      <c r="I128" s="145"/>
      <c r="J128" s="145"/>
      <c r="K128" s="145"/>
      <c r="L128" s="145"/>
      <c r="M128" s="145"/>
    </row>
    <row r="134" spans="2:13">
      <c r="B134" s="231"/>
      <c r="C134" s="231"/>
      <c r="D134" s="231"/>
      <c r="E134" s="231"/>
      <c r="F134" s="231"/>
      <c r="G134" s="231"/>
      <c r="H134" s="231"/>
      <c r="I134" s="231"/>
      <c r="J134" s="231"/>
      <c r="K134" s="231"/>
      <c r="L134" s="231"/>
      <c r="M134" s="231"/>
    </row>
    <row r="135" spans="2:13">
      <c r="B135" s="231"/>
      <c r="C135" s="231"/>
      <c r="D135" s="231"/>
      <c r="E135" s="231"/>
      <c r="F135" s="231"/>
      <c r="G135" s="231"/>
      <c r="H135" s="231"/>
      <c r="I135" s="231"/>
      <c r="J135" s="231"/>
      <c r="K135" s="231"/>
      <c r="L135" s="231"/>
      <c r="M135" s="231"/>
    </row>
    <row r="136" spans="2:13">
      <c r="B136" s="230"/>
      <c r="C136" s="230"/>
      <c r="D136" s="230"/>
      <c r="E136" s="230"/>
      <c r="F136" s="230"/>
      <c r="G136" s="230"/>
      <c r="H136" s="230"/>
      <c r="I136" s="230"/>
      <c r="J136" s="230"/>
      <c r="K136" s="230"/>
      <c r="L136" s="230"/>
      <c r="M136" s="230"/>
    </row>
  </sheetData>
  <mergeCells count="15">
    <mergeCell ref="A1:M1"/>
    <mergeCell ref="A2:M2"/>
    <mergeCell ref="A4:A5"/>
    <mergeCell ref="B4:D4"/>
    <mergeCell ref="E4:G4"/>
    <mergeCell ref="H4:J4"/>
    <mergeCell ref="K4:M4"/>
    <mergeCell ref="A123:M123"/>
    <mergeCell ref="A119:N119"/>
    <mergeCell ref="A117:A118"/>
    <mergeCell ref="B117:D117"/>
    <mergeCell ref="E117:G117"/>
    <mergeCell ref="H117:J117"/>
    <mergeCell ref="K117:M117"/>
    <mergeCell ref="A122:M122"/>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A1:O123"/>
  <sheetViews>
    <sheetView showGridLines="0" workbookViewId="0">
      <selection activeCell="A3" sqref="A3:A4"/>
    </sheetView>
  </sheetViews>
  <sheetFormatPr defaultRowHeight="12.75"/>
  <cols>
    <col min="1" max="1" width="18.42578125" style="8" customWidth="1"/>
    <col min="2" max="2" width="6.5703125" style="354" customWidth="1"/>
    <col min="3" max="3" width="6.42578125" style="354" customWidth="1"/>
    <col min="4" max="4" width="8" style="354" customWidth="1"/>
    <col min="5" max="5" width="6.42578125" style="8" customWidth="1"/>
    <col min="6" max="6" width="7" style="354" customWidth="1"/>
    <col min="7" max="7" width="6.85546875" style="8" customWidth="1"/>
    <col min="8" max="8" width="6.5703125" style="8" customWidth="1"/>
    <col min="9" max="9" width="7.42578125" style="8" customWidth="1"/>
    <col min="10" max="10" width="9.5703125" style="8" customWidth="1"/>
    <col min="11" max="11" width="6.7109375" style="8" customWidth="1"/>
    <col min="12" max="12" width="7" style="8" customWidth="1"/>
    <col min="13" max="13" width="9.5703125" style="8" customWidth="1"/>
    <col min="14" max="14" width="9.28515625" style="41" bestFit="1" customWidth="1"/>
    <col min="15" max="15" width="4.85546875" style="8" bestFit="1" customWidth="1"/>
    <col min="16" max="16384" width="9.140625" style="8"/>
  </cols>
  <sheetData>
    <row r="1" spans="1:15" s="68" customFormat="1" ht="30" customHeight="1">
      <c r="A1" s="380" t="s">
        <v>739</v>
      </c>
      <c r="B1" s="380"/>
      <c r="C1" s="380"/>
      <c r="D1" s="380"/>
      <c r="E1" s="380"/>
      <c r="F1" s="380"/>
      <c r="G1" s="380"/>
      <c r="H1" s="380"/>
      <c r="I1" s="380"/>
      <c r="J1" s="380"/>
      <c r="K1" s="380"/>
      <c r="L1" s="380"/>
      <c r="M1" s="374"/>
      <c r="N1" s="313"/>
    </row>
    <row r="2" spans="1:15" s="68" customFormat="1" ht="30" customHeight="1">
      <c r="A2" s="381" t="s">
        <v>738</v>
      </c>
      <c r="B2" s="381"/>
      <c r="C2" s="381"/>
      <c r="D2" s="381"/>
      <c r="E2" s="381"/>
      <c r="F2" s="381"/>
      <c r="G2" s="381"/>
      <c r="H2" s="381"/>
      <c r="I2" s="381"/>
      <c r="J2" s="381"/>
      <c r="K2" s="381"/>
      <c r="L2" s="381"/>
      <c r="M2" s="374"/>
      <c r="N2" s="313"/>
    </row>
    <row r="3" spans="1:15" s="361" customFormat="1" ht="98.25" customHeight="1">
      <c r="A3" s="382"/>
      <c r="B3" s="373" t="s">
        <v>737</v>
      </c>
      <c r="C3" s="373" t="s">
        <v>736</v>
      </c>
      <c r="D3" s="371" t="s">
        <v>735</v>
      </c>
      <c r="E3" s="372" t="s">
        <v>591</v>
      </c>
      <c r="F3" s="371" t="s">
        <v>593</v>
      </c>
      <c r="G3" s="372" t="s">
        <v>734</v>
      </c>
      <c r="H3" s="371" t="s">
        <v>733</v>
      </c>
      <c r="I3" s="371" t="s">
        <v>732</v>
      </c>
      <c r="J3" s="371" t="s">
        <v>731</v>
      </c>
      <c r="K3" s="371" t="s">
        <v>730</v>
      </c>
      <c r="L3" s="371" t="s">
        <v>729</v>
      </c>
      <c r="M3" s="149"/>
      <c r="N3" s="313"/>
    </row>
    <row r="4" spans="1:15" s="358" customFormat="1" ht="13.5" customHeight="1">
      <c r="A4" s="382"/>
      <c r="B4" s="383" t="s">
        <v>608</v>
      </c>
      <c r="C4" s="384"/>
      <c r="D4" s="383" t="s">
        <v>604</v>
      </c>
      <c r="E4" s="385"/>
      <c r="F4" s="385"/>
      <c r="G4" s="385"/>
      <c r="H4" s="385"/>
      <c r="I4" s="385"/>
      <c r="J4" s="385"/>
      <c r="K4" s="385"/>
      <c r="L4" s="384"/>
      <c r="M4" s="359"/>
      <c r="N4" s="312" t="s">
        <v>293</v>
      </c>
      <c r="O4" s="312" t="s">
        <v>292</v>
      </c>
    </row>
    <row r="5" spans="1:15" s="369" customFormat="1">
      <c r="A5" s="27" t="s">
        <v>291</v>
      </c>
      <c r="B5" s="370">
        <v>700</v>
      </c>
      <c r="C5" s="370">
        <v>540.9</v>
      </c>
      <c r="D5" s="304">
        <v>66.099999999999994</v>
      </c>
      <c r="E5" s="304">
        <v>111.2</v>
      </c>
      <c r="F5" s="304">
        <v>127.9</v>
      </c>
      <c r="G5" s="304">
        <v>57.6</v>
      </c>
      <c r="H5" s="304">
        <v>41.2</v>
      </c>
      <c r="I5" s="304">
        <v>26.1</v>
      </c>
      <c r="J5" s="304">
        <v>46.7</v>
      </c>
      <c r="K5" s="304">
        <v>34.1</v>
      </c>
      <c r="L5" s="304">
        <v>18.100000000000001</v>
      </c>
      <c r="M5" s="304"/>
      <c r="N5" s="309" t="s">
        <v>290</v>
      </c>
      <c r="O5" s="323" t="s">
        <v>61</v>
      </c>
    </row>
    <row r="6" spans="1:15" s="369" customFormat="1">
      <c r="A6" s="27" t="s">
        <v>289</v>
      </c>
      <c r="B6" s="370">
        <v>702</v>
      </c>
      <c r="C6" s="370">
        <v>537.9</v>
      </c>
      <c r="D6" s="304">
        <v>65.599999999999994</v>
      </c>
      <c r="E6" s="304">
        <v>111.1</v>
      </c>
      <c r="F6" s="304">
        <v>127.8</v>
      </c>
      <c r="G6" s="304">
        <v>58.2</v>
      </c>
      <c r="H6" s="304">
        <v>41.7</v>
      </c>
      <c r="I6" s="304">
        <v>25.3</v>
      </c>
      <c r="J6" s="304">
        <v>46.3</v>
      </c>
      <c r="K6" s="304">
        <v>34</v>
      </c>
      <c r="L6" s="304">
        <v>18</v>
      </c>
      <c r="M6" s="304"/>
      <c r="N6" s="303" t="s">
        <v>288</v>
      </c>
      <c r="O6" s="323" t="s">
        <v>61</v>
      </c>
    </row>
    <row r="7" spans="1:15" s="369" customFormat="1">
      <c r="A7" s="29" t="s">
        <v>287</v>
      </c>
      <c r="B7" s="370">
        <v>714</v>
      </c>
      <c r="C7" s="370">
        <v>551.1</v>
      </c>
      <c r="D7" s="304">
        <v>72.2</v>
      </c>
      <c r="E7" s="304">
        <v>108.7</v>
      </c>
      <c r="F7" s="304">
        <v>131.1</v>
      </c>
      <c r="G7" s="304">
        <v>47.2</v>
      </c>
      <c r="H7" s="304">
        <v>32.5</v>
      </c>
      <c r="I7" s="304">
        <v>36.200000000000003</v>
      </c>
      <c r="J7" s="304">
        <v>56.7</v>
      </c>
      <c r="K7" s="304">
        <v>29.6</v>
      </c>
      <c r="L7" s="304">
        <v>23.5</v>
      </c>
      <c r="M7" s="304"/>
      <c r="N7" s="303" t="s">
        <v>286</v>
      </c>
      <c r="O7" s="321" t="s">
        <v>61</v>
      </c>
    </row>
    <row r="8" spans="1:15" s="369" customFormat="1">
      <c r="A8" s="27" t="s">
        <v>285</v>
      </c>
      <c r="B8" s="370">
        <v>633</v>
      </c>
      <c r="C8" s="370">
        <v>381.9</v>
      </c>
      <c r="D8" s="304">
        <v>61.4</v>
      </c>
      <c r="E8" s="304">
        <v>103</v>
      </c>
      <c r="F8" s="304">
        <v>120.4</v>
      </c>
      <c r="G8" s="304">
        <v>56.4</v>
      </c>
      <c r="H8" s="304">
        <v>39.5</v>
      </c>
      <c r="I8" s="304">
        <v>24.4</v>
      </c>
      <c r="J8" s="304">
        <v>69.2</v>
      </c>
      <c r="K8" s="304">
        <v>30.3</v>
      </c>
      <c r="L8" s="304">
        <v>21.8</v>
      </c>
      <c r="M8" s="304"/>
      <c r="N8" s="303" t="s">
        <v>284</v>
      </c>
      <c r="O8" s="321" t="s">
        <v>61</v>
      </c>
    </row>
    <row r="9" spans="1:15" s="367" customFormat="1">
      <c r="A9" s="22" t="s">
        <v>283</v>
      </c>
      <c r="B9" s="368">
        <v>532</v>
      </c>
      <c r="C9" s="368">
        <v>123.3</v>
      </c>
      <c r="D9" s="299">
        <v>69.900000000000006</v>
      </c>
      <c r="E9" s="299">
        <v>117</v>
      </c>
      <c r="F9" s="299">
        <v>141.30000000000001</v>
      </c>
      <c r="G9" s="299">
        <v>56.4</v>
      </c>
      <c r="H9" s="299">
        <v>43.6</v>
      </c>
      <c r="I9" s="299">
        <v>33.299999999999997</v>
      </c>
      <c r="J9" s="299">
        <v>51.8</v>
      </c>
      <c r="K9" s="299">
        <v>26.2</v>
      </c>
      <c r="L9" s="299">
        <v>17.3</v>
      </c>
      <c r="M9" s="299"/>
      <c r="N9" s="298" t="s">
        <v>282</v>
      </c>
      <c r="O9" s="319">
        <v>1001</v>
      </c>
    </row>
    <row r="10" spans="1:15" s="367" customFormat="1">
      <c r="A10" s="22" t="s">
        <v>281</v>
      </c>
      <c r="B10" s="368">
        <v>511</v>
      </c>
      <c r="C10" s="368">
        <v>280.89999999999998</v>
      </c>
      <c r="D10" s="299">
        <v>57.8</v>
      </c>
      <c r="E10" s="299">
        <v>104.5</v>
      </c>
      <c r="F10" s="299">
        <v>116.6</v>
      </c>
      <c r="G10" s="299">
        <v>55.3</v>
      </c>
      <c r="H10" s="299">
        <v>43.6</v>
      </c>
      <c r="I10" s="299">
        <v>23.8</v>
      </c>
      <c r="J10" s="299">
        <v>35.5</v>
      </c>
      <c r="K10" s="299">
        <v>44.7</v>
      </c>
      <c r="L10" s="299">
        <v>14.9</v>
      </c>
      <c r="M10" s="299"/>
      <c r="N10" s="298" t="s">
        <v>280</v>
      </c>
      <c r="O10" s="319">
        <v>1101</v>
      </c>
    </row>
    <row r="11" spans="1:15" s="367" customFormat="1">
      <c r="A11" s="22" t="s">
        <v>279</v>
      </c>
      <c r="B11" s="368">
        <v>670</v>
      </c>
      <c r="C11" s="368">
        <v>347.3</v>
      </c>
      <c r="D11" s="299">
        <v>79</v>
      </c>
      <c r="E11" s="299">
        <v>108.9</v>
      </c>
      <c r="F11" s="299">
        <v>118.8</v>
      </c>
      <c r="G11" s="299">
        <v>57</v>
      </c>
      <c r="H11" s="299">
        <v>31.9</v>
      </c>
      <c r="I11" s="299">
        <v>29.3</v>
      </c>
      <c r="J11" s="299">
        <v>10.1</v>
      </c>
      <c r="K11" s="299">
        <v>40.4</v>
      </c>
      <c r="L11" s="299">
        <v>10.199999999999999</v>
      </c>
      <c r="M11" s="299"/>
      <c r="N11" s="298" t="s">
        <v>278</v>
      </c>
      <c r="O11" s="319">
        <v>1102</v>
      </c>
    </row>
    <row r="12" spans="1:15" s="367" customFormat="1">
      <c r="A12" s="22" t="s">
        <v>277</v>
      </c>
      <c r="B12" s="368">
        <v>690</v>
      </c>
      <c r="C12" s="368">
        <v>335.1</v>
      </c>
      <c r="D12" s="299">
        <v>59.9</v>
      </c>
      <c r="E12" s="299">
        <v>100.8</v>
      </c>
      <c r="F12" s="299">
        <v>106.2</v>
      </c>
      <c r="G12" s="299">
        <v>55.8</v>
      </c>
      <c r="H12" s="299">
        <v>30.4</v>
      </c>
      <c r="I12" s="299">
        <v>37.700000000000003</v>
      </c>
      <c r="J12" s="299">
        <v>9.4</v>
      </c>
      <c r="K12" s="299">
        <v>39.700000000000003</v>
      </c>
      <c r="L12" s="299">
        <v>8.8000000000000007</v>
      </c>
      <c r="M12" s="299"/>
      <c r="N12" s="298" t="s">
        <v>276</v>
      </c>
      <c r="O12" s="319">
        <v>1005</v>
      </c>
    </row>
    <row r="13" spans="1:15" s="367" customFormat="1">
      <c r="A13" s="22" t="s">
        <v>275</v>
      </c>
      <c r="B13" s="368">
        <v>727</v>
      </c>
      <c r="C13" s="368">
        <v>188.8</v>
      </c>
      <c r="D13" s="299">
        <v>79.400000000000006</v>
      </c>
      <c r="E13" s="299">
        <v>107.2</v>
      </c>
      <c r="F13" s="299">
        <v>115.3</v>
      </c>
      <c r="G13" s="299">
        <v>44</v>
      </c>
      <c r="H13" s="299">
        <v>23.8</v>
      </c>
      <c r="I13" s="299">
        <v>43.1</v>
      </c>
      <c r="J13" s="299">
        <v>56.5</v>
      </c>
      <c r="K13" s="299">
        <v>38.700000000000003</v>
      </c>
      <c r="L13" s="299">
        <v>14.4</v>
      </c>
      <c r="M13" s="299"/>
      <c r="N13" s="298" t="s">
        <v>274</v>
      </c>
      <c r="O13" s="319">
        <v>1104</v>
      </c>
    </row>
    <row r="14" spans="1:15" s="367" customFormat="1">
      <c r="A14" s="22" t="s">
        <v>273</v>
      </c>
      <c r="B14" s="368">
        <v>464</v>
      </c>
      <c r="C14" s="368">
        <v>135.5</v>
      </c>
      <c r="D14" s="299">
        <v>57.1</v>
      </c>
      <c r="E14" s="299">
        <v>108</v>
      </c>
      <c r="F14" s="299">
        <v>135</v>
      </c>
      <c r="G14" s="299">
        <v>59.3</v>
      </c>
      <c r="H14" s="299">
        <v>46.2</v>
      </c>
      <c r="I14" s="299">
        <v>23.4</v>
      </c>
      <c r="J14" s="299">
        <v>77</v>
      </c>
      <c r="K14" s="299">
        <v>23.5</v>
      </c>
      <c r="L14" s="299">
        <v>22.8</v>
      </c>
      <c r="M14" s="299"/>
      <c r="N14" s="298" t="s">
        <v>272</v>
      </c>
      <c r="O14" s="319">
        <v>1006</v>
      </c>
    </row>
    <row r="15" spans="1:15" s="367" customFormat="1">
      <c r="A15" s="22" t="s">
        <v>271</v>
      </c>
      <c r="B15" s="368">
        <v>876</v>
      </c>
      <c r="C15" s="368">
        <v>637</v>
      </c>
      <c r="D15" s="299">
        <v>91.4</v>
      </c>
      <c r="E15" s="299">
        <v>110.7</v>
      </c>
      <c r="F15" s="299">
        <v>124.2</v>
      </c>
      <c r="G15" s="299">
        <v>55.6</v>
      </c>
      <c r="H15" s="299">
        <v>30.8</v>
      </c>
      <c r="I15" s="299">
        <v>18.100000000000001</v>
      </c>
      <c r="J15" s="299">
        <v>72.8</v>
      </c>
      <c r="K15" s="299">
        <v>28.5</v>
      </c>
      <c r="L15" s="299">
        <v>26.6</v>
      </c>
      <c r="M15" s="299"/>
      <c r="N15" s="298" t="s">
        <v>270</v>
      </c>
      <c r="O15" s="319">
        <v>1108</v>
      </c>
    </row>
    <row r="16" spans="1:15" s="367" customFormat="1">
      <c r="A16" s="22" t="s">
        <v>269</v>
      </c>
      <c r="B16" s="368">
        <v>1117</v>
      </c>
      <c r="C16" s="368">
        <v>2403.1999999999998</v>
      </c>
      <c r="D16" s="299">
        <v>35</v>
      </c>
      <c r="E16" s="299">
        <v>77.8</v>
      </c>
      <c r="F16" s="299">
        <v>99.4</v>
      </c>
      <c r="G16" s="299">
        <v>56.6</v>
      </c>
      <c r="H16" s="299">
        <v>40.700000000000003</v>
      </c>
      <c r="I16" s="299">
        <v>18.600000000000001</v>
      </c>
      <c r="J16" s="299">
        <v>59.7</v>
      </c>
      <c r="K16" s="299">
        <v>14.8</v>
      </c>
      <c r="L16" s="299">
        <v>46.9</v>
      </c>
      <c r="M16" s="299"/>
      <c r="N16" s="298" t="s">
        <v>268</v>
      </c>
      <c r="O16" s="319">
        <v>1011</v>
      </c>
    </row>
    <row r="17" spans="1:15" s="367" customFormat="1">
      <c r="A17" s="22" t="s">
        <v>267</v>
      </c>
      <c r="B17" s="368">
        <v>1079</v>
      </c>
      <c r="C17" s="368">
        <v>769.8</v>
      </c>
      <c r="D17" s="299">
        <v>86</v>
      </c>
      <c r="E17" s="299">
        <v>97.3</v>
      </c>
      <c r="F17" s="299">
        <v>111.7</v>
      </c>
      <c r="G17" s="299">
        <v>64.099999999999994</v>
      </c>
      <c r="H17" s="299">
        <v>39.6</v>
      </c>
      <c r="I17" s="299">
        <v>16.600000000000001</v>
      </c>
      <c r="J17" s="299">
        <v>59</v>
      </c>
      <c r="K17" s="299">
        <v>37.299999999999997</v>
      </c>
      <c r="L17" s="299">
        <v>11.8</v>
      </c>
      <c r="M17" s="299"/>
      <c r="N17" s="298" t="s">
        <v>266</v>
      </c>
      <c r="O17" s="319">
        <v>1012</v>
      </c>
    </row>
    <row r="18" spans="1:15" s="367" customFormat="1">
      <c r="A18" s="22" t="s">
        <v>265</v>
      </c>
      <c r="B18" s="368">
        <v>584</v>
      </c>
      <c r="C18" s="368">
        <v>332</v>
      </c>
      <c r="D18" s="299">
        <v>68.2</v>
      </c>
      <c r="E18" s="299">
        <v>105.1</v>
      </c>
      <c r="F18" s="299">
        <v>119.9</v>
      </c>
      <c r="G18" s="299">
        <v>60.6</v>
      </c>
      <c r="H18" s="299">
        <v>41</v>
      </c>
      <c r="I18" s="299">
        <v>24.8</v>
      </c>
      <c r="J18" s="299">
        <v>61.4</v>
      </c>
      <c r="K18" s="299">
        <v>39.9</v>
      </c>
      <c r="L18" s="299">
        <v>15.4</v>
      </c>
      <c r="M18" s="299"/>
      <c r="N18" s="298" t="s">
        <v>264</v>
      </c>
      <c r="O18" s="319">
        <v>1014</v>
      </c>
    </row>
    <row r="19" spans="1:15" s="367" customFormat="1">
      <c r="A19" s="22" t="s">
        <v>263</v>
      </c>
      <c r="B19" s="368">
        <v>777</v>
      </c>
      <c r="C19" s="368">
        <v>553.20000000000005</v>
      </c>
      <c r="D19" s="299">
        <v>47.1</v>
      </c>
      <c r="E19" s="299">
        <v>109.7</v>
      </c>
      <c r="F19" s="299">
        <v>110.9</v>
      </c>
      <c r="G19" s="299">
        <v>52</v>
      </c>
      <c r="H19" s="299">
        <v>26.4</v>
      </c>
      <c r="I19" s="299">
        <v>34.799999999999997</v>
      </c>
      <c r="J19" s="299">
        <v>61.6</v>
      </c>
      <c r="K19" s="299">
        <v>39.9</v>
      </c>
      <c r="L19" s="299">
        <v>8.5</v>
      </c>
      <c r="M19" s="299"/>
      <c r="N19" s="298" t="s">
        <v>262</v>
      </c>
      <c r="O19" s="319">
        <v>1112</v>
      </c>
    </row>
    <row r="20" spans="1:15" s="367" customFormat="1">
      <c r="A20" s="22" t="s">
        <v>261</v>
      </c>
      <c r="B20" s="368">
        <v>613</v>
      </c>
      <c r="C20" s="368">
        <v>311.8</v>
      </c>
      <c r="D20" s="299">
        <v>65.8</v>
      </c>
      <c r="E20" s="299">
        <v>98.9</v>
      </c>
      <c r="F20" s="299">
        <v>118.6</v>
      </c>
      <c r="G20" s="299">
        <v>55.6</v>
      </c>
      <c r="H20" s="299">
        <v>43.5</v>
      </c>
      <c r="I20" s="299">
        <v>17.8</v>
      </c>
      <c r="J20" s="299">
        <v>88.3</v>
      </c>
      <c r="K20" s="299">
        <v>25.3</v>
      </c>
      <c r="L20" s="299">
        <v>26.2</v>
      </c>
      <c r="M20" s="299"/>
      <c r="N20" s="298" t="s">
        <v>260</v>
      </c>
      <c r="O20" s="319">
        <v>1113</v>
      </c>
    </row>
    <row r="21" spans="1:15" s="369" customFormat="1">
      <c r="A21" s="27" t="s">
        <v>259</v>
      </c>
      <c r="B21" s="370">
        <v>610</v>
      </c>
      <c r="C21" s="370">
        <v>567.5</v>
      </c>
      <c r="D21" s="304">
        <v>54.4</v>
      </c>
      <c r="E21" s="304">
        <v>109.1</v>
      </c>
      <c r="F21" s="304">
        <v>140.5</v>
      </c>
      <c r="G21" s="304">
        <v>55.6</v>
      </c>
      <c r="H21" s="304">
        <v>41.8</v>
      </c>
      <c r="I21" s="304">
        <v>27.1</v>
      </c>
      <c r="J21" s="304">
        <v>64.2</v>
      </c>
      <c r="K21" s="304">
        <v>27.7</v>
      </c>
      <c r="L21" s="304">
        <v>28.4</v>
      </c>
      <c r="M21" s="304"/>
      <c r="N21" s="303" t="s">
        <v>258</v>
      </c>
      <c r="O21" s="321" t="s">
        <v>61</v>
      </c>
    </row>
    <row r="22" spans="1:15" s="367" customFormat="1">
      <c r="A22" s="22" t="s">
        <v>257</v>
      </c>
      <c r="B22" s="368">
        <v>608</v>
      </c>
      <c r="C22" s="368">
        <v>167.3</v>
      </c>
      <c r="D22" s="299">
        <v>47</v>
      </c>
      <c r="E22" s="299">
        <v>99.9</v>
      </c>
      <c r="F22" s="299">
        <v>135.4</v>
      </c>
      <c r="G22" s="299">
        <v>44.3</v>
      </c>
      <c r="H22" s="299">
        <v>31.8</v>
      </c>
      <c r="I22" s="299">
        <v>28.6</v>
      </c>
      <c r="J22" s="299">
        <v>83.7</v>
      </c>
      <c r="K22" s="299">
        <v>26.7</v>
      </c>
      <c r="L22" s="299">
        <v>34.9</v>
      </c>
      <c r="M22" s="299"/>
      <c r="N22" s="298" t="s">
        <v>256</v>
      </c>
      <c r="O22" s="320" t="s">
        <v>255</v>
      </c>
    </row>
    <row r="23" spans="1:15" s="367" customFormat="1">
      <c r="A23" s="22" t="s">
        <v>254</v>
      </c>
      <c r="B23" s="368">
        <v>528</v>
      </c>
      <c r="C23" s="368">
        <v>194</v>
      </c>
      <c r="D23" s="299">
        <v>77.3</v>
      </c>
      <c r="E23" s="299">
        <v>102.3</v>
      </c>
      <c r="F23" s="299">
        <v>120.7</v>
      </c>
      <c r="G23" s="299">
        <v>50</v>
      </c>
      <c r="H23" s="299">
        <v>38.299999999999997</v>
      </c>
      <c r="I23" s="299">
        <v>40.1</v>
      </c>
      <c r="J23" s="299">
        <v>29.8</v>
      </c>
      <c r="K23" s="299">
        <v>31.7</v>
      </c>
      <c r="L23" s="299">
        <v>19.100000000000001</v>
      </c>
      <c r="M23" s="299"/>
      <c r="N23" s="298" t="s">
        <v>253</v>
      </c>
      <c r="O23" s="320" t="s">
        <v>252</v>
      </c>
    </row>
    <row r="24" spans="1:15" s="367" customFormat="1">
      <c r="A24" s="22" t="s">
        <v>251</v>
      </c>
      <c r="B24" s="368">
        <v>617</v>
      </c>
      <c r="C24" s="368">
        <v>277.10000000000002</v>
      </c>
      <c r="D24" s="299">
        <v>89</v>
      </c>
      <c r="E24" s="299">
        <v>116.8</v>
      </c>
      <c r="F24" s="299">
        <v>152.1</v>
      </c>
      <c r="G24" s="299">
        <v>49.9</v>
      </c>
      <c r="H24" s="299">
        <v>29.9</v>
      </c>
      <c r="I24" s="299">
        <v>42.4</v>
      </c>
      <c r="J24" s="299">
        <v>8.1</v>
      </c>
      <c r="K24" s="299">
        <v>28</v>
      </c>
      <c r="L24" s="299">
        <v>26.7</v>
      </c>
      <c r="M24" s="299"/>
      <c r="N24" s="298" t="s">
        <v>250</v>
      </c>
      <c r="O24" s="320" t="s">
        <v>249</v>
      </c>
    </row>
    <row r="25" spans="1:15" s="367" customFormat="1">
      <c r="A25" s="22" t="s">
        <v>248</v>
      </c>
      <c r="B25" s="368">
        <v>643</v>
      </c>
      <c r="C25" s="368">
        <v>1499.5</v>
      </c>
      <c r="D25" s="299">
        <v>49</v>
      </c>
      <c r="E25" s="299">
        <v>127.4</v>
      </c>
      <c r="F25" s="299">
        <v>154.1</v>
      </c>
      <c r="G25" s="299">
        <v>76.5</v>
      </c>
      <c r="H25" s="299">
        <v>60.8</v>
      </c>
      <c r="I25" s="299">
        <v>8.4</v>
      </c>
      <c r="J25" s="299">
        <v>71.900000000000006</v>
      </c>
      <c r="K25" s="299">
        <v>33.200000000000003</v>
      </c>
      <c r="L25" s="299">
        <v>22.5</v>
      </c>
      <c r="M25" s="299"/>
      <c r="N25" s="298" t="s">
        <v>247</v>
      </c>
      <c r="O25" s="320" t="s">
        <v>246</v>
      </c>
    </row>
    <row r="26" spans="1:15" s="367" customFormat="1">
      <c r="A26" s="22" t="s">
        <v>245</v>
      </c>
      <c r="B26" s="368">
        <v>549</v>
      </c>
      <c r="C26" s="368">
        <v>439.4</v>
      </c>
      <c r="D26" s="299">
        <v>63</v>
      </c>
      <c r="E26" s="299">
        <v>105.3</v>
      </c>
      <c r="F26" s="299">
        <v>137.19999999999999</v>
      </c>
      <c r="G26" s="299">
        <v>46.7</v>
      </c>
      <c r="H26" s="299">
        <v>33.299999999999997</v>
      </c>
      <c r="I26" s="299">
        <v>41.7</v>
      </c>
      <c r="J26" s="299">
        <v>39.1</v>
      </c>
      <c r="K26" s="299">
        <v>30.6</v>
      </c>
      <c r="L26" s="299">
        <v>22.8</v>
      </c>
      <c r="M26" s="299"/>
      <c r="N26" s="298" t="s">
        <v>244</v>
      </c>
      <c r="O26" s="320" t="s">
        <v>243</v>
      </c>
    </row>
    <row r="27" spans="1:15" s="367" customFormat="1">
      <c r="A27" s="22" t="s">
        <v>242</v>
      </c>
      <c r="B27" s="368">
        <v>625</v>
      </c>
      <c r="C27" s="368">
        <v>585.6</v>
      </c>
      <c r="D27" s="299">
        <v>63</v>
      </c>
      <c r="E27" s="299">
        <v>106.2</v>
      </c>
      <c r="F27" s="299">
        <v>163.80000000000001</v>
      </c>
      <c r="G27" s="299">
        <v>63.3</v>
      </c>
      <c r="H27" s="299">
        <v>50.9</v>
      </c>
      <c r="I27" s="299">
        <v>15.5</v>
      </c>
      <c r="J27" s="299">
        <v>84</v>
      </c>
      <c r="K27" s="299">
        <v>22.6</v>
      </c>
      <c r="L27" s="299">
        <v>38</v>
      </c>
      <c r="M27" s="299"/>
      <c r="N27" s="298" t="s">
        <v>241</v>
      </c>
      <c r="O27" s="320" t="s">
        <v>240</v>
      </c>
    </row>
    <row r="28" spans="1:15" s="367" customFormat="1">
      <c r="A28" s="22" t="s">
        <v>239</v>
      </c>
      <c r="B28" s="368">
        <v>682</v>
      </c>
      <c r="C28" s="368">
        <v>166.6</v>
      </c>
      <c r="D28" s="299">
        <v>76.900000000000006</v>
      </c>
      <c r="E28" s="299">
        <v>111.8</v>
      </c>
      <c r="F28" s="299">
        <v>154.80000000000001</v>
      </c>
      <c r="G28" s="299">
        <v>41.5</v>
      </c>
      <c r="H28" s="299">
        <v>29</v>
      </c>
      <c r="I28" s="299">
        <v>47.3</v>
      </c>
      <c r="J28" s="299">
        <v>54</v>
      </c>
      <c r="K28" s="299">
        <v>27.6</v>
      </c>
      <c r="L28" s="299">
        <v>34.299999999999997</v>
      </c>
      <c r="M28" s="299"/>
      <c r="N28" s="298" t="s">
        <v>238</v>
      </c>
      <c r="O28" s="320" t="s">
        <v>237</v>
      </c>
    </row>
    <row r="29" spans="1:15" s="367" customFormat="1">
      <c r="A29" s="22" t="s">
        <v>236</v>
      </c>
      <c r="B29" s="368">
        <v>813</v>
      </c>
      <c r="C29" s="368">
        <v>545.5</v>
      </c>
      <c r="D29" s="299">
        <v>66.7</v>
      </c>
      <c r="E29" s="299">
        <v>105.6</v>
      </c>
      <c r="F29" s="299">
        <v>146.1</v>
      </c>
      <c r="G29" s="299">
        <v>39.700000000000003</v>
      </c>
      <c r="H29" s="299">
        <v>26.6</v>
      </c>
      <c r="I29" s="299">
        <v>30.9</v>
      </c>
      <c r="J29" s="299">
        <v>58.8</v>
      </c>
      <c r="K29" s="299">
        <v>24</v>
      </c>
      <c r="L29" s="299">
        <v>41.2</v>
      </c>
      <c r="M29" s="299"/>
      <c r="N29" s="298" t="s">
        <v>235</v>
      </c>
      <c r="O29" s="320" t="s">
        <v>234</v>
      </c>
    </row>
    <row r="30" spans="1:15" s="369" customFormat="1">
      <c r="A30" s="22" t="s">
        <v>233</v>
      </c>
      <c r="B30" s="368">
        <v>505</v>
      </c>
      <c r="C30" s="368">
        <v>99.9</v>
      </c>
      <c r="D30" s="299">
        <v>29.2</v>
      </c>
      <c r="E30" s="299">
        <v>100.5</v>
      </c>
      <c r="F30" s="299">
        <v>118.8</v>
      </c>
      <c r="G30" s="299">
        <v>60.7</v>
      </c>
      <c r="H30" s="299">
        <v>46.3</v>
      </c>
      <c r="I30" s="299">
        <v>22.9</v>
      </c>
      <c r="J30" s="299">
        <v>66.2</v>
      </c>
      <c r="K30" s="299">
        <v>25.1</v>
      </c>
      <c r="L30" s="299">
        <v>23.9</v>
      </c>
      <c r="M30" s="299"/>
      <c r="N30" s="298" t="s">
        <v>232</v>
      </c>
      <c r="O30" s="320" t="s">
        <v>231</v>
      </c>
    </row>
    <row r="31" spans="1:15" s="367" customFormat="1">
      <c r="A31" s="22" t="s">
        <v>230</v>
      </c>
      <c r="B31" s="368">
        <v>676</v>
      </c>
      <c r="C31" s="368">
        <v>270.8</v>
      </c>
      <c r="D31" s="299">
        <v>75.7</v>
      </c>
      <c r="E31" s="299">
        <v>100.6</v>
      </c>
      <c r="F31" s="299">
        <v>138.80000000000001</v>
      </c>
      <c r="G31" s="299">
        <v>32.799999999999997</v>
      </c>
      <c r="H31" s="299">
        <v>23.9</v>
      </c>
      <c r="I31" s="299">
        <v>57.9</v>
      </c>
      <c r="J31" s="299">
        <v>15.1</v>
      </c>
      <c r="K31" s="299">
        <v>24.6</v>
      </c>
      <c r="L31" s="299">
        <v>30.5</v>
      </c>
      <c r="M31" s="299"/>
      <c r="N31" s="298" t="s">
        <v>229</v>
      </c>
      <c r="O31" s="320" t="s">
        <v>228</v>
      </c>
    </row>
    <row r="32" spans="1:15" s="367" customFormat="1">
      <c r="A32" s="22" t="s">
        <v>227</v>
      </c>
      <c r="B32" s="368">
        <v>599</v>
      </c>
      <c r="C32" s="368">
        <v>601.9</v>
      </c>
      <c r="D32" s="299">
        <v>45</v>
      </c>
      <c r="E32" s="299">
        <v>108.1</v>
      </c>
      <c r="F32" s="299">
        <v>123.2</v>
      </c>
      <c r="G32" s="299">
        <v>44.5</v>
      </c>
      <c r="H32" s="299">
        <v>34.9</v>
      </c>
      <c r="I32" s="299">
        <v>39.1</v>
      </c>
      <c r="J32" s="299">
        <v>68.8</v>
      </c>
      <c r="K32" s="299">
        <v>28</v>
      </c>
      <c r="L32" s="299">
        <v>19.7</v>
      </c>
      <c r="M32" s="299"/>
      <c r="N32" s="298" t="s">
        <v>226</v>
      </c>
      <c r="O32" s="320" t="s">
        <v>225</v>
      </c>
    </row>
    <row r="33" spans="1:15" s="367" customFormat="1">
      <c r="A33" s="27" t="s">
        <v>224</v>
      </c>
      <c r="B33" s="370">
        <v>705</v>
      </c>
      <c r="C33" s="370">
        <v>479.5</v>
      </c>
      <c r="D33" s="304">
        <v>79.599999999999994</v>
      </c>
      <c r="E33" s="304">
        <v>107.8</v>
      </c>
      <c r="F33" s="304">
        <v>129.19999999999999</v>
      </c>
      <c r="G33" s="304">
        <v>50.5</v>
      </c>
      <c r="H33" s="304">
        <v>36.6</v>
      </c>
      <c r="I33" s="304">
        <v>31.8</v>
      </c>
      <c r="J33" s="304">
        <v>59.5</v>
      </c>
      <c r="K33" s="304">
        <v>31.3</v>
      </c>
      <c r="L33" s="304">
        <v>21.9</v>
      </c>
      <c r="M33" s="304"/>
      <c r="N33" s="303" t="s">
        <v>223</v>
      </c>
      <c r="O33" s="321" t="s">
        <v>61</v>
      </c>
    </row>
    <row r="34" spans="1:15" s="367" customFormat="1">
      <c r="A34" s="22" t="s">
        <v>222</v>
      </c>
      <c r="B34" s="368">
        <v>980</v>
      </c>
      <c r="C34" s="368">
        <v>459.7</v>
      </c>
      <c r="D34" s="299">
        <v>79.5</v>
      </c>
      <c r="E34" s="299">
        <v>112.5</v>
      </c>
      <c r="F34" s="299">
        <v>135.19999999999999</v>
      </c>
      <c r="G34" s="299">
        <v>40.700000000000003</v>
      </c>
      <c r="H34" s="299">
        <v>15.8</v>
      </c>
      <c r="I34" s="299">
        <v>53.3</v>
      </c>
      <c r="J34" s="299">
        <v>40.4</v>
      </c>
      <c r="K34" s="299">
        <v>32.4</v>
      </c>
      <c r="L34" s="299">
        <v>17.8</v>
      </c>
      <c r="M34" s="299"/>
      <c r="N34" s="298" t="s">
        <v>221</v>
      </c>
      <c r="O34" s="320" t="s">
        <v>220</v>
      </c>
    </row>
    <row r="35" spans="1:15" s="367" customFormat="1">
      <c r="A35" s="22" t="s">
        <v>219</v>
      </c>
      <c r="B35" s="368">
        <v>623</v>
      </c>
      <c r="C35" s="368">
        <v>617.79999999999995</v>
      </c>
      <c r="D35" s="299">
        <v>75.8</v>
      </c>
      <c r="E35" s="299">
        <v>111.6</v>
      </c>
      <c r="F35" s="299">
        <v>148.9</v>
      </c>
      <c r="G35" s="299">
        <v>44</v>
      </c>
      <c r="H35" s="299">
        <v>38.200000000000003</v>
      </c>
      <c r="I35" s="299">
        <v>36.1</v>
      </c>
      <c r="J35" s="299">
        <v>55.6</v>
      </c>
      <c r="K35" s="299">
        <v>24.7</v>
      </c>
      <c r="L35" s="299">
        <v>28.5</v>
      </c>
      <c r="M35" s="299"/>
      <c r="N35" s="298" t="s">
        <v>218</v>
      </c>
      <c r="O35" s="320" t="s">
        <v>217</v>
      </c>
    </row>
    <row r="36" spans="1:15" s="369" customFormat="1">
      <c r="A36" s="22" t="s">
        <v>216</v>
      </c>
      <c r="B36" s="368">
        <v>575</v>
      </c>
      <c r="C36" s="368">
        <v>457.1</v>
      </c>
      <c r="D36" s="299">
        <v>80.2</v>
      </c>
      <c r="E36" s="299">
        <v>107.5</v>
      </c>
      <c r="F36" s="299">
        <v>131.80000000000001</v>
      </c>
      <c r="G36" s="299">
        <v>71.8</v>
      </c>
      <c r="H36" s="299">
        <v>65</v>
      </c>
      <c r="I36" s="299">
        <v>6.7</v>
      </c>
      <c r="J36" s="299">
        <v>81.7</v>
      </c>
      <c r="K36" s="299">
        <v>35.700000000000003</v>
      </c>
      <c r="L36" s="299">
        <v>20.5</v>
      </c>
      <c r="M36" s="299"/>
      <c r="N36" s="298" t="s">
        <v>215</v>
      </c>
      <c r="O36" s="320" t="s">
        <v>214</v>
      </c>
    </row>
    <row r="37" spans="1:15" s="367" customFormat="1">
      <c r="A37" s="22" t="s">
        <v>213</v>
      </c>
      <c r="B37" s="368">
        <v>639</v>
      </c>
      <c r="C37" s="368">
        <v>177.1</v>
      </c>
      <c r="D37" s="299">
        <v>60.8</v>
      </c>
      <c r="E37" s="299">
        <v>100.8</v>
      </c>
      <c r="F37" s="299">
        <v>115.9</v>
      </c>
      <c r="G37" s="299">
        <v>50.9</v>
      </c>
      <c r="H37" s="299">
        <v>25.6</v>
      </c>
      <c r="I37" s="299">
        <v>30.7</v>
      </c>
      <c r="J37" s="299">
        <v>76.2</v>
      </c>
      <c r="K37" s="299">
        <v>29.8</v>
      </c>
      <c r="L37" s="299">
        <v>21.7</v>
      </c>
      <c r="M37" s="299"/>
      <c r="N37" s="298" t="s">
        <v>212</v>
      </c>
      <c r="O37" s="320" t="s">
        <v>211</v>
      </c>
    </row>
    <row r="38" spans="1:15" s="367" customFormat="1">
      <c r="A38" s="22" t="s">
        <v>210</v>
      </c>
      <c r="B38" s="368">
        <v>624</v>
      </c>
      <c r="C38" s="368">
        <v>595.79999999999995</v>
      </c>
      <c r="D38" s="299">
        <v>88.3</v>
      </c>
      <c r="E38" s="299">
        <v>126.4</v>
      </c>
      <c r="F38" s="299">
        <v>143.19999999999999</v>
      </c>
      <c r="G38" s="299">
        <v>63.6</v>
      </c>
      <c r="H38" s="299">
        <v>55.8</v>
      </c>
      <c r="I38" s="299">
        <v>17.3</v>
      </c>
      <c r="J38" s="299">
        <v>49</v>
      </c>
      <c r="K38" s="299">
        <v>33.1</v>
      </c>
      <c r="L38" s="299">
        <v>18.5</v>
      </c>
      <c r="M38" s="299"/>
      <c r="N38" s="298" t="s">
        <v>209</v>
      </c>
      <c r="O38" s="320" t="s">
        <v>208</v>
      </c>
    </row>
    <row r="39" spans="1:15" s="367" customFormat="1">
      <c r="A39" s="22" t="s">
        <v>207</v>
      </c>
      <c r="B39" s="368">
        <v>1848</v>
      </c>
      <c r="C39" s="368">
        <v>523.29999999999995</v>
      </c>
      <c r="D39" s="299">
        <v>77.3</v>
      </c>
      <c r="E39" s="299">
        <v>109.1</v>
      </c>
      <c r="F39" s="299">
        <v>106.6</v>
      </c>
      <c r="G39" s="299">
        <v>24</v>
      </c>
      <c r="H39" s="299">
        <v>8.1</v>
      </c>
      <c r="I39" s="299">
        <v>59.8</v>
      </c>
      <c r="J39" s="299">
        <v>57.8</v>
      </c>
      <c r="K39" s="299">
        <v>40.200000000000003</v>
      </c>
      <c r="L39" s="299">
        <v>12.8</v>
      </c>
      <c r="M39" s="299"/>
      <c r="N39" s="298" t="s">
        <v>206</v>
      </c>
      <c r="O39" s="320" t="s">
        <v>205</v>
      </c>
    </row>
    <row r="40" spans="1:15" s="367" customFormat="1">
      <c r="A40" s="22" t="s">
        <v>204</v>
      </c>
      <c r="B40" s="368">
        <v>744</v>
      </c>
      <c r="C40" s="368">
        <v>338.8</v>
      </c>
      <c r="D40" s="299">
        <v>74.599999999999994</v>
      </c>
      <c r="E40" s="299">
        <v>94.7</v>
      </c>
      <c r="F40" s="299">
        <v>114.1</v>
      </c>
      <c r="G40" s="299">
        <v>52.6</v>
      </c>
      <c r="H40" s="299">
        <v>28</v>
      </c>
      <c r="I40" s="299">
        <v>30.6</v>
      </c>
      <c r="J40" s="299">
        <v>68.099999999999994</v>
      </c>
      <c r="K40" s="299">
        <v>27.5</v>
      </c>
      <c r="L40" s="299">
        <v>23.7</v>
      </c>
      <c r="M40" s="299"/>
      <c r="N40" s="298" t="s">
        <v>203</v>
      </c>
      <c r="O40" s="320" t="s">
        <v>202</v>
      </c>
    </row>
    <row r="41" spans="1:15" s="367" customFormat="1">
      <c r="A41" s="22" t="s">
        <v>201</v>
      </c>
      <c r="B41" s="368">
        <v>736</v>
      </c>
      <c r="C41" s="368">
        <v>28.2</v>
      </c>
      <c r="D41" s="299">
        <v>0</v>
      </c>
      <c r="E41" s="299">
        <v>100.3</v>
      </c>
      <c r="F41" s="299">
        <v>128.6</v>
      </c>
      <c r="G41" s="299">
        <v>47.4</v>
      </c>
      <c r="H41" s="299">
        <v>20.6</v>
      </c>
      <c r="I41" s="299">
        <v>32.200000000000003</v>
      </c>
      <c r="J41" s="299">
        <v>65.2</v>
      </c>
      <c r="K41" s="299">
        <v>31</v>
      </c>
      <c r="L41" s="299">
        <v>30.5</v>
      </c>
      <c r="M41" s="299"/>
      <c r="N41" s="298" t="s">
        <v>200</v>
      </c>
      <c r="O41" s="320" t="s">
        <v>199</v>
      </c>
    </row>
    <row r="42" spans="1:15" s="367" customFormat="1">
      <c r="A42" s="22" t="s">
        <v>198</v>
      </c>
      <c r="B42" s="368">
        <v>855</v>
      </c>
      <c r="C42" s="368">
        <v>255.4</v>
      </c>
      <c r="D42" s="299">
        <v>31.4</v>
      </c>
      <c r="E42" s="299">
        <v>102.5</v>
      </c>
      <c r="F42" s="299">
        <v>115.8</v>
      </c>
      <c r="G42" s="299">
        <v>45.2</v>
      </c>
      <c r="H42" s="299">
        <v>24.4</v>
      </c>
      <c r="I42" s="299">
        <v>37.5</v>
      </c>
      <c r="J42" s="299">
        <v>44.5</v>
      </c>
      <c r="K42" s="299">
        <v>35.6</v>
      </c>
      <c r="L42" s="299">
        <v>21.3</v>
      </c>
      <c r="M42" s="299"/>
      <c r="N42" s="298" t="s">
        <v>197</v>
      </c>
      <c r="O42" s="320" t="s">
        <v>196</v>
      </c>
    </row>
    <row r="43" spans="1:15" s="367" customFormat="1">
      <c r="A43" s="22" t="s">
        <v>195</v>
      </c>
      <c r="B43" s="368">
        <v>677</v>
      </c>
      <c r="C43" s="368">
        <v>146.30000000000001</v>
      </c>
      <c r="D43" s="299">
        <v>51.4</v>
      </c>
      <c r="E43" s="299">
        <v>102</v>
      </c>
      <c r="F43" s="299">
        <v>122.1</v>
      </c>
      <c r="G43" s="299">
        <v>40.5</v>
      </c>
      <c r="H43" s="299">
        <v>18.399999999999999</v>
      </c>
      <c r="I43" s="299">
        <v>45.1</v>
      </c>
      <c r="J43" s="299">
        <v>41.9</v>
      </c>
      <c r="K43" s="299">
        <v>32.6</v>
      </c>
      <c r="L43" s="299">
        <v>20.2</v>
      </c>
      <c r="M43" s="299"/>
      <c r="N43" s="298" t="s">
        <v>194</v>
      </c>
      <c r="O43" s="320" t="s">
        <v>193</v>
      </c>
    </row>
    <row r="44" spans="1:15" s="367" customFormat="1">
      <c r="A44" s="22" t="s">
        <v>192</v>
      </c>
      <c r="B44" s="368">
        <v>673</v>
      </c>
      <c r="C44" s="368">
        <v>925.4</v>
      </c>
      <c r="D44" s="299">
        <v>87.9</v>
      </c>
      <c r="E44" s="299">
        <v>103.5</v>
      </c>
      <c r="F44" s="299">
        <v>130.5</v>
      </c>
      <c r="G44" s="299">
        <v>42.6</v>
      </c>
      <c r="H44" s="299">
        <v>26</v>
      </c>
      <c r="I44" s="299">
        <v>38.9</v>
      </c>
      <c r="J44" s="299">
        <v>76</v>
      </c>
      <c r="K44" s="299">
        <v>23.9</v>
      </c>
      <c r="L44" s="299">
        <v>32.700000000000003</v>
      </c>
      <c r="M44" s="299"/>
      <c r="N44" s="298" t="s">
        <v>191</v>
      </c>
      <c r="O44" s="320" t="s">
        <v>190</v>
      </c>
    </row>
    <row r="45" spans="1:15" s="367" customFormat="1">
      <c r="A45" s="22" t="s">
        <v>189</v>
      </c>
      <c r="B45" s="368">
        <v>896</v>
      </c>
      <c r="C45" s="368">
        <v>381.2</v>
      </c>
      <c r="D45" s="299">
        <v>86.5</v>
      </c>
      <c r="E45" s="299">
        <v>100.3</v>
      </c>
      <c r="F45" s="299">
        <v>137</v>
      </c>
      <c r="G45" s="299">
        <v>30.2</v>
      </c>
      <c r="H45" s="299">
        <v>16.100000000000001</v>
      </c>
      <c r="I45" s="299">
        <v>61.9</v>
      </c>
      <c r="J45" s="299">
        <v>15.4</v>
      </c>
      <c r="K45" s="299">
        <v>30</v>
      </c>
      <c r="L45" s="299">
        <v>25.7</v>
      </c>
      <c r="M45" s="299"/>
      <c r="N45" s="298" t="s">
        <v>188</v>
      </c>
      <c r="O45" s="319">
        <v>1808</v>
      </c>
    </row>
    <row r="46" spans="1:15" s="367" customFormat="1">
      <c r="A46" s="22" t="s">
        <v>187</v>
      </c>
      <c r="B46" s="368">
        <v>738</v>
      </c>
      <c r="C46" s="368">
        <v>218.2</v>
      </c>
      <c r="D46" s="299">
        <v>82.9</v>
      </c>
      <c r="E46" s="299">
        <v>109.7</v>
      </c>
      <c r="F46" s="299">
        <v>116.9</v>
      </c>
      <c r="G46" s="299">
        <v>42.1</v>
      </c>
      <c r="H46" s="299">
        <v>21.1</v>
      </c>
      <c r="I46" s="299">
        <v>44.6</v>
      </c>
      <c r="J46" s="299">
        <v>63.9</v>
      </c>
      <c r="K46" s="299">
        <v>26.3</v>
      </c>
      <c r="L46" s="299">
        <v>9.9</v>
      </c>
      <c r="M46" s="299"/>
      <c r="N46" s="298" t="s">
        <v>186</v>
      </c>
      <c r="O46" s="320" t="s">
        <v>185</v>
      </c>
    </row>
    <row r="47" spans="1:15" s="367" customFormat="1">
      <c r="A47" s="22" t="s">
        <v>184</v>
      </c>
      <c r="B47" s="368">
        <v>2515</v>
      </c>
      <c r="C47" s="368">
        <v>4.5</v>
      </c>
      <c r="D47" s="299">
        <v>0</v>
      </c>
      <c r="E47" s="299">
        <v>98.3</v>
      </c>
      <c r="F47" s="299">
        <v>115.9</v>
      </c>
      <c r="G47" s="299">
        <v>10.199999999999999</v>
      </c>
      <c r="H47" s="299">
        <v>5.3</v>
      </c>
      <c r="I47" s="299">
        <v>53.9</v>
      </c>
      <c r="J47" s="299">
        <v>60</v>
      </c>
      <c r="K47" s="299">
        <v>22.5</v>
      </c>
      <c r="L47" s="299">
        <v>25.9</v>
      </c>
      <c r="M47" s="299"/>
      <c r="N47" s="298" t="s">
        <v>183</v>
      </c>
      <c r="O47" s="320" t="s">
        <v>182</v>
      </c>
    </row>
    <row r="48" spans="1:15" s="367" customFormat="1">
      <c r="A48" s="22" t="s">
        <v>181</v>
      </c>
      <c r="B48" s="368">
        <v>716</v>
      </c>
      <c r="C48" s="368">
        <v>93.6</v>
      </c>
      <c r="D48" s="299">
        <v>25.1</v>
      </c>
      <c r="E48" s="299">
        <v>95.2</v>
      </c>
      <c r="F48" s="299">
        <v>124.9</v>
      </c>
      <c r="G48" s="299">
        <v>37.200000000000003</v>
      </c>
      <c r="H48" s="299">
        <v>16.2</v>
      </c>
      <c r="I48" s="299">
        <v>57.1</v>
      </c>
      <c r="J48" s="299">
        <v>11.9</v>
      </c>
      <c r="K48" s="299">
        <v>21.8</v>
      </c>
      <c r="L48" s="299">
        <v>22.3</v>
      </c>
      <c r="M48" s="299"/>
      <c r="N48" s="298" t="s">
        <v>180</v>
      </c>
      <c r="O48" s="320" t="s">
        <v>179</v>
      </c>
    </row>
    <row r="49" spans="1:15" s="367" customFormat="1">
      <c r="A49" s="22" t="s">
        <v>178</v>
      </c>
      <c r="B49" s="368">
        <v>1276</v>
      </c>
      <c r="C49" s="368">
        <v>828.4</v>
      </c>
      <c r="D49" s="299">
        <v>82.2</v>
      </c>
      <c r="E49" s="299">
        <v>113.3</v>
      </c>
      <c r="F49" s="299">
        <v>123.6</v>
      </c>
      <c r="G49" s="299">
        <v>26.9</v>
      </c>
      <c r="H49" s="299">
        <v>12</v>
      </c>
      <c r="I49" s="299">
        <v>52.2</v>
      </c>
      <c r="J49" s="299">
        <v>75.099999999999994</v>
      </c>
      <c r="K49" s="299">
        <v>30.6</v>
      </c>
      <c r="L49" s="299">
        <v>25.3</v>
      </c>
      <c r="M49" s="299"/>
      <c r="N49" s="298" t="s">
        <v>177</v>
      </c>
      <c r="O49" s="320" t="s">
        <v>176</v>
      </c>
    </row>
    <row r="50" spans="1:15" s="367" customFormat="1">
      <c r="A50" s="22" t="s">
        <v>175</v>
      </c>
      <c r="B50" s="368">
        <v>723</v>
      </c>
      <c r="C50" s="368">
        <v>341.7</v>
      </c>
      <c r="D50" s="299">
        <v>84.9</v>
      </c>
      <c r="E50" s="299">
        <v>107.5</v>
      </c>
      <c r="F50" s="299">
        <v>132.1</v>
      </c>
      <c r="G50" s="299">
        <v>40.700000000000003</v>
      </c>
      <c r="H50" s="299">
        <v>23</v>
      </c>
      <c r="I50" s="299">
        <v>49.6</v>
      </c>
      <c r="J50" s="299">
        <v>33.9</v>
      </c>
      <c r="K50" s="299">
        <v>34.1</v>
      </c>
      <c r="L50" s="299">
        <v>16.899999999999999</v>
      </c>
      <c r="M50" s="299"/>
      <c r="N50" s="298" t="s">
        <v>174</v>
      </c>
      <c r="O50" s="320" t="s">
        <v>173</v>
      </c>
    </row>
    <row r="51" spans="1:15" s="369" customFormat="1">
      <c r="A51" s="22" t="s">
        <v>172</v>
      </c>
      <c r="B51" s="368">
        <v>763</v>
      </c>
      <c r="C51" s="368">
        <v>745.5</v>
      </c>
      <c r="D51" s="299">
        <v>63.4</v>
      </c>
      <c r="E51" s="299">
        <v>105.2</v>
      </c>
      <c r="F51" s="299">
        <v>125.1</v>
      </c>
      <c r="G51" s="299">
        <v>28.7</v>
      </c>
      <c r="H51" s="299">
        <v>18.2</v>
      </c>
      <c r="I51" s="299">
        <v>59.1</v>
      </c>
      <c r="J51" s="299">
        <v>43.4</v>
      </c>
      <c r="K51" s="299">
        <v>36.1</v>
      </c>
      <c r="L51" s="299">
        <v>24.8</v>
      </c>
      <c r="M51" s="299"/>
      <c r="N51" s="298" t="s">
        <v>171</v>
      </c>
      <c r="O51" s="320" t="s">
        <v>170</v>
      </c>
    </row>
    <row r="52" spans="1:15" s="367" customFormat="1">
      <c r="A52" s="22" t="s">
        <v>169</v>
      </c>
      <c r="B52" s="368">
        <v>1086</v>
      </c>
      <c r="C52" s="368">
        <v>2529.9</v>
      </c>
      <c r="D52" s="299">
        <v>79.900000000000006</v>
      </c>
      <c r="E52" s="299">
        <v>130.9</v>
      </c>
      <c r="F52" s="299">
        <v>133.9</v>
      </c>
      <c r="G52" s="299">
        <v>42.7</v>
      </c>
      <c r="H52" s="299">
        <v>21.1</v>
      </c>
      <c r="I52" s="299">
        <v>49.2</v>
      </c>
      <c r="J52" s="299">
        <v>44.4</v>
      </c>
      <c r="K52" s="299">
        <v>37.6</v>
      </c>
      <c r="L52" s="299">
        <v>13.2</v>
      </c>
      <c r="M52" s="299"/>
      <c r="N52" s="298" t="s">
        <v>168</v>
      </c>
      <c r="O52" s="320" t="s">
        <v>167</v>
      </c>
    </row>
    <row r="53" spans="1:15" s="367" customFormat="1">
      <c r="A53" s="27" t="s">
        <v>166</v>
      </c>
      <c r="B53" s="370">
        <v>655</v>
      </c>
      <c r="C53" s="370">
        <v>351.8</v>
      </c>
      <c r="D53" s="304">
        <v>84.9</v>
      </c>
      <c r="E53" s="304">
        <v>119.6</v>
      </c>
      <c r="F53" s="304">
        <v>151</v>
      </c>
      <c r="G53" s="304">
        <v>53.7</v>
      </c>
      <c r="H53" s="304">
        <v>37.200000000000003</v>
      </c>
      <c r="I53" s="304">
        <v>30.4</v>
      </c>
      <c r="J53" s="304">
        <v>61.5</v>
      </c>
      <c r="K53" s="304">
        <v>25.7</v>
      </c>
      <c r="L53" s="304">
        <v>26.6</v>
      </c>
      <c r="M53" s="304"/>
      <c r="N53" s="303" t="s">
        <v>165</v>
      </c>
      <c r="O53" s="321" t="s">
        <v>61</v>
      </c>
    </row>
    <row r="54" spans="1:15" s="367" customFormat="1">
      <c r="A54" s="22" t="s">
        <v>164</v>
      </c>
      <c r="B54" s="368">
        <v>1488</v>
      </c>
      <c r="C54" s="368">
        <v>846.5</v>
      </c>
      <c r="D54" s="299">
        <v>68.400000000000006</v>
      </c>
      <c r="E54" s="299">
        <v>104.1</v>
      </c>
      <c r="F54" s="299">
        <v>163.69999999999999</v>
      </c>
      <c r="G54" s="299">
        <v>24.4</v>
      </c>
      <c r="H54" s="299">
        <v>12</v>
      </c>
      <c r="I54" s="299">
        <v>42.3</v>
      </c>
      <c r="J54" s="299">
        <v>82.7</v>
      </c>
      <c r="K54" s="299">
        <v>14.8</v>
      </c>
      <c r="L54" s="299">
        <v>55.5</v>
      </c>
      <c r="M54" s="299"/>
      <c r="N54" s="298" t="s">
        <v>163</v>
      </c>
      <c r="O54" s="319">
        <v>1002</v>
      </c>
    </row>
    <row r="55" spans="1:15" s="367" customFormat="1">
      <c r="A55" s="22" t="s">
        <v>162</v>
      </c>
      <c r="B55" s="368">
        <v>828</v>
      </c>
      <c r="C55" s="368">
        <v>752.5</v>
      </c>
      <c r="D55" s="299">
        <v>92.4</v>
      </c>
      <c r="E55" s="299">
        <v>127.4</v>
      </c>
      <c r="F55" s="299">
        <v>130.19999999999999</v>
      </c>
      <c r="G55" s="299">
        <v>46.5</v>
      </c>
      <c r="H55" s="299">
        <v>23.6</v>
      </c>
      <c r="I55" s="299">
        <v>46.2</v>
      </c>
      <c r="J55" s="299">
        <v>12.1</v>
      </c>
      <c r="K55" s="299">
        <v>26.9</v>
      </c>
      <c r="L55" s="299">
        <v>22.2</v>
      </c>
      <c r="M55" s="299"/>
      <c r="N55" s="298" t="s">
        <v>161</v>
      </c>
      <c r="O55" s="319">
        <v>1003</v>
      </c>
    </row>
    <row r="56" spans="1:15" s="367" customFormat="1">
      <c r="A56" s="22" t="s">
        <v>160</v>
      </c>
      <c r="B56" s="368">
        <v>611</v>
      </c>
      <c r="C56" s="368">
        <v>134.9</v>
      </c>
      <c r="D56" s="299">
        <v>58.7</v>
      </c>
      <c r="E56" s="299">
        <v>94.3</v>
      </c>
      <c r="F56" s="299">
        <v>115.4</v>
      </c>
      <c r="G56" s="299">
        <v>49.3</v>
      </c>
      <c r="H56" s="299">
        <v>33.799999999999997</v>
      </c>
      <c r="I56" s="299">
        <v>36.200000000000003</v>
      </c>
      <c r="J56" s="299">
        <v>28.5</v>
      </c>
      <c r="K56" s="299">
        <v>19.399999999999999</v>
      </c>
      <c r="L56" s="299">
        <v>21.2</v>
      </c>
      <c r="M56" s="299"/>
      <c r="N56" s="298" t="s">
        <v>159</v>
      </c>
      <c r="O56" s="319">
        <v>1004</v>
      </c>
    </row>
    <row r="57" spans="1:15" s="367" customFormat="1">
      <c r="A57" s="22" t="s">
        <v>158</v>
      </c>
      <c r="B57" s="368">
        <v>1630</v>
      </c>
      <c r="C57" s="368">
        <v>2659.9</v>
      </c>
      <c r="D57" s="299">
        <v>94.9</v>
      </c>
      <c r="E57" s="299">
        <v>134.19999999999999</v>
      </c>
      <c r="F57" s="299">
        <v>132.5</v>
      </c>
      <c r="G57" s="299">
        <v>32.299999999999997</v>
      </c>
      <c r="H57" s="299">
        <v>12.9</v>
      </c>
      <c r="I57" s="299">
        <v>64.400000000000006</v>
      </c>
      <c r="J57" s="299">
        <v>3.4</v>
      </c>
      <c r="K57" s="299">
        <v>38.700000000000003</v>
      </c>
      <c r="L57" s="299">
        <v>4.5999999999999996</v>
      </c>
      <c r="M57" s="299"/>
      <c r="N57" s="298" t="s">
        <v>157</v>
      </c>
      <c r="O57" s="319">
        <v>1007</v>
      </c>
    </row>
    <row r="58" spans="1:15" s="367" customFormat="1">
      <c r="A58" s="22" t="s">
        <v>156</v>
      </c>
      <c r="B58" s="368">
        <v>1232</v>
      </c>
      <c r="C58" s="368">
        <v>1005.5</v>
      </c>
      <c r="D58" s="299">
        <v>79.3</v>
      </c>
      <c r="E58" s="299">
        <v>115.4</v>
      </c>
      <c r="F58" s="299">
        <v>116.5</v>
      </c>
      <c r="G58" s="299">
        <v>28.1</v>
      </c>
      <c r="H58" s="299">
        <v>14.2</v>
      </c>
      <c r="I58" s="299">
        <v>59.6</v>
      </c>
      <c r="J58" s="299">
        <v>51.1</v>
      </c>
      <c r="K58" s="299">
        <v>44.1</v>
      </c>
      <c r="L58" s="299">
        <v>11.9</v>
      </c>
      <c r="M58" s="299"/>
      <c r="N58" s="298" t="s">
        <v>155</v>
      </c>
      <c r="O58" s="319">
        <v>1008</v>
      </c>
    </row>
    <row r="59" spans="1:15" s="367" customFormat="1">
      <c r="A59" s="22" t="s">
        <v>154</v>
      </c>
      <c r="B59" s="368">
        <v>510</v>
      </c>
      <c r="C59" s="368">
        <v>415.1</v>
      </c>
      <c r="D59" s="299">
        <v>92.2</v>
      </c>
      <c r="E59" s="299">
        <v>136.6</v>
      </c>
      <c r="F59" s="299">
        <v>175.1</v>
      </c>
      <c r="G59" s="299">
        <v>65.5</v>
      </c>
      <c r="H59" s="299">
        <v>55.7</v>
      </c>
      <c r="I59" s="299">
        <v>18.7</v>
      </c>
      <c r="J59" s="299">
        <v>66.900000000000006</v>
      </c>
      <c r="K59" s="299">
        <v>26.2</v>
      </c>
      <c r="L59" s="299">
        <v>22.5</v>
      </c>
      <c r="M59" s="299"/>
      <c r="N59" s="298" t="s">
        <v>153</v>
      </c>
      <c r="O59" s="319">
        <v>1009</v>
      </c>
    </row>
    <row r="60" spans="1:15" s="367" customFormat="1">
      <c r="A60" s="22" t="s">
        <v>152</v>
      </c>
      <c r="B60" s="368">
        <v>571</v>
      </c>
      <c r="C60" s="368">
        <v>102.9</v>
      </c>
      <c r="D60" s="299">
        <v>38.5</v>
      </c>
      <c r="E60" s="299">
        <v>118.3</v>
      </c>
      <c r="F60" s="299">
        <v>138.80000000000001</v>
      </c>
      <c r="G60" s="299">
        <v>68.2</v>
      </c>
      <c r="H60" s="299">
        <v>43.7</v>
      </c>
      <c r="I60" s="299">
        <v>19.2</v>
      </c>
      <c r="J60" s="299">
        <v>66.8</v>
      </c>
      <c r="K60" s="299">
        <v>29.1</v>
      </c>
      <c r="L60" s="299">
        <v>18.5</v>
      </c>
      <c r="M60" s="299"/>
      <c r="N60" s="298" t="s">
        <v>151</v>
      </c>
      <c r="O60" s="319">
        <v>1010</v>
      </c>
    </row>
    <row r="61" spans="1:15" s="367" customFormat="1">
      <c r="A61" s="22" t="s">
        <v>150</v>
      </c>
      <c r="B61" s="368">
        <v>1537</v>
      </c>
      <c r="C61" s="368">
        <v>813.9</v>
      </c>
      <c r="D61" s="299">
        <v>83.6</v>
      </c>
      <c r="E61" s="299">
        <v>127.1</v>
      </c>
      <c r="F61" s="299">
        <v>129.80000000000001</v>
      </c>
      <c r="G61" s="299">
        <v>29</v>
      </c>
      <c r="H61" s="299">
        <v>12.1</v>
      </c>
      <c r="I61" s="299">
        <v>66.599999999999994</v>
      </c>
      <c r="J61" s="299">
        <v>23.6</v>
      </c>
      <c r="K61" s="299">
        <v>33.5</v>
      </c>
      <c r="L61" s="299">
        <v>9</v>
      </c>
      <c r="M61" s="299"/>
      <c r="N61" s="298" t="s">
        <v>149</v>
      </c>
      <c r="O61" s="319">
        <v>1013</v>
      </c>
    </row>
    <row r="62" spans="1:15" s="367" customFormat="1">
      <c r="A62" s="22" t="s">
        <v>148</v>
      </c>
      <c r="B62" s="368">
        <v>737</v>
      </c>
      <c r="C62" s="368">
        <v>155.1</v>
      </c>
      <c r="D62" s="299">
        <v>73.5</v>
      </c>
      <c r="E62" s="299">
        <v>112.2</v>
      </c>
      <c r="F62" s="299">
        <v>162.5</v>
      </c>
      <c r="G62" s="299">
        <v>49.9</v>
      </c>
      <c r="H62" s="299">
        <v>28.5</v>
      </c>
      <c r="I62" s="299">
        <v>29.9</v>
      </c>
      <c r="J62" s="299">
        <v>79.400000000000006</v>
      </c>
      <c r="K62" s="299">
        <v>20.3</v>
      </c>
      <c r="L62" s="299">
        <v>38.6</v>
      </c>
      <c r="M62" s="299"/>
      <c r="N62" s="298" t="s">
        <v>147</v>
      </c>
      <c r="O62" s="319">
        <v>1015</v>
      </c>
    </row>
    <row r="63" spans="1:15" s="367" customFormat="1">
      <c r="A63" s="22" t="s">
        <v>146</v>
      </c>
      <c r="B63" s="368">
        <v>684</v>
      </c>
      <c r="C63" s="368">
        <v>153.6</v>
      </c>
      <c r="D63" s="299">
        <v>70</v>
      </c>
      <c r="E63" s="299">
        <v>105.2</v>
      </c>
      <c r="F63" s="299">
        <v>133.6</v>
      </c>
      <c r="G63" s="299">
        <v>48.5</v>
      </c>
      <c r="H63" s="299">
        <v>28.7</v>
      </c>
      <c r="I63" s="299">
        <v>37.299999999999997</v>
      </c>
      <c r="J63" s="299">
        <v>19.5</v>
      </c>
      <c r="K63" s="299">
        <v>30.3</v>
      </c>
      <c r="L63" s="299">
        <v>24.6</v>
      </c>
      <c r="M63" s="299"/>
      <c r="N63" s="298" t="s">
        <v>145</v>
      </c>
      <c r="O63" s="319">
        <v>1016</v>
      </c>
    </row>
    <row r="64" spans="1:15" s="367" customFormat="1">
      <c r="A64" s="27" t="s">
        <v>144</v>
      </c>
      <c r="B64" s="370">
        <v>718</v>
      </c>
      <c r="C64" s="370">
        <v>425</v>
      </c>
      <c r="D64" s="304">
        <v>79.5</v>
      </c>
      <c r="E64" s="304">
        <v>106.7</v>
      </c>
      <c r="F64" s="304">
        <v>129.9</v>
      </c>
      <c r="G64" s="304">
        <v>40.9</v>
      </c>
      <c r="H64" s="304">
        <v>26.8</v>
      </c>
      <c r="I64" s="304">
        <v>44.6</v>
      </c>
      <c r="J64" s="304">
        <v>38</v>
      </c>
      <c r="K64" s="304">
        <v>30.2</v>
      </c>
      <c r="L64" s="304">
        <v>24.4</v>
      </c>
      <c r="M64" s="304"/>
      <c r="N64" s="303" t="s">
        <v>143</v>
      </c>
      <c r="O64" s="321" t="s">
        <v>61</v>
      </c>
    </row>
    <row r="65" spans="1:15" s="367" customFormat="1">
      <c r="A65" s="22" t="s">
        <v>142</v>
      </c>
      <c r="B65" s="368">
        <v>1414</v>
      </c>
      <c r="C65" s="368">
        <v>722.9</v>
      </c>
      <c r="D65" s="299">
        <v>88.5</v>
      </c>
      <c r="E65" s="299">
        <v>94.3</v>
      </c>
      <c r="F65" s="299">
        <v>138.4</v>
      </c>
      <c r="G65" s="299">
        <v>25.9</v>
      </c>
      <c r="H65" s="299">
        <v>10.3</v>
      </c>
      <c r="I65" s="299">
        <v>68</v>
      </c>
      <c r="J65" s="299">
        <v>32.799999999999997</v>
      </c>
      <c r="K65" s="299">
        <v>25.6</v>
      </c>
      <c r="L65" s="299">
        <v>36.200000000000003</v>
      </c>
      <c r="M65" s="299"/>
      <c r="N65" s="298" t="s">
        <v>141</v>
      </c>
      <c r="O65" s="320" t="s">
        <v>140</v>
      </c>
    </row>
    <row r="66" spans="1:15" s="367" customFormat="1">
      <c r="A66" s="22" t="s">
        <v>139</v>
      </c>
      <c r="B66" s="368">
        <v>680</v>
      </c>
      <c r="C66" s="368">
        <v>412.5</v>
      </c>
      <c r="D66" s="299">
        <v>85.5</v>
      </c>
      <c r="E66" s="299">
        <v>107.1</v>
      </c>
      <c r="F66" s="299">
        <v>124.3</v>
      </c>
      <c r="G66" s="299">
        <v>28</v>
      </c>
      <c r="H66" s="299">
        <v>19</v>
      </c>
      <c r="I66" s="299">
        <v>57.6</v>
      </c>
      <c r="J66" s="299">
        <v>56.1</v>
      </c>
      <c r="K66" s="299">
        <v>35.6</v>
      </c>
      <c r="L66" s="299">
        <v>20.2</v>
      </c>
      <c r="M66" s="299"/>
      <c r="N66" s="298" t="s">
        <v>138</v>
      </c>
      <c r="O66" s="319">
        <v>1802</v>
      </c>
    </row>
    <row r="67" spans="1:15" s="369" customFormat="1">
      <c r="A67" s="22" t="s">
        <v>137</v>
      </c>
      <c r="B67" s="368">
        <v>907</v>
      </c>
      <c r="C67" s="368">
        <v>258.7</v>
      </c>
      <c r="D67" s="299">
        <v>67.400000000000006</v>
      </c>
      <c r="E67" s="299">
        <v>101.1</v>
      </c>
      <c r="F67" s="299">
        <v>127.3</v>
      </c>
      <c r="G67" s="299">
        <v>28</v>
      </c>
      <c r="H67" s="299">
        <v>14.5</v>
      </c>
      <c r="I67" s="299">
        <v>59.1</v>
      </c>
      <c r="J67" s="299">
        <v>5</v>
      </c>
      <c r="K67" s="299">
        <v>29.6</v>
      </c>
      <c r="L67" s="299">
        <v>24.2</v>
      </c>
      <c r="M67" s="299"/>
      <c r="N67" s="298" t="s">
        <v>136</v>
      </c>
      <c r="O67" s="319">
        <v>1803</v>
      </c>
    </row>
    <row r="68" spans="1:15" s="367" customFormat="1">
      <c r="A68" s="22" t="s">
        <v>135</v>
      </c>
      <c r="B68" s="368">
        <v>800</v>
      </c>
      <c r="C68" s="368">
        <v>612.1</v>
      </c>
      <c r="D68" s="299">
        <v>89</v>
      </c>
      <c r="E68" s="299">
        <v>114.5</v>
      </c>
      <c r="F68" s="299">
        <v>136.19999999999999</v>
      </c>
      <c r="G68" s="299">
        <v>45.7</v>
      </c>
      <c r="H68" s="299">
        <v>23.2</v>
      </c>
      <c r="I68" s="299">
        <v>42.5</v>
      </c>
      <c r="J68" s="299">
        <v>13</v>
      </c>
      <c r="K68" s="299">
        <v>33.5</v>
      </c>
      <c r="L68" s="299">
        <v>22.9</v>
      </c>
      <c r="M68" s="299"/>
      <c r="N68" s="298" t="s">
        <v>134</v>
      </c>
      <c r="O68" s="319">
        <v>1806</v>
      </c>
    </row>
    <row r="69" spans="1:15" s="367" customFormat="1">
      <c r="A69" s="22" t="s">
        <v>133</v>
      </c>
      <c r="B69" s="368">
        <v>781</v>
      </c>
      <c r="C69" s="368">
        <v>916.2</v>
      </c>
      <c r="D69" s="299">
        <v>93.8</v>
      </c>
      <c r="E69" s="299">
        <v>104.9</v>
      </c>
      <c r="F69" s="299">
        <v>106.4</v>
      </c>
      <c r="G69" s="299">
        <v>47.6</v>
      </c>
      <c r="H69" s="299">
        <v>28.4</v>
      </c>
      <c r="I69" s="299">
        <v>42.9</v>
      </c>
      <c r="J69" s="299">
        <v>9</v>
      </c>
      <c r="K69" s="299">
        <v>30.2</v>
      </c>
      <c r="L69" s="299">
        <v>22.4</v>
      </c>
      <c r="M69" s="299"/>
      <c r="N69" s="298" t="s">
        <v>132</v>
      </c>
      <c r="O69" s="319">
        <v>1809</v>
      </c>
    </row>
    <row r="70" spans="1:15" s="367" customFormat="1">
      <c r="A70" s="22" t="s">
        <v>131</v>
      </c>
      <c r="B70" s="368">
        <v>1147</v>
      </c>
      <c r="C70" s="368">
        <v>629.20000000000005</v>
      </c>
      <c r="D70" s="299">
        <v>60.1</v>
      </c>
      <c r="E70" s="299">
        <v>99</v>
      </c>
      <c r="F70" s="299">
        <v>140.9</v>
      </c>
      <c r="G70" s="299">
        <v>26.9</v>
      </c>
      <c r="H70" s="299">
        <v>15.6</v>
      </c>
      <c r="I70" s="299">
        <v>36.9</v>
      </c>
      <c r="J70" s="299">
        <v>37.6</v>
      </c>
      <c r="K70" s="299">
        <v>23.1</v>
      </c>
      <c r="L70" s="299">
        <v>53.7</v>
      </c>
      <c r="M70" s="299"/>
      <c r="N70" s="298" t="s">
        <v>130</v>
      </c>
      <c r="O70" s="319">
        <v>1810</v>
      </c>
    </row>
    <row r="71" spans="1:15" s="367" customFormat="1">
      <c r="A71" s="22" t="s">
        <v>129</v>
      </c>
      <c r="B71" s="368">
        <v>960</v>
      </c>
      <c r="C71" s="368">
        <v>312.8</v>
      </c>
      <c r="D71" s="299">
        <v>83.3</v>
      </c>
      <c r="E71" s="299">
        <v>105.2</v>
      </c>
      <c r="F71" s="299">
        <v>141.6</v>
      </c>
      <c r="G71" s="299">
        <v>23.8</v>
      </c>
      <c r="H71" s="299">
        <v>11.2</v>
      </c>
      <c r="I71" s="299">
        <v>69.2</v>
      </c>
      <c r="J71" s="299">
        <v>27.2</v>
      </c>
      <c r="K71" s="299">
        <v>28.1</v>
      </c>
      <c r="L71" s="299">
        <v>25.1</v>
      </c>
      <c r="M71" s="299"/>
      <c r="N71" s="298" t="s">
        <v>128</v>
      </c>
      <c r="O71" s="319">
        <v>1811</v>
      </c>
    </row>
    <row r="72" spans="1:15" s="367" customFormat="1">
      <c r="A72" s="22" t="s">
        <v>127</v>
      </c>
      <c r="B72" s="368">
        <v>713</v>
      </c>
      <c r="C72" s="368">
        <v>1436.6</v>
      </c>
      <c r="D72" s="299">
        <v>79.5</v>
      </c>
      <c r="E72" s="299">
        <v>85.5</v>
      </c>
      <c r="F72" s="299">
        <v>108.3</v>
      </c>
      <c r="G72" s="299">
        <v>40</v>
      </c>
      <c r="H72" s="299">
        <v>30.2</v>
      </c>
      <c r="I72" s="299">
        <v>50.1</v>
      </c>
      <c r="J72" s="299">
        <v>15.6</v>
      </c>
      <c r="K72" s="299">
        <v>27.1</v>
      </c>
      <c r="L72" s="299">
        <v>22.3</v>
      </c>
      <c r="M72" s="299"/>
      <c r="N72" s="298" t="s">
        <v>126</v>
      </c>
      <c r="O72" s="319">
        <v>1814</v>
      </c>
    </row>
    <row r="73" spans="1:15" s="369" customFormat="1">
      <c r="A73" s="22" t="s">
        <v>125</v>
      </c>
      <c r="B73" s="368">
        <v>873</v>
      </c>
      <c r="C73" s="368">
        <v>451.6</v>
      </c>
      <c r="D73" s="299">
        <v>57.6</v>
      </c>
      <c r="E73" s="299">
        <v>107.9</v>
      </c>
      <c r="F73" s="299">
        <v>119.6</v>
      </c>
      <c r="G73" s="299">
        <v>39.4</v>
      </c>
      <c r="H73" s="299">
        <v>16.7</v>
      </c>
      <c r="I73" s="299">
        <v>53.5</v>
      </c>
      <c r="J73" s="299">
        <v>24.8</v>
      </c>
      <c r="K73" s="299">
        <v>47.7</v>
      </c>
      <c r="L73" s="299">
        <v>16.5</v>
      </c>
      <c r="M73" s="299"/>
      <c r="N73" s="298" t="s">
        <v>124</v>
      </c>
      <c r="O73" s="319">
        <v>1816</v>
      </c>
    </row>
    <row r="74" spans="1:15" s="367" customFormat="1">
      <c r="A74" s="22" t="s">
        <v>123</v>
      </c>
      <c r="B74" s="368">
        <v>870</v>
      </c>
      <c r="C74" s="368">
        <v>161.69999999999999</v>
      </c>
      <c r="D74" s="299">
        <v>58.6</v>
      </c>
      <c r="E74" s="299">
        <v>102.8</v>
      </c>
      <c r="F74" s="299">
        <v>148.30000000000001</v>
      </c>
      <c r="G74" s="299">
        <v>30.1</v>
      </c>
      <c r="H74" s="299">
        <v>17.2</v>
      </c>
      <c r="I74" s="299">
        <v>51.3</v>
      </c>
      <c r="J74" s="299">
        <v>45.3</v>
      </c>
      <c r="K74" s="299">
        <v>28.3</v>
      </c>
      <c r="L74" s="299">
        <v>39.200000000000003</v>
      </c>
      <c r="M74" s="299"/>
      <c r="N74" s="298" t="s">
        <v>122</v>
      </c>
      <c r="O74" s="319">
        <v>1817</v>
      </c>
    </row>
    <row r="75" spans="1:15" s="367" customFormat="1">
      <c r="A75" s="22" t="s">
        <v>121</v>
      </c>
      <c r="B75" s="368">
        <v>728</v>
      </c>
      <c r="C75" s="368">
        <v>127.2</v>
      </c>
      <c r="D75" s="299">
        <v>52.9</v>
      </c>
      <c r="E75" s="299">
        <v>102.4</v>
      </c>
      <c r="F75" s="299">
        <v>135</v>
      </c>
      <c r="G75" s="299">
        <v>41.2</v>
      </c>
      <c r="H75" s="299">
        <v>27.2</v>
      </c>
      <c r="I75" s="299">
        <v>46.2</v>
      </c>
      <c r="J75" s="299">
        <v>48.7</v>
      </c>
      <c r="K75" s="299">
        <v>23.6</v>
      </c>
      <c r="L75" s="299">
        <v>29.6</v>
      </c>
      <c r="M75" s="299"/>
      <c r="N75" s="298" t="s">
        <v>120</v>
      </c>
      <c r="O75" s="319">
        <v>1821</v>
      </c>
    </row>
    <row r="76" spans="1:15" s="367" customFormat="1">
      <c r="A76" s="22" t="s">
        <v>119</v>
      </c>
      <c r="B76" s="368">
        <v>1379</v>
      </c>
      <c r="C76" s="368">
        <v>956.1</v>
      </c>
      <c r="D76" s="299">
        <v>89.7</v>
      </c>
      <c r="E76" s="299">
        <v>105.5</v>
      </c>
      <c r="F76" s="299">
        <v>124.9</v>
      </c>
      <c r="G76" s="299">
        <v>21.4</v>
      </c>
      <c r="H76" s="299">
        <v>11.1</v>
      </c>
      <c r="I76" s="299">
        <v>56</v>
      </c>
      <c r="J76" s="299">
        <v>71.599999999999994</v>
      </c>
      <c r="K76" s="299">
        <v>34.5</v>
      </c>
      <c r="L76" s="299">
        <v>30.6</v>
      </c>
      <c r="M76" s="299"/>
      <c r="N76" s="298" t="s">
        <v>118</v>
      </c>
      <c r="O76" s="319">
        <v>1822</v>
      </c>
    </row>
    <row r="77" spans="1:15" s="369" customFormat="1">
      <c r="A77" s="22" t="s">
        <v>117</v>
      </c>
      <c r="B77" s="368">
        <v>470</v>
      </c>
      <c r="C77" s="368">
        <v>255.4</v>
      </c>
      <c r="D77" s="299">
        <v>77.8</v>
      </c>
      <c r="E77" s="299">
        <v>114.8</v>
      </c>
      <c r="F77" s="299">
        <v>132.80000000000001</v>
      </c>
      <c r="G77" s="299">
        <v>59.6</v>
      </c>
      <c r="H77" s="299">
        <v>49.6</v>
      </c>
      <c r="I77" s="299">
        <v>25.2</v>
      </c>
      <c r="J77" s="299">
        <v>61.3</v>
      </c>
      <c r="K77" s="299">
        <v>29.1</v>
      </c>
      <c r="L77" s="299">
        <v>12.5</v>
      </c>
      <c r="M77" s="299"/>
      <c r="N77" s="298" t="s">
        <v>116</v>
      </c>
      <c r="O77" s="319">
        <v>1823</v>
      </c>
    </row>
    <row r="78" spans="1:15" s="367" customFormat="1">
      <c r="A78" s="22" t="s">
        <v>115</v>
      </c>
      <c r="B78" s="368">
        <v>931</v>
      </c>
      <c r="C78" s="368">
        <v>782.6</v>
      </c>
      <c r="D78" s="299">
        <v>92.7</v>
      </c>
      <c r="E78" s="299">
        <v>128.1</v>
      </c>
      <c r="F78" s="299">
        <v>134.80000000000001</v>
      </c>
      <c r="G78" s="299">
        <v>30.3</v>
      </c>
      <c r="H78" s="299">
        <v>13.6</v>
      </c>
      <c r="I78" s="299">
        <v>52.9</v>
      </c>
      <c r="J78" s="299">
        <v>42.8</v>
      </c>
      <c r="K78" s="299">
        <v>34.4</v>
      </c>
      <c r="L78" s="299">
        <v>16.100000000000001</v>
      </c>
      <c r="M78" s="299"/>
      <c r="N78" s="298" t="s">
        <v>114</v>
      </c>
      <c r="O78" s="319">
        <v>1824</v>
      </c>
    </row>
    <row r="79" spans="1:15" s="367" customFormat="1">
      <c r="A79" s="27" t="s">
        <v>113</v>
      </c>
      <c r="B79" s="370">
        <v>1013</v>
      </c>
      <c r="C79" s="370">
        <v>331.7</v>
      </c>
      <c r="D79" s="304">
        <v>67.5</v>
      </c>
      <c r="E79" s="304">
        <v>101.3</v>
      </c>
      <c r="F79" s="304">
        <v>132.80000000000001</v>
      </c>
      <c r="G79" s="304">
        <v>30.8</v>
      </c>
      <c r="H79" s="304">
        <v>18.399999999999999</v>
      </c>
      <c r="I79" s="304">
        <v>56.3</v>
      </c>
      <c r="J79" s="304">
        <v>42.1</v>
      </c>
      <c r="K79" s="304">
        <v>24.1</v>
      </c>
      <c r="L79" s="304">
        <v>27.4</v>
      </c>
      <c r="M79" s="304"/>
      <c r="N79" s="303" t="s">
        <v>112</v>
      </c>
      <c r="O79" s="321" t="s">
        <v>61</v>
      </c>
    </row>
    <row r="80" spans="1:15" s="367" customFormat="1">
      <c r="A80" s="22" t="s">
        <v>111</v>
      </c>
      <c r="B80" s="368">
        <v>626</v>
      </c>
      <c r="C80" s="368">
        <v>151.19999999999999</v>
      </c>
      <c r="D80" s="299">
        <v>83.6</v>
      </c>
      <c r="E80" s="299">
        <v>108.1</v>
      </c>
      <c r="F80" s="299">
        <v>166.5</v>
      </c>
      <c r="G80" s="299">
        <v>41.2</v>
      </c>
      <c r="H80" s="299">
        <v>33.6</v>
      </c>
      <c r="I80" s="299">
        <v>41</v>
      </c>
      <c r="J80" s="299">
        <v>47.5</v>
      </c>
      <c r="K80" s="299">
        <v>21.8</v>
      </c>
      <c r="L80" s="299">
        <v>34.1</v>
      </c>
      <c r="M80" s="299"/>
      <c r="N80" s="298" t="s">
        <v>110</v>
      </c>
      <c r="O80" s="320" t="s">
        <v>109</v>
      </c>
    </row>
    <row r="81" spans="1:15" s="367" customFormat="1">
      <c r="A81" s="22" t="s">
        <v>108</v>
      </c>
      <c r="B81" s="368">
        <v>1856</v>
      </c>
      <c r="C81" s="368">
        <v>598.79999999999995</v>
      </c>
      <c r="D81" s="299">
        <v>54.4</v>
      </c>
      <c r="E81" s="299">
        <v>97.4</v>
      </c>
      <c r="F81" s="299">
        <v>112.4</v>
      </c>
      <c r="G81" s="299">
        <v>22.8</v>
      </c>
      <c r="H81" s="299">
        <v>9</v>
      </c>
      <c r="I81" s="299">
        <v>69.900000000000006</v>
      </c>
      <c r="J81" s="299">
        <v>37.299999999999997</v>
      </c>
      <c r="K81" s="299">
        <v>25.7</v>
      </c>
      <c r="L81" s="299">
        <v>18.5</v>
      </c>
      <c r="M81" s="299"/>
      <c r="N81" s="298" t="s">
        <v>107</v>
      </c>
      <c r="O81" s="320" t="s">
        <v>106</v>
      </c>
    </row>
    <row r="82" spans="1:15" s="367" customFormat="1">
      <c r="A82" s="22" t="s">
        <v>105</v>
      </c>
      <c r="B82" s="368">
        <v>1779</v>
      </c>
      <c r="C82" s="368">
        <v>648.29999999999995</v>
      </c>
      <c r="D82" s="299">
        <v>67.2</v>
      </c>
      <c r="E82" s="299">
        <v>100.7</v>
      </c>
      <c r="F82" s="299">
        <v>121.8</v>
      </c>
      <c r="G82" s="299">
        <v>22.1</v>
      </c>
      <c r="H82" s="299">
        <v>5.6</v>
      </c>
      <c r="I82" s="299">
        <v>64.8</v>
      </c>
      <c r="J82" s="299">
        <v>62.9</v>
      </c>
      <c r="K82" s="299">
        <v>22.8</v>
      </c>
      <c r="L82" s="299">
        <v>30.3</v>
      </c>
      <c r="M82" s="299"/>
      <c r="N82" s="298" t="s">
        <v>104</v>
      </c>
      <c r="O82" s="320" t="s">
        <v>103</v>
      </c>
    </row>
    <row r="83" spans="1:15" s="367" customFormat="1">
      <c r="A83" s="22" t="s">
        <v>102</v>
      </c>
      <c r="B83" s="368">
        <v>1894</v>
      </c>
      <c r="C83" s="368">
        <v>1209.2</v>
      </c>
      <c r="D83" s="299">
        <v>50</v>
      </c>
      <c r="E83" s="299">
        <v>92.4</v>
      </c>
      <c r="F83" s="299">
        <v>115</v>
      </c>
      <c r="G83" s="299">
        <v>21.3</v>
      </c>
      <c r="H83" s="299">
        <v>6.7</v>
      </c>
      <c r="I83" s="299">
        <v>64.7</v>
      </c>
      <c r="J83" s="299">
        <v>32.5</v>
      </c>
      <c r="K83" s="299">
        <v>18.100000000000001</v>
      </c>
      <c r="L83" s="299">
        <v>25.3</v>
      </c>
      <c r="M83" s="299"/>
      <c r="N83" s="298" t="s">
        <v>101</v>
      </c>
      <c r="O83" s="320" t="s">
        <v>100</v>
      </c>
    </row>
    <row r="84" spans="1:15" s="367" customFormat="1">
      <c r="A84" s="22" t="s">
        <v>99</v>
      </c>
      <c r="B84" s="368">
        <v>1176</v>
      </c>
      <c r="C84" s="368">
        <v>506.6</v>
      </c>
      <c r="D84" s="299">
        <v>81.900000000000006</v>
      </c>
      <c r="E84" s="299">
        <v>98.4</v>
      </c>
      <c r="F84" s="299">
        <v>120</v>
      </c>
      <c r="G84" s="299">
        <v>30.6</v>
      </c>
      <c r="H84" s="299">
        <v>10.9</v>
      </c>
      <c r="I84" s="299">
        <v>65.599999999999994</v>
      </c>
      <c r="J84" s="299">
        <v>0</v>
      </c>
      <c r="K84" s="299">
        <v>28.9</v>
      </c>
      <c r="L84" s="299">
        <v>22.4</v>
      </c>
      <c r="M84" s="299"/>
      <c r="N84" s="298" t="s">
        <v>98</v>
      </c>
      <c r="O84" s="320" t="s">
        <v>97</v>
      </c>
    </row>
    <row r="85" spans="1:15" s="367" customFormat="1">
      <c r="A85" s="22" t="s">
        <v>96</v>
      </c>
      <c r="B85" s="368">
        <v>2095</v>
      </c>
      <c r="C85" s="368">
        <v>275.89999999999998</v>
      </c>
      <c r="D85" s="299">
        <v>57.9</v>
      </c>
      <c r="E85" s="299">
        <v>98.6</v>
      </c>
      <c r="F85" s="299">
        <v>121.6</v>
      </c>
      <c r="G85" s="299">
        <v>24.5</v>
      </c>
      <c r="H85" s="299">
        <v>11</v>
      </c>
      <c r="I85" s="299">
        <v>62.5</v>
      </c>
      <c r="J85" s="299">
        <v>34.299999999999997</v>
      </c>
      <c r="K85" s="299">
        <v>35.4</v>
      </c>
      <c r="L85" s="299">
        <v>25</v>
      </c>
      <c r="M85" s="299"/>
      <c r="N85" s="298" t="s">
        <v>95</v>
      </c>
      <c r="O85" s="320" t="s">
        <v>94</v>
      </c>
    </row>
    <row r="86" spans="1:15" s="367" customFormat="1">
      <c r="A86" s="27" t="s">
        <v>93</v>
      </c>
      <c r="B86" s="370">
        <v>785</v>
      </c>
      <c r="C86" s="370">
        <v>536.5</v>
      </c>
      <c r="D86" s="304">
        <v>75.3</v>
      </c>
      <c r="E86" s="304">
        <v>111.4</v>
      </c>
      <c r="F86" s="304">
        <v>127.7</v>
      </c>
      <c r="G86" s="304">
        <v>39.700000000000003</v>
      </c>
      <c r="H86" s="304">
        <v>25.3</v>
      </c>
      <c r="I86" s="304">
        <v>38.799999999999997</v>
      </c>
      <c r="J86" s="304">
        <v>64.900000000000006</v>
      </c>
      <c r="K86" s="304">
        <v>34</v>
      </c>
      <c r="L86" s="304">
        <v>22.9</v>
      </c>
      <c r="M86" s="304"/>
      <c r="N86" s="303" t="s">
        <v>92</v>
      </c>
      <c r="O86" s="321" t="s">
        <v>61</v>
      </c>
    </row>
    <row r="87" spans="1:15" s="369" customFormat="1">
      <c r="A87" s="22" t="s">
        <v>91</v>
      </c>
      <c r="B87" s="368">
        <v>624</v>
      </c>
      <c r="C87" s="368">
        <v>311.2</v>
      </c>
      <c r="D87" s="299">
        <v>85.2</v>
      </c>
      <c r="E87" s="299">
        <v>115.8</v>
      </c>
      <c r="F87" s="299">
        <v>133.1</v>
      </c>
      <c r="G87" s="299">
        <v>42.7</v>
      </c>
      <c r="H87" s="299">
        <v>32.6</v>
      </c>
      <c r="I87" s="299">
        <v>44.1</v>
      </c>
      <c r="J87" s="299">
        <v>51.4</v>
      </c>
      <c r="K87" s="299">
        <v>35.9</v>
      </c>
      <c r="L87" s="299">
        <v>19.8</v>
      </c>
      <c r="M87" s="299"/>
      <c r="N87" s="298" t="s">
        <v>90</v>
      </c>
      <c r="O87" s="319">
        <v>1401</v>
      </c>
    </row>
    <row r="88" spans="1:15" s="367" customFormat="1">
      <c r="A88" s="22" t="s">
        <v>89</v>
      </c>
      <c r="B88" s="368">
        <v>1258</v>
      </c>
      <c r="C88" s="368">
        <v>795.7</v>
      </c>
      <c r="D88" s="299">
        <v>93.3</v>
      </c>
      <c r="E88" s="299">
        <v>106.1</v>
      </c>
      <c r="F88" s="299">
        <v>130.5</v>
      </c>
      <c r="G88" s="299">
        <v>31.7</v>
      </c>
      <c r="H88" s="299">
        <v>20.399999999999999</v>
      </c>
      <c r="I88" s="299">
        <v>26.7</v>
      </c>
      <c r="J88" s="299">
        <v>82.3</v>
      </c>
      <c r="K88" s="299">
        <v>19.100000000000001</v>
      </c>
      <c r="L88" s="299">
        <v>49.4</v>
      </c>
      <c r="M88" s="299"/>
      <c r="N88" s="298" t="s">
        <v>88</v>
      </c>
      <c r="O88" s="319">
        <v>1402</v>
      </c>
    </row>
    <row r="89" spans="1:15" s="367" customFormat="1">
      <c r="A89" s="22" t="s">
        <v>87</v>
      </c>
      <c r="B89" s="368">
        <v>1341</v>
      </c>
      <c r="C89" s="368">
        <v>864.7</v>
      </c>
      <c r="D89" s="299">
        <v>78.2</v>
      </c>
      <c r="E89" s="299">
        <v>111.3</v>
      </c>
      <c r="F89" s="299">
        <v>116</v>
      </c>
      <c r="G89" s="299">
        <v>31</v>
      </c>
      <c r="H89" s="299">
        <v>12.4</v>
      </c>
      <c r="I89" s="299">
        <v>57.6</v>
      </c>
      <c r="J89" s="299">
        <v>0</v>
      </c>
      <c r="K89" s="299">
        <v>39.1</v>
      </c>
      <c r="L89" s="299">
        <v>10.7</v>
      </c>
      <c r="M89" s="299"/>
      <c r="N89" s="298" t="s">
        <v>86</v>
      </c>
      <c r="O89" s="319">
        <v>1408</v>
      </c>
    </row>
    <row r="90" spans="1:15" s="367" customFormat="1">
      <c r="A90" s="22" t="s">
        <v>85</v>
      </c>
      <c r="B90" s="368">
        <v>704</v>
      </c>
      <c r="C90" s="368">
        <v>558.4</v>
      </c>
      <c r="D90" s="299">
        <v>77.5</v>
      </c>
      <c r="E90" s="299">
        <v>104.2</v>
      </c>
      <c r="F90" s="299">
        <v>117.9</v>
      </c>
      <c r="G90" s="299">
        <v>52.1</v>
      </c>
      <c r="H90" s="299">
        <v>34.1</v>
      </c>
      <c r="I90" s="299">
        <v>14.4</v>
      </c>
      <c r="J90" s="299">
        <v>80.900000000000006</v>
      </c>
      <c r="K90" s="299">
        <v>36.1</v>
      </c>
      <c r="L90" s="299">
        <v>28.9</v>
      </c>
      <c r="M90" s="299"/>
      <c r="N90" s="298" t="s">
        <v>84</v>
      </c>
      <c r="O90" s="319">
        <v>1410</v>
      </c>
    </row>
    <row r="91" spans="1:15" s="367" customFormat="1">
      <c r="A91" s="22" t="s">
        <v>83</v>
      </c>
      <c r="B91" s="368">
        <v>1013</v>
      </c>
      <c r="C91" s="368">
        <v>698</v>
      </c>
      <c r="D91" s="299">
        <v>91</v>
      </c>
      <c r="E91" s="299">
        <v>112.4</v>
      </c>
      <c r="F91" s="299">
        <v>123</v>
      </c>
      <c r="G91" s="299">
        <v>38.1</v>
      </c>
      <c r="H91" s="299">
        <v>18.100000000000001</v>
      </c>
      <c r="I91" s="299">
        <v>55</v>
      </c>
      <c r="J91" s="299">
        <v>19.8</v>
      </c>
      <c r="K91" s="299">
        <v>30.2</v>
      </c>
      <c r="L91" s="299">
        <v>14</v>
      </c>
      <c r="M91" s="299"/>
      <c r="N91" s="298" t="s">
        <v>82</v>
      </c>
      <c r="O91" s="319">
        <v>1411</v>
      </c>
    </row>
    <row r="92" spans="1:15" s="369" customFormat="1">
      <c r="A92" s="22" t="s">
        <v>81</v>
      </c>
      <c r="B92" s="368">
        <v>1361</v>
      </c>
      <c r="C92" s="368">
        <v>345.2</v>
      </c>
      <c r="D92" s="299">
        <v>60.8</v>
      </c>
      <c r="E92" s="299">
        <v>104.6</v>
      </c>
      <c r="F92" s="299">
        <v>112.9</v>
      </c>
      <c r="G92" s="299">
        <v>27.1</v>
      </c>
      <c r="H92" s="299">
        <v>10.4</v>
      </c>
      <c r="I92" s="299">
        <v>66.5</v>
      </c>
      <c r="J92" s="299">
        <v>13.5</v>
      </c>
      <c r="K92" s="299">
        <v>34.799999999999997</v>
      </c>
      <c r="L92" s="299">
        <v>13.2</v>
      </c>
      <c r="M92" s="299"/>
      <c r="N92" s="298" t="s">
        <v>80</v>
      </c>
      <c r="O92" s="319">
        <v>1413</v>
      </c>
    </row>
    <row r="93" spans="1:15" s="367" customFormat="1">
      <c r="A93" s="22" t="s">
        <v>79</v>
      </c>
      <c r="B93" s="368">
        <v>638</v>
      </c>
      <c r="C93" s="368">
        <v>349.9</v>
      </c>
      <c r="D93" s="299">
        <v>80.5</v>
      </c>
      <c r="E93" s="299">
        <v>121.2</v>
      </c>
      <c r="F93" s="299">
        <v>141.30000000000001</v>
      </c>
      <c r="G93" s="299">
        <v>47.3</v>
      </c>
      <c r="H93" s="299">
        <v>35.299999999999997</v>
      </c>
      <c r="I93" s="299">
        <v>35.4</v>
      </c>
      <c r="J93" s="299">
        <v>46.5</v>
      </c>
      <c r="K93" s="299">
        <v>28.1</v>
      </c>
      <c r="L93" s="299">
        <v>15.8</v>
      </c>
      <c r="M93" s="299"/>
      <c r="N93" s="298" t="s">
        <v>78</v>
      </c>
      <c r="O93" s="319">
        <v>1421</v>
      </c>
    </row>
    <row r="94" spans="1:15" s="367" customFormat="1">
      <c r="A94" s="22" t="s">
        <v>77</v>
      </c>
      <c r="B94" s="368">
        <v>1554</v>
      </c>
      <c r="C94" s="368">
        <v>1279.7</v>
      </c>
      <c r="D94" s="299">
        <v>72.400000000000006</v>
      </c>
      <c r="E94" s="299">
        <v>110.5</v>
      </c>
      <c r="F94" s="299">
        <v>115</v>
      </c>
      <c r="G94" s="299">
        <v>25.6</v>
      </c>
      <c r="H94" s="299">
        <v>9.3000000000000007</v>
      </c>
      <c r="I94" s="299">
        <v>56.6</v>
      </c>
      <c r="J94" s="299">
        <v>45.1</v>
      </c>
      <c r="K94" s="299">
        <v>50.5</v>
      </c>
      <c r="L94" s="299">
        <v>13.3</v>
      </c>
      <c r="M94" s="299"/>
      <c r="N94" s="298" t="s">
        <v>76</v>
      </c>
      <c r="O94" s="319">
        <v>1417</v>
      </c>
    </row>
    <row r="95" spans="1:15" s="367" customFormat="1">
      <c r="A95" s="22" t="s">
        <v>75</v>
      </c>
      <c r="B95" s="368">
        <v>863</v>
      </c>
      <c r="C95" s="368">
        <v>292.5</v>
      </c>
      <c r="D95" s="299">
        <v>69.599999999999994</v>
      </c>
      <c r="E95" s="299">
        <v>99.6</v>
      </c>
      <c r="F95" s="299">
        <v>122.8</v>
      </c>
      <c r="G95" s="299">
        <v>37.700000000000003</v>
      </c>
      <c r="H95" s="299">
        <v>15.3</v>
      </c>
      <c r="I95" s="299">
        <v>53.9</v>
      </c>
      <c r="J95" s="299">
        <v>41.1</v>
      </c>
      <c r="K95" s="299">
        <v>28.3</v>
      </c>
      <c r="L95" s="299">
        <v>23.7</v>
      </c>
      <c r="M95" s="299"/>
      <c r="N95" s="298" t="s">
        <v>74</v>
      </c>
      <c r="O95" s="320" t="s">
        <v>73</v>
      </c>
    </row>
    <row r="96" spans="1:15" s="367" customFormat="1">
      <c r="A96" s="22" t="s">
        <v>72</v>
      </c>
      <c r="B96" s="368">
        <v>604</v>
      </c>
      <c r="C96" s="368">
        <v>709.4</v>
      </c>
      <c r="D96" s="299">
        <v>46.9</v>
      </c>
      <c r="E96" s="299">
        <v>111.9</v>
      </c>
      <c r="F96" s="299">
        <v>123.8</v>
      </c>
      <c r="G96" s="299">
        <v>43.3</v>
      </c>
      <c r="H96" s="299">
        <v>28</v>
      </c>
      <c r="I96" s="299">
        <v>33.9</v>
      </c>
      <c r="J96" s="299">
        <v>56.9</v>
      </c>
      <c r="K96" s="299">
        <v>44.6</v>
      </c>
      <c r="L96" s="299">
        <v>14.7</v>
      </c>
      <c r="M96" s="299"/>
      <c r="N96" s="298" t="s">
        <v>71</v>
      </c>
      <c r="O96" s="319">
        <v>1418</v>
      </c>
    </row>
    <row r="97" spans="1:15" s="367" customFormat="1">
      <c r="A97" s="22" t="s">
        <v>70</v>
      </c>
      <c r="B97" s="368">
        <v>741</v>
      </c>
      <c r="C97" s="368">
        <v>679.5</v>
      </c>
      <c r="D97" s="299">
        <v>86.1</v>
      </c>
      <c r="E97" s="299">
        <v>117.5</v>
      </c>
      <c r="F97" s="299">
        <v>137.5</v>
      </c>
      <c r="G97" s="299">
        <v>40.6</v>
      </c>
      <c r="H97" s="299">
        <v>29.3</v>
      </c>
      <c r="I97" s="299">
        <v>27.1</v>
      </c>
      <c r="J97" s="299">
        <v>82.2</v>
      </c>
      <c r="K97" s="299">
        <v>34.200000000000003</v>
      </c>
      <c r="L97" s="299">
        <v>31.6</v>
      </c>
      <c r="M97" s="299"/>
      <c r="N97" s="298" t="s">
        <v>69</v>
      </c>
      <c r="O97" s="319">
        <v>1419</v>
      </c>
    </row>
    <row r="98" spans="1:15" s="367" customFormat="1">
      <c r="A98" s="22" t="s">
        <v>68</v>
      </c>
      <c r="B98" s="368">
        <v>1614</v>
      </c>
      <c r="C98" s="368">
        <v>588.6</v>
      </c>
      <c r="D98" s="299">
        <v>81.2</v>
      </c>
      <c r="E98" s="299">
        <v>105.3</v>
      </c>
      <c r="F98" s="299">
        <v>124.8</v>
      </c>
      <c r="G98" s="299">
        <v>16.8</v>
      </c>
      <c r="H98" s="299">
        <v>7.7</v>
      </c>
      <c r="I98" s="299">
        <v>67.599999999999994</v>
      </c>
      <c r="J98" s="299">
        <v>27.6</v>
      </c>
      <c r="K98" s="299">
        <v>39</v>
      </c>
      <c r="L98" s="299">
        <v>21.7</v>
      </c>
      <c r="M98" s="299"/>
      <c r="N98" s="298" t="s">
        <v>67</v>
      </c>
      <c r="O98" s="320" t="s">
        <v>66</v>
      </c>
    </row>
    <row r="99" spans="1:15" s="367" customFormat="1">
      <c r="A99" s="22" t="s">
        <v>65</v>
      </c>
      <c r="B99" s="368">
        <v>1000</v>
      </c>
      <c r="C99" s="368">
        <v>597.20000000000005</v>
      </c>
      <c r="D99" s="299">
        <v>89.9</v>
      </c>
      <c r="E99" s="299">
        <v>105.9</v>
      </c>
      <c r="F99" s="299">
        <v>119.7</v>
      </c>
      <c r="G99" s="299">
        <v>36.299999999999997</v>
      </c>
      <c r="H99" s="299">
        <v>14.9</v>
      </c>
      <c r="I99" s="299">
        <v>39.200000000000003</v>
      </c>
      <c r="J99" s="299">
        <v>51.8</v>
      </c>
      <c r="K99" s="299">
        <v>40.200000000000003</v>
      </c>
      <c r="L99" s="299">
        <v>17.2</v>
      </c>
      <c r="M99" s="299"/>
      <c r="N99" s="298" t="s">
        <v>64</v>
      </c>
      <c r="O99" s="319">
        <v>1420</v>
      </c>
    </row>
    <row r="100" spans="1:15" s="367" customFormat="1">
      <c r="A100" s="27" t="s">
        <v>63</v>
      </c>
      <c r="B100" s="370">
        <v>912</v>
      </c>
      <c r="C100" s="370">
        <v>1446.4</v>
      </c>
      <c r="D100" s="304">
        <v>76.099999999999994</v>
      </c>
      <c r="E100" s="304">
        <v>109.6</v>
      </c>
      <c r="F100" s="304">
        <v>124.9</v>
      </c>
      <c r="G100" s="304">
        <v>36.200000000000003</v>
      </c>
      <c r="H100" s="304">
        <v>21</v>
      </c>
      <c r="I100" s="304">
        <v>52.8</v>
      </c>
      <c r="J100" s="304">
        <v>36.799999999999997</v>
      </c>
      <c r="K100" s="304">
        <v>29.7</v>
      </c>
      <c r="L100" s="304">
        <v>17.600000000000001</v>
      </c>
      <c r="M100" s="304"/>
      <c r="N100" s="303" t="s">
        <v>62</v>
      </c>
      <c r="O100" s="321" t="s">
        <v>61</v>
      </c>
    </row>
    <row r="101" spans="1:15" s="367" customFormat="1">
      <c r="A101" s="22" t="s">
        <v>60</v>
      </c>
      <c r="B101" s="368">
        <v>1634</v>
      </c>
      <c r="C101" s="368">
        <v>609.1</v>
      </c>
      <c r="D101" s="299">
        <v>82.8</v>
      </c>
      <c r="E101" s="299">
        <v>121.8</v>
      </c>
      <c r="F101" s="299">
        <v>143.6</v>
      </c>
      <c r="G101" s="299">
        <v>27.1</v>
      </c>
      <c r="H101" s="299">
        <v>10.4</v>
      </c>
      <c r="I101" s="299">
        <v>68.400000000000006</v>
      </c>
      <c r="J101" s="299">
        <v>16.100000000000001</v>
      </c>
      <c r="K101" s="299">
        <v>36</v>
      </c>
      <c r="L101" s="299">
        <v>19.899999999999999</v>
      </c>
      <c r="M101" s="299"/>
      <c r="N101" s="298" t="s">
        <v>59</v>
      </c>
      <c r="O101" s="320" t="s">
        <v>58</v>
      </c>
    </row>
    <row r="102" spans="1:15" s="367" customFormat="1">
      <c r="A102" s="22" t="s">
        <v>57</v>
      </c>
      <c r="B102" s="368">
        <v>1058</v>
      </c>
      <c r="C102" s="368">
        <v>832.1</v>
      </c>
      <c r="D102" s="299">
        <v>20.9</v>
      </c>
      <c r="E102" s="299">
        <v>109.6</v>
      </c>
      <c r="F102" s="299">
        <v>104.3</v>
      </c>
      <c r="G102" s="299">
        <v>21.1</v>
      </c>
      <c r="H102" s="299">
        <v>11.5</v>
      </c>
      <c r="I102" s="299">
        <v>54.3</v>
      </c>
      <c r="J102" s="299">
        <v>79.900000000000006</v>
      </c>
      <c r="K102" s="299">
        <v>17.8</v>
      </c>
      <c r="L102" s="299">
        <v>20.399999999999999</v>
      </c>
      <c r="M102" s="299"/>
      <c r="N102" s="298" t="s">
        <v>56</v>
      </c>
      <c r="O102" s="320" t="s">
        <v>55</v>
      </c>
    </row>
    <row r="103" spans="1:15" s="367" customFormat="1">
      <c r="A103" s="22" t="s">
        <v>54</v>
      </c>
      <c r="B103" s="368">
        <v>1245</v>
      </c>
      <c r="C103" s="368">
        <v>2688.6</v>
      </c>
      <c r="D103" s="299">
        <v>32.200000000000003</v>
      </c>
      <c r="E103" s="299">
        <v>113.2</v>
      </c>
      <c r="F103" s="299">
        <v>116.4</v>
      </c>
      <c r="G103" s="299">
        <v>29.6</v>
      </c>
      <c r="H103" s="299">
        <v>16</v>
      </c>
      <c r="I103" s="299">
        <v>59.1</v>
      </c>
      <c r="J103" s="299">
        <v>15.6</v>
      </c>
      <c r="K103" s="299">
        <v>40.9</v>
      </c>
      <c r="L103" s="299">
        <v>11.4</v>
      </c>
      <c r="M103" s="299"/>
      <c r="N103" s="298" t="s">
        <v>53</v>
      </c>
      <c r="O103" s="320" t="s">
        <v>52</v>
      </c>
    </row>
    <row r="104" spans="1:15" s="367" customFormat="1">
      <c r="A104" s="22" t="s">
        <v>51</v>
      </c>
      <c r="B104" s="368">
        <v>522</v>
      </c>
      <c r="C104" s="368">
        <v>1304.7</v>
      </c>
      <c r="D104" s="299">
        <v>42.8</v>
      </c>
      <c r="E104" s="299">
        <v>122.8</v>
      </c>
      <c r="F104" s="299">
        <v>152.1</v>
      </c>
      <c r="G104" s="299">
        <v>46</v>
      </c>
      <c r="H104" s="299">
        <v>36</v>
      </c>
      <c r="I104" s="299">
        <v>42.1</v>
      </c>
      <c r="J104" s="299">
        <v>26</v>
      </c>
      <c r="K104" s="299">
        <v>28.1</v>
      </c>
      <c r="L104" s="299">
        <v>18.8</v>
      </c>
      <c r="M104" s="299"/>
      <c r="N104" s="298" t="s">
        <v>50</v>
      </c>
      <c r="O104" s="320" t="s">
        <v>49</v>
      </c>
    </row>
    <row r="105" spans="1:15" s="367" customFormat="1">
      <c r="A105" s="22" t="s">
        <v>48</v>
      </c>
      <c r="B105" s="368">
        <v>1507</v>
      </c>
      <c r="C105" s="368">
        <v>815.6</v>
      </c>
      <c r="D105" s="299">
        <v>56.2</v>
      </c>
      <c r="E105" s="299">
        <v>95</v>
      </c>
      <c r="F105" s="299">
        <v>102.1</v>
      </c>
      <c r="G105" s="299">
        <v>23.1</v>
      </c>
      <c r="H105" s="299">
        <v>8.3000000000000007</v>
      </c>
      <c r="I105" s="299">
        <v>72.400000000000006</v>
      </c>
      <c r="J105" s="299">
        <v>15.4</v>
      </c>
      <c r="K105" s="299">
        <v>25.1</v>
      </c>
      <c r="L105" s="299">
        <v>10.1</v>
      </c>
      <c r="M105" s="299"/>
      <c r="N105" s="298" t="s">
        <v>47</v>
      </c>
      <c r="O105" s="320" t="s">
        <v>46</v>
      </c>
    </row>
    <row r="106" spans="1:15" s="367" customFormat="1">
      <c r="A106" s="22" t="s">
        <v>45</v>
      </c>
      <c r="B106" s="368">
        <v>1200</v>
      </c>
      <c r="C106" s="368">
        <v>6220.8</v>
      </c>
      <c r="D106" s="299">
        <v>98.7</v>
      </c>
      <c r="E106" s="299">
        <v>137.6</v>
      </c>
      <c r="F106" s="299">
        <v>141</v>
      </c>
      <c r="G106" s="299">
        <v>27</v>
      </c>
      <c r="H106" s="299">
        <v>14.5</v>
      </c>
      <c r="I106" s="299">
        <v>68.900000000000006</v>
      </c>
      <c r="J106" s="299">
        <v>5.9</v>
      </c>
      <c r="K106" s="299">
        <v>42.4</v>
      </c>
      <c r="L106" s="299">
        <v>9.3000000000000007</v>
      </c>
      <c r="M106" s="299"/>
      <c r="N106" s="298" t="s">
        <v>44</v>
      </c>
      <c r="O106" s="320" t="s">
        <v>43</v>
      </c>
    </row>
    <row r="107" spans="1:15" s="369" customFormat="1">
      <c r="A107" s="22" t="s">
        <v>42</v>
      </c>
      <c r="B107" s="368">
        <v>940</v>
      </c>
      <c r="C107" s="368">
        <v>2601.9</v>
      </c>
      <c r="D107" s="299">
        <v>93</v>
      </c>
      <c r="E107" s="299">
        <v>118.3</v>
      </c>
      <c r="F107" s="299">
        <v>146.6</v>
      </c>
      <c r="G107" s="299">
        <v>43.7</v>
      </c>
      <c r="H107" s="299">
        <v>21.7</v>
      </c>
      <c r="I107" s="299">
        <v>38.5</v>
      </c>
      <c r="J107" s="299">
        <v>71.599999999999994</v>
      </c>
      <c r="K107" s="299">
        <v>26.7</v>
      </c>
      <c r="L107" s="299">
        <v>26.2</v>
      </c>
      <c r="M107" s="299"/>
      <c r="N107" s="298" t="s">
        <v>41</v>
      </c>
      <c r="O107" s="320" t="s">
        <v>40</v>
      </c>
    </row>
    <row r="108" spans="1:15" s="367" customFormat="1">
      <c r="A108" s="22" t="s">
        <v>39</v>
      </c>
      <c r="B108" s="368">
        <v>859</v>
      </c>
      <c r="C108" s="368">
        <v>551.5</v>
      </c>
      <c r="D108" s="299">
        <v>46.8</v>
      </c>
      <c r="E108" s="299">
        <v>110.5</v>
      </c>
      <c r="F108" s="299">
        <v>137.30000000000001</v>
      </c>
      <c r="G108" s="299">
        <v>32.299999999999997</v>
      </c>
      <c r="H108" s="299">
        <v>18.399999999999999</v>
      </c>
      <c r="I108" s="299">
        <v>57.2</v>
      </c>
      <c r="J108" s="299">
        <v>0</v>
      </c>
      <c r="K108" s="299">
        <v>30.3</v>
      </c>
      <c r="L108" s="299">
        <v>26.2</v>
      </c>
      <c r="M108" s="299"/>
      <c r="N108" s="298" t="s">
        <v>38</v>
      </c>
      <c r="O108" s="320" t="s">
        <v>37</v>
      </c>
    </row>
    <row r="109" spans="1:15" s="367" customFormat="1">
      <c r="A109" s="22" t="s">
        <v>36</v>
      </c>
      <c r="B109" s="368">
        <v>743</v>
      </c>
      <c r="C109" s="368">
        <v>755.9</v>
      </c>
      <c r="D109" s="299">
        <v>92.8</v>
      </c>
      <c r="E109" s="299">
        <v>105.8</v>
      </c>
      <c r="F109" s="299">
        <v>114.2</v>
      </c>
      <c r="G109" s="299">
        <v>47.9</v>
      </c>
      <c r="H109" s="299">
        <v>36.700000000000003</v>
      </c>
      <c r="I109" s="299">
        <v>38.299999999999997</v>
      </c>
      <c r="J109" s="299">
        <v>47.5</v>
      </c>
      <c r="K109" s="299">
        <v>33.799999999999997</v>
      </c>
      <c r="L109" s="299">
        <v>13.9</v>
      </c>
      <c r="M109" s="299"/>
      <c r="N109" s="298" t="s">
        <v>35</v>
      </c>
      <c r="O109" s="320" t="s">
        <v>34</v>
      </c>
    </row>
    <row r="110" spans="1:15" s="369" customFormat="1">
      <c r="A110" s="22" t="s">
        <v>33</v>
      </c>
      <c r="B110" s="368">
        <v>1733</v>
      </c>
      <c r="C110" s="368">
        <v>1701.9</v>
      </c>
      <c r="D110" s="299">
        <v>87.4</v>
      </c>
      <c r="E110" s="299">
        <v>68.5</v>
      </c>
      <c r="F110" s="299">
        <v>71</v>
      </c>
      <c r="G110" s="299">
        <v>27.2</v>
      </c>
      <c r="H110" s="299">
        <v>7</v>
      </c>
      <c r="I110" s="299">
        <v>64.900000000000006</v>
      </c>
      <c r="J110" s="299">
        <v>26.8</v>
      </c>
      <c r="K110" s="299">
        <v>16.100000000000001</v>
      </c>
      <c r="L110" s="299">
        <v>13.2</v>
      </c>
      <c r="M110" s="299"/>
      <c r="N110" s="298" t="s">
        <v>32</v>
      </c>
      <c r="O110" s="320" t="s">
        <v>31</v>
      </c>
    </row>
    <row r="111" spans="1:15" s="367" customFormat="1">
      <c r="A111" s="22" t="s">
        <v>30</v>
      </c>
      <c r="B111" s="368">
        <v>1540</v>
      </c>
      <c r="C111" s="368">
        <v>1387.4</v>
      </c>
      <c r="D111" s="299">
        <v>88</v>
      </c>
      <c r="E111" s="299">
        <v>93.7</v>
      </c>
      <c r="F111" s="299">
        <v>122.3</v>
      </c>
      <c r="G111" s="299">
        <v>21.6</v>
      </c>
      <c r="H111" s="299">
        <v>11.5</v>
      </c>
      <c r="I111" s="299">
        <v>67.599999999999994</v>
      </c>
      <c r="J111" s="299">
        <v>0</v>
      </c>
      <c r="K111" s="299">
        <v>37.200000000000003</v>
      </c>
      <c r="L111" s="299">
        <v>27.6</v>
      </c>
      <c r="M111" s="299"/>
      <c r="N111" s="298" t="s">
        <v>29</v>
      </c>
      <c r="O111" s="320" t="s">
        <v>28</v>
      </c>
    </row>
    <row r="112" spans="1:15" s="367" customFormat="1">
      <c r="A112" s="22" t="s">
        <v>27</v>
      </c>
      <c r="B112" s="368">
        <v>1209</v>
      </c>
      <c r="C112" s="368">
        <v>676.4</v>
      </c>
      <c r="D112" s="299">
        <v>74.599999999999994</v>
      </c>
      <c r="E112" s="299">
        <v>103.8</v>
      </c>
      <c r="F112" s="299">
        <v>125.1</v>
      </c>
      <c r="G112" s="299">
        <v>25.4</v>
      </c>
      <c r="H112" s="299">
        <v>10.8</v>
      </c>
      <c r="I112" s="299">
        <v>66.099999999999994</v>
      </c>
      <c r="J112" s="299">
        <v>27.2</v>
      </c>
      <c r="K112" s="299">
        <v>30.7</v>
      </c>
      <c r="L112" s="299">
        <v>21.9</v>
      </c>
      <c r="M112" s="299"/>
      <c r="N112" s="298" t="s">
        <v>26</v>
      </c>
      <c r="O112" s="320" t="s">
        <v>25</v>
      </c>
    </row>
    <row r="113" spans="1:15" s="367" customFormat="1">
      <c r="A113" s="22" t="s">
        <v>24</v>
      </c>
      <c r="B113" s="368">
        <v>1349</v>
      </c>
      <c r="C113" s="368">
        <v>651.20000000000005</v>
      </c>
      <c r="D113" s="299">
        <v>80</v>
      </c>
      <c r="E113" s="299">
        <v>101</v>
      </c>
      <c r="F113" s="299">
        <v>120.1</v>
      </c>
      <c r="G113" s="299">
        <v>31.6</v>
      </c>
      <c r="H113" s="299">
        <v>10</v>
      </c>
      <c r="I113" s="299">
        <v>64.8</v>
      </c>
      <c r="J113" s="299">
        <v>20.8</v>
      </c>
      <c r="K113" s="299">
        <v>24.7</v>
      </c>
      <c r="L113" s="299">
        <v>20.399999999999999</v>
      </c>
      <c r="M113" s="299"/>
      <c r="N113" s="298" t="s">
        <v>23</v>
      </c>
      <c r="O113" s="320" t="s">
        <v>22</v>
      </c>
    </row>
    <row r="114" spans="1:15" s="367" customFormat="1">
      <c r="A114" s="22" t="s">
        <v>21</v>
      </c>
      <c r="B114" s="368">
        <v>865</v>
      </c>
      <c r="C114" s="368">
        <v>2178.5</v>
      </c>
      <c r="D114" s="299">
        <v>94.8</v>
      </c>
      <c r="E114" s="299">
        <v>119.4</v>
      </c>
      <c r="F114" s="299">
        <v>123.7</v>
      </c>
      <c r="G114" s="299">
        <v>44.2</v>
      </c>
      <c r="H114" s="299">
        <v>22.5</v>
      </c>
      <c r="I114" s="299">
        <v>46.1</v>
      </c>
      <c r="J114" s="299">
        <v>0</v>
      </c>
      <c r="K114" s="299">
        <v>29.5</v>
      </c>
      <c r="L114" s="299">
        <v>7.6</v>
      </c>
      <c r="M114" s="299"/>
      <c r="N114" s="298" t="s">
        <v>19</v>
      </c>
      <c r="O114" s="320" t="s">
        <v>18</v>
      </c>
    </row>
    <row r="115" spans="1:15" s="367" customFormat="1">
      <c r="A115" s="22" t="s">
        <v>17</v>
      </c>
      <c r="B115" s="368">
        <v>985</v>
      </c>
      <c r="C115" s="368">
        <v>802</v>
      </c>
      <c r="D115" s="299">
        <v>80.8</v>
      </c>
      <c r="E115" s="299">
        <v>110.1</v>
      </c>
      <c r="F115" s="299">
        <v>128.6</v>
      </c>
      <c r="G115" s="299">
        <v>20.7</v>
      </c>
      <c r="H115" s="299">
        <v>13.4</v>
      </c>
      <c r="I115" s="299">
        <v>70.400000000000006</v>
      </c>
      <c r="J115" s="299">
        <v>7.7</v>
      </c>
      <c r="K115" s="299">
        <v>32.700000000000003</v>
      </c>
      <c r="L115" s="299">
        <v>13.3</v>
      </c>
      <c r="M115" s="299"/>
      <c r="N115" s="298" t="s">
        <v>16</v>
      </c>
      <c r="O115" s="320" t="s">
        <v>15</v>
      </c>
    </row>
    <row r="116" spans="1:15" s="361" customFormat="1" ht="92.25" customHeight="1">
      <c r="A116" s="386"/>
      <c r="B116" s="366" t="s">
        <v>728</v>
      </c>
      <c r="C116" s="366" t="s">
        <v>727</v>
      </c>
      <c r="D116" s="366" t="s">
        <v>726</v>
      </c>
      <c r="E116" s="366" t="s">
        <v>725</v>
      </c>
      <c r="F116" s="365" t="s">
        <v>724</v>
      </c>
      <c r="G116" s="364" t="s">
        <v>723</v>
      </c>
      <c r="H116" s="363" t="s">
        <v>722</v>
      </c>
      <c r="I116" s="363" t="s">
        <v>721</v>
      </c>
      <c r="J116" s="363" t="s">
        <v>720</v>
      </c>
      <c r="K116" s="363" t="s">
        <v>719</v>
      </c>
      <c r="L116" s="363" t="s">
        <v>718</v>
      </c>
      <c r="M116" s="362"/>
      <c r="N116" s="42"/>
      <c r="O116" s="8"/>
    </row>
    <row r="117" spans="1:15" s="358" customFormat="1" ht="13.5" customHeight="1">
      <c r="A117" s="387"/>
      <c r="B117" s="388" t="s">
        <v>608</v>
      </c>
      <c r="C117" s="389"/>
      <c r="D117" s="390" t="s">
        <v>604</v>
      </c>
      <c r="E117" s="391"/>
      <c r="F117" s="391"/>
      <c r="G117" s="391"/>
      <c r="H117" s="391"/>
      <c r="I117" s="391"/>
      <c r="J117" s="391"/>
      <c r="K117" s="391"/>
      <c r="L117" s="392"/>
      <c r="M117" s="360"/>
      <c r="N117" s="42"/>
      <c r="O117" s="8"/>
    </row>
    <row r="118" spans="1:15" s="358" customFormat="1" ht="9.75" customHeight="1">
      <c r="A118" s="378" t="s">
        <v>603</v>
      </c>
      <c r="B118" s="379"/>
      <c r="C118" s="379"/>
      <c r="D118" s="379"/>
      <c r="E118" s="379"/>
      <c r="F118" s="379"/>
      <c r="G118" s="379"/>
      <c r="H118" s="379"/>
      <c r="I118" s="379"/>
      <c r="J118" s="379"/>
      <c r="K118" s="379"/>
      <c r="L118" s="379"/>
      <c r="M118" s="359"/>
      <c r="N118" s="42"/>
      <c r="O118" s="8"/>
    </row>
    <row r="119" spans="1:15" s="356" customFormat="1" ht="21" customHeight="1">
      <c r="A119" s="378" t="s">
        <v>602</v>
      </c>
      <c r="B119" s="378"/>
      <c r="C119" s="378"/>
      <c r="D119" s="378"/>
      <c r="E119" s="378"/>
      <c r="F119" s="378"/>
      <c r="G119" s="378"/>
      <c r="H119" s="378"/>
      <c r="I119" s="378"/>
      <c r="J119" s="378"/>
      <c r="K119" s="378"/>
      <c r="L119" s="378"/>
      <c r="M119" s="357"/>
      <c r="N119" s="41"/>
      <c r="O119" s="8"/>
    </row>
    <row r="120" spans="1:15" s="356" customFormat="1" ht="9.75" customHeight="1">
      <c r="A120" s="378" t="s">
        <v>601</v>
      </c>
      <c r="B120" s="378"/>
      <c r="C120" s="378"/>
      <c r="D120" s="378"/>
      <c r="E120" s="378"/>
      <c r="F120" s="378"/>
      <c r="G120" s="378"/>
      <c r="H120" s="378"/>
      <c r="I120" s="378"/>
      <c r="J120" s="378"/>
      <c r="K120" s="378"/>
      <c r="L120" s="378"/>
      <c r="M120" s="357"/>
      <c r="N120" s="41"/>
      <c r="O120" s="8"/>
    </row>
    <row r="121" spans="1:15" s="356" customFormat="1" ht="38.25" customHeight="1">
      <c r="A121" s="377" t="s">
        <v>717</v>
      </c>
      <c r="B121" s="377"/>
      <c r="C121" s="377"/>
      <c r="D121" s="377"/>
      <c r="E121" s="377"/>
      <c r="F121" s="377"/>
      <c r="G121" s="377"/>
      <c r="H121" s="377"/>
      <c r="I121" s="377"/>
      <c r="J121" s="377"/>
      <c r="K121" s="377"/>
      <c r="L121" s="377"/>
      <c r="M121" s="44"/>
      <c r="N121" s="41"/>
      <c r="O121" s="8"/>
    </row>
    <row r="122" spans="1:15" s="356" customFormat="1" ht="43.5" customHeight="1">
      <c r="A122" s="377" t="s">
        <v>716</v>
      </c>
      <c r="B122" s="377"/>
      <c r="C122" s="377"/>
      <c r="D122" s="377"/>
      <c r="E122" s="377"/>
      <c r="F122" s="377"/>
      <c r="G122" s="377"/>
      <c r="H122" s="377"/>
      <c r="I122" s="377"/>
      <c r="J122" s="377"/>
      <c r="K122" s="377"/>
      <c r="L122" s="377"/>
      <c r="M122" s="44"/>
      <c r="N122" s="41"/>
      <c r="O122" s="8"/>
    </row>
    <row r="123" spans="1:15">
      <c r="A123" s="41"/>
      <c r="B123" s="355"/>
      <c r="C123" s="355"/>
      <c r="D123" s="355"/>
      <c r="E123" s="41"/>
      <c r="F123" s="355"/>
      <c r="G123" s="41"/>
      <c r="H123" s="41"/>
      <c r="I123" s="41"/>
      <c r="J123" s="41"/>
      <c r="K123" s="41"/>
      <c r="L123" s="41"/>
      <c r="M123" s="41"/>
    </row>
  </sheetData>
  <sheetProtection selectLockedCells="1"/>
  <mergeCells count="13">
    <mergeCell ref="A122:L122"/>
    <mergeCell ref="A118:L118"/>
    <mergeCell ref="A1:L1"/>
    <mergeCell ref="A2:L2"/>
    <mergeCell ref="A3:A4"/>
    <mergeCell ref="B4:C4"/>
    <mergeCell ref="D4:L4"/>
    <mergeCell ref="A116:A117"/>
    <mergeCell ref="B117:C117"/>
    <mergeCell ref="D117:L117"/>
    <mergeCell ref="A119:L119"/>
    <mergeCell ref="A120:L120"/>
    <mergeCell ref="A121:L121"/>
  </mergeCells>
  <conditionalFormatting sqref="B5:M115">
    <cfRule type="cellIs" dxfId="35" priority="2" operator="between">
      <formula>1E-81</formula>
      <formula>0.0499999999999999</formula>
    </cfRule>
  </conditionalFormatting>
  <conditionalFormatting sqref="B5:B115">
    <cfRule type="cellIs" dxfId="34" priority="1" operator="between">
      <formula>1E-49</formula>
      <formula>0.499999999999999</formula>
    </cfRule>
  </conditionalFormatting>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P128"/>
  <sheetViews>
    <sheetView showGridLines="0" workbookViewId="0">
      <selection activeCell="A3" sqref="A3:A5"/>
    </sheetView>
  </sheetViews>
  <sheetFormatPr defaultRowHeight="12.75"/>
  <cols>
    <col min="1" max="1" width="16" style="128" customWidth="1"/>
    <col min="2" max="2" width="5.85546875" style="128" customWidth="1"/>
    <col min="3" max="3" width="6.42578125" style="128" customWidth="1"/>
    <col min="4" max="4" width="8.42578125" style="128" customWidth="1"/>
    <col min="5" max="5" width="5.85546875" style="128" customWidth="1"/>
    <col min="6" max="6" width="6.42578125" style="128" customWidth="1"/>
    <col min="7" max="7" width="8.28515625" style="128" customWidth="1"/>
    <col min="8" max="8" width="6.85546875" style="128" bestFit="1" customWidth="1"/>
    <col min="9" max="9" width="6.42578125" style="128" customWidth="1"/>
    <col min="10" max="10" width="8.28515625" style="128" customWidth="1"/>
    <col min="11" max="11" width="5.85546875" style="128" customWidth="1"/>
    <col min="12" max="12" width="6.5703125" style="128" customWidth="1"/>
    <col min="13" max="13" width="8.28515625" style="128" customWidth="1"/>
    <col min="14" max="14" width="10.7109375" style="128" customWidth="1"/>
    <col min="15" max="16384" width="9.140625" style="128"/>
  </cols>
  <sheetData>
    <row r="1" spans="1:16" s="152" customFormat="1" ht="45" customHeight="1">
      <c r="A1" s="549" t="s">
        <v>487</v>
      </c>
      <c r="B1" s="549"/>
      <c r="C1" s="549"/>
      <c r="D1" s="549"/>
      <c r="E1" s="549"/>
      <c r="F1" s="549"/>
      <c r="G1" s="549"/>
      <c r="H1" s="549"/>
      <c r="I1" s="549"/>
      <c r="J1" s="549"/>
      <c r="K1" s="549"/>
      <c r="L1" s="549"/>
      <c r="M1" s="549"/>
      <c r="N1" s="239"/>
    </row>
    <row r="2" spans="1:16" s="152" customFormat="1" ht="45" customHeight="1">
      <c r="A2" s="549" t="s">
        <v>486</v>
      </c>
      <c r="B2" s="549"/>
      <c r="C2" s="549"/>
      <c r="D2" s="549"/>
      <c r="E2" s="549"/>
      <c r="F2" s="549"/>
      <c r="G2" s="549"/>
      <c r="H2" s="549"/>
      <c r="I2" s="549"/>
      <c r="J2" s="549"/>
      <c r="K2" s="549"/>
      <c r="L2" s="549"/>
      <c r="M2" s="549"/>
      <c r="N2" s="239"/>
    </row>
    <row r="3" spans="1:16" s="152" customFormat="1" ht="9.75" customHeight="1">
      <c r="A3" s="167" t="s">
        <v>330</v>
      </c>
      <c r="M3" s="165" t="s">
        <v>329</v>
      </c>
      <c r="N3" s="239"/>
    </row>
    <row r="4" spans="1:16" s="147" customFormat="1" ht="13.5" customHeight="1">
      <c r="A4" s="555"/>
      <c r="B4" s="553" t="s">
        <v>398</v>
      </c>
      <c r="C4" s="553"/>
      <c r="D4" s="553"/>
      <c r="E4" s="553" t="s">
        <v>375</v>
      </c>
      <c r="F4" s="553"/>
      <c r="G4" s="553"/>
      <c r="H4" s="553" t="s">
        <v>377</v>
      </c>
      <c r="I4" s="553"/>
      <c r="J4" s="553"/>
      <c r="K4" s="557" t="s">
        <v>447</v>
      </c>
      <c r="L4" s="558"/>
      <c r="M4" s="559"/>
    </row>
    <row r="5" spans="1:16" s="147" customFormat="1" ht="43.5" customHeight="1">
      <c r="A5" s="556"/>
      <c r="B5" s="150" t="s">
        <v>433</v>
      </c>
      <c r="C5" s="150" t="s">
        <v>456</v>
      </c>
      <c r="D5" s="150" t="s">
        <v>483</v>
      </c>
      <c r="E5" s="150" t="s">
        <v>433</v>
      </c>
      <c r="F5" s="150" t="s">
        <v>456</v>
      </c>
      <c r="G5" s="150" t="s">
        <v>483</v>
      </c>
      <c r="H5" s="150" t="s">
        <v>433</v>
      </c>
      <c r="I5" s="150" t="s">
        <v>456</v>
      </c>
      <c r="J5" s="150" t="s">
        <v>483</v>
      </c>
      <c r="K5" s="150" t="s">
        <v>433</v>
      </c>
      <c r="L5" s="150" t="s">
        <v>456</v>
      </c>
      <c r="M5" s="150" t="s">
        <v>483</v>
      </c>
      <c r="N5" s="235"/>
      <c r="O5" s="163" t="s">
        <v>292</v>
      </c>
      <c r="P5" s="163" t="s">
        <v>293</v>
      </c>
    </row>
    <row r="6" spans="1:16" s="237" customFormat="1" ht="12.75" customHeight="1">
      <c r="A6" s="27" t="s">
        <v>291</v>
      </c>
      <c r="B6" s="218">
        <v>815086</v>
      </c>
      <c r="C6" s="218">
        <v>6927</v>
      </c>
      <c r="D6" s="218">
        <v>912</v>
      </c>
      <c r="E6" s="218">
        <v>363145</v>
      </c>
      <c r="F6" s="218">
        <v>2096</v>
      </c>
      <c r="G6" s="218">
        <v>222</v>
      </c>
      <c r="H6" s="218">
        <v>1733687</v>
      </c>
      <c r="I6" s="218">
        <v>10838</v>
      </c>
      <c r="J6" s="218">
        <v>1282</v>
      </c>
      <c r="K6" s="218">
        <v>406239</v>
      </c>
      <c r="L6" s="218">
        <v>1492</v>
      </c>
      <c r="M6" s="218">
        <v>107</v>
      </c>
      <c r="N6" s="238"/>
      <c r="O6" s="30" t="s">
        <v>61</v>
      </c>
      <c r="P6" s="31" t="s">
        <v>290</v>
      </c>
    </row>
    <row r="7" spans="1:16" s="237" customFormat="1" ht="12.75" customHeight="1">
      <c r="A7" s="27" t="s">
        <v>289</v>
      </c>
      <c r="B7" s="218">
        <v>724420</v>
      </c>
      <c r="C7" s="218">
        <v>6248</v>
      </c>
      <c r="D7" s="218">
        <v>832</v>
      </c>
      <c r="E7" s="218">
        <v>358499</v>
      </c>
      <c r="F7" s="218">
        <v>2053</v>
      </c>
      <c r="G7" s="218">
        <v>220</v>
      </c>
      <c r="H7" s="218">
        <v>1665131</v>
      </c>
      <c r="I7" s="218">
        <v>10130</v>
      </c>
      <c r="J7" s="218">
        <v>1189</v>
      </c>
      <c r="K7" s="218">
        <v>375728</v>
      </c>
      <c r="L7" s="218">
        <v>1360</v>
      </c>
      <c r="M7" s="218">
        <v>95</v>
      </c>
      <c r="N7" s="238"/>
      <c r="O7" s="30" t="s">
        <v>61</v>
      </c>
      <c r="P7" s="25" t="s">
        <v>288</v>
      </c>
    </row>
    <row r="8" spans="1:16" s="237" customFormat="1" ht="12.75" customHeight="1">
      <c r="A8" s="29" t="s">
        <v>287</v>
      </c>
      <c r="B8" s="218">
        <v>268685</v>
      </c>
      <c r="C8" s="218">
        <v>2470</v>
      </c>
      <c r="D8" s="218">
        <v>315</v>
      </c>
      <c r="E8" s="218">
        <v>78357</v>
      </c>
      <c r="F8" s="218">
        <v>702</v>
      </c>
      <c r="G8" s="218">
        <v>81</v>
      </c>
      <c r="H8" s="218">
        <v>416754</v>
      </c>
      <c r="I8" s="218">
        <v>3345</v>
      </c>
      <c r="J8" s="218">
        <v>420</v>
      </c>
      <c r="K8" s="218">
        <v>55591</v>
      </c>
      <c r="L8" s="218">
        <v>273</v>
      </c>
      <c r="M8" s="218">
        <v>17</v>
      </c>
      <c r="N8" s="238"/>
      <c r="O8" s="24" t="s">
        <v>61</v>
      </c>
      <c r="P8" s="25" t="s">
        <v>286</v>
      </c>
    </row>
    <row r="9" spans="1:16" s="237" customFormat="1" ht="12.75" customHeight="1">
      <c r="A9" s="27" t="s">
        <v>285</v>
      </c>
      <c r="B9" s="218">
        <v>38836</v>
      </c>
      <c r="C9" s="218">
        <v>259</v>
      </c>
      <c r="D9" s="218">
        <v>31</v>
      </c>
      <c r="E9" s="218">
        <v>5382</v>
      </c>
      <c r="F9" s="218">
        <v>39</v>
      </c>
      <c r="G9" s="218">
        <v>3</v>
      </c>
      <c r="H9" s="218">
        <v>54499</v>
      </c>
      <c r="I9" s="218">
        <v>333</v>
      </c>
      <c r="J9" s="218">
        <v>37</v>
      </c>
      <c r="K9" s="218">
        <v>6649</v>
      </c>
      <c r="L9" s="218">
        <v>31</v>
      </c>
      <c r="M9" s="218">
        <v>1</v>
      </c>
      <c r="N9" s="238"/>
      <c r="O9" s="24" t="s">
        <v>61</v>
      </c>
      <c r="P9" s="25" t="s">
        <v>284</v>
      </c>
    </row>
    <row r="10" spans="1:16" s="234" customFormat="1" ht="12.75" customHeight="1">
      <c r="A10" s="22" t="s">
        <v>283</v>
      </c>
      <c r="B10" s="236">
        <v>8182</v>
      </c>
      <c r="C10" s="236">
        <v>53</v>
      </c>
      <c r="D10" s="236">
        <v>6</v>
      </c>
      <c r="E10" s="236" t="s">
        <v>445</v>
      </c>
      <c r="F10" s="236" t="s">
        <v>445</v>
      </c>
      <c r="G10" s="236" t="s">
        <v>445</v>
      </c>
      <c r="H10" s="236">
        <v>4046</v>
      </c>
      <c r="I10" s="236">
        <v>20</v>
      </c>
      <c r="J10" s="236">
        <v>2</v>
      </c>
      <c r="K10" s="236">
        <v>55</v>
      </c>
      <c r="L10" s="236">
        <v>0</v>
      </c>
      <c r="M10" s="236">
        <v>0</v>
      </c>
      <c r="N10" s="235"/>
      <c r="O10" s="28">
        <v>1001</v>
      </c>
      <c r="P10" s="19" t="s">
        <v>282</v>
      </c>
    </row>
    <row r="11" spans="1:16" s="234" customFormat="1" ht="12.75" customHeight="1">
      <c r="A11" s="22" t="s">
        <v>281</v>
      </c>
      <c r="B11" s="236" t="s">
        <v>445</v>
      </c>
      <c r="C11" s="236" t="s">
        <v>445</v>
      </c>
      <c r="D11" s="236" t="s">
        <v>445</v>
      </c>
      <c r="E11" s="236" t="s">
        <v>445</v>
      </c>
      <c r="F11" s="236" t="s">
        <v>445</v>
      </c>
      <c r="G11" s="236" t="s">
        <v>445</v>
      </c>
      <c r="H11" s="236">
        <v>7386</v>
      </c>
      <c r="I11" s="236">
        <v>53</v>
      </c>
      <c r="J11" s="236">
        <v>9</v>
      </c>
      <c r="K11" s="236">
        <v>4744</v>
      </c>
      <c r="L11" s="236">
        <v>28</v>
      </c>
      <c r="M11" s="236">
        <v>1</v>
      </c>
      <c r="N11" s="235"/>
      <c r="O11" s="28">
        <v>1101</v>
      </c>
      <c r="P11" s="19" t="s">
        <v>280</v>
      </c>
    </row>
    <row r="12" spans="1:16" s="234" customFormat="1" ht="12.75" customHeight="1">
      <c r="A12" s="22" t="s">
        <v>279</v>
      </c>
      <c r="B12" s="236">
        <v>2055</v>
      </c>
      <c r="C12" s="236">
        <v>16</v>
      </c>
      <c r="D12" s="236">
        <v>2</v>
      </c>
      <c r="E12" s="236" t="s">
        <v>445</v>
      </c>
      <c r="F12" s="236" t="s">
        <v>445</v>
      </c>
      <c r="G12" s="236" t="s">
        <v>445</v>
      </c>
      <c r="H12" s="236">
        <v>2622</v>
      </c>
      <c r="I12" s="236">
        <v>19</v>
      </c>
      <c r="J12" s="236">
        <v>2</v>
      </c>
      <c r="K12" s="236" t="s">
        <v>445</v>
      </c>
      <c r="L12" s="236" t="s">
        <v>445</v>
      </c>
      <c r="M12" s="236" t="s">
        <v>445</v>
      </c>
      <c r="N12" s="235"/>
      <c r="O12" s="28">
        <v>1102</v>
      </c>
      <c r="P12" s="19" t="s">
        <v>278</v>
      </c>
    </row>
    <row r="13" spans="1:16" s="234" customFormat="1" ht="12.75" customHeight="1">
      <c r="A13" s="22" t="s">
        <v>277</v>
      </c>
      <c r="B13" s="236">
        <v>2588</v>
      </c>
      <c r="C13" s="236">
        <v>22</v>
      </c>
      <c r="D13" s="236">
        <v>4</v>
      </c>
      <c r="E13" s="236" t="s">
        <v>445</v>
      </c>
      <c r="F13" s="236" t="s">
        <v>445</v>
      </c>
      <c r="G13" s="236" t="s">
        <v>445</v>
      </c>
      <c r="H13" s="236">
        <v>1618</v>
      </c>
      <c r="I13" s="236">
        <v>10</v>
      </c>
      <c r="J13" s="236">
        <v>0</v>
      </c>
      <c r="K13" s="236" t="s">
        <v>445</v>
      </c>
      <c r="L13" s="236" t="s">
        <v>445</v>
      </c>
      <c r="M13" s="236" t="s">
        <v>445</v>
      </c>
      <c r="N13" s="235"/>
      <c r="O13" s="28">
        <v>1005</v>
      </c>
      <c r="P13" s="19" t="s">
        <v>276</v>
      </c>
    </row>
    <row r="14" spans="1:16" s="234" customFormat="1" ht="12.75" customHeight="1">
      <c r="A14" s="22" t="s">
        <v>275</v>
      </c>
      <c r="B14" s="236">
        <v>2915</v>
      </c>
      <c r="C14" s="236">
        <v>29</v>
      </c>
      <c r="D14" s="236">
        <v>3</v>
      </c>
      <c r="E14" s="236" t="s">
        <v>445</v>
      </c>
      <c r="F14" s="236" t="s">
        <v>445</v>
      </c>
      <c r="G14" s="236" t="s">
        <v>445</v>
      </c>
      <c r="H14" s="236">
        <v>3379</v>
      </c>
      <c r="I14" s="236">
        <v>30</v>
      </c>
      <c r="J14" s="236">
        <v>4</v>
      </c>
      <c r="K14" s="236">
        <v>287</v>
      </c>
      <c r="L14" s="236">
        <v>0</v>
      </c>
      <c r="M14" s="236">
        <v>0</v>
      </c>
      <c r="N14" s="235"/>
      <c r="O14" s="28">
        <v>1104</v>
      </c>
      <c r="P14" s="19" t="s">
        <v>274</v>
      </c>
    </row>
    <row r="15" spans="1:16" s="234" customFormat="1" ht="12.75" customHeight="1">
      <c r="A15" s="22" t="s">
        <v>273</v>
      </c>
      <c r="B15" s="236">
        <v>8884</v>
      </c>
      <c r="C15" s="236">
        <v>65</v>
      </c>
      <c r="D15" s="236">
        <v>10</v>
      </c>
      <c r="E15" s="236" t="s">
        <v>445</v>
      </c>
      <c r="F15" s="236" t="s">
        <v>445</v>
      </c>
      <c r="G15" s="236" t="s">
        <v>445</v>
      </c>
      <c r="H15" s="236">
        <v>4798</v>
      </c>
      <c r="I15" s="236">
        <v>28</v>
      </c>
      <c r="J15" s="236">
        <v>0</v>
      </c>
      <c r="K15" s="236" t="s">
        <v>445</v>
      </c>
      <c r="L15" s="236" t="s">
        <v>445</v>
      </c>
      <c r="M15" s="236" t="s">
        <v>445</v>
      </c>
      <c r="N15" s="235"/>
      <c r="O15" s="28">
        <v>1006</v>
      </c>
      <c r="P15" s="19" t="s">
        <v>272</v>
      </c>
    </row>
    <row r="16" spans="1:16" s="234" customFormat="1" ht="12.75" customHeight="1">
      <c r="A16" s="22" t="s">
        <v>271</v>
      </c>
      <c r="B16" s="236" t="s">
        <v>445</v>
      </c>
      <c r="C16" s="236" t="s">
        <v>445</v>
      </c>
      <c r="D16" s="236" t="s">
        <v>445</v>
      </c>
      <c r="E16" s="236">
        <v>4546</v>
      </c>
      <c r="F16" s="236">
        <v>35</v>
      </c>
      <c r="G16" s="236">
        <v>3</v>
      </c>
      <c r="H16" s="236">
        <v>6259</v>
      </c>
      <c r="I16" s="236">
        <v>41</v>
      </c>
      <c r="J16" s="236">
        <v>5</v>
      </c>
      <c r="K16" s="236" t="s">
        <v>445</v>
      </c>
      <c r="L16" s="236" t="s">
        <v>445</v>
      </c>
      <c r="M16" s="236" t="s">
        <v>445</v>
      </c>
      <c r="N16" s="235"/>
      <c r="O16" s="28">
        <v>1108</v>
      </c>
      <c r="P16" s="19" t="s">
        <v>270</v>
      </c>
    </row>
    <row r="17" spans="1:16" s="234" customFormat="1" ht="12.75" customHeight="1">
      <c r="A17" s="22" t="s">
        <v>269</v>
      </c>
      <c r="B17" s="236">
        <v>1927</v>
      </c>
      <c r="C17" s="236">
        <v>9</v>
      </c>
      <c r="D17" s="236">
        <v>0</v>
      </c>
      <c r="E17" s="236" t="s">
        <v>445</v>
      </c>
      <c r="F17" s="236" t="s">
        <v>445</v>
      </c>
      <c r="G17" s="236" t="s">
        <v>445</v>
      </c>
      <c r="H17" s="236">
        <v>2293</v>
      </c>
      <c r="I17" s="236">
        <v>14</v>
      </c>
      <c r="J17" s="236">
        <v>3</v>
      </c>
      <c r="K17" s="236">
        <v>440</v>
      </c>
      <c r="L17" s="236">
        <v>1</v>
      </c>
      <c r="M17" s="236">
        <v>0</v>
      </c>
      <c r="N17" s="235"/>
      <c r="O17" s="28">
        <v>1011</v>
      </c>
      <c r="P17" s="19" t="s">
        <v>268</v>
      </c>
    </row>
    <row r="18" spans="1:16" s="234" customFormat="1" ht="12.75" customHeight="1">
      <c r="A18" s="22" t="s">
        <v>267</v>
      </c>
      <c r="B18" s="236">
        <v>1631</v>
      </c>
      <c r="C18" s="236">
        <v>20</v>
      </c>
      <c r="D18" s="236">
        <v>4</v>
      </c>
      <c r="E18" s="236" t="s">
        <v>445</v>
      </c>
      <c r="F18" s="236" t="s">
        <v>445</v>
      </c>
      <c r="G18" s="236" t="s">
        <v>445</v>
      </c>
      <c r="H18" s="236">
        <v>2000</v>
      </c>
      <c r="I18" s="236">
        <v>20</v>
      </c>
      <c r="J18" s="236">
        <v>1</v>
      </c>
      <c r="K18" s="236" t="s">
        <v>445</v>
      </c>
      <c r="L18" s="236" t="s">
        <v>445</v>
      </c>
      <c r="M18" s="236" t="s">
        <v>445</v>
      </c>
      <c r="N18" s="235"/>
      <c r="O18" s="28">
        <v>1012</v>
      </c>
      <c r="P18" s="19" t="s">
        <v>266</v>
      </c>
    </row>
    <row r="19" spans="1:16" s="234" customFormat="1" ht="12.75" customHeight="1">
      <c r="A19" s="22" t="s">
        <v>265</v>
      </c>
      <c r="B19" s="236">
        <v>3236</v>
      </c>
      <c r="C19" s="236">
        <v>14</v>
      </c>
      <c r="D19" s="236">
        <v>1</v>
      </c>
      <c r="E19" s="236" t="s">
        <v>445</v>
      </c>
      <c r="F19" s="236" t="s">
        <v>445</v>
      </c>
      <c r="G19" s="236" t="s">
        <v>445</v>
      </c>
      <c r="H19" s="236">
        <v>2769</v>
      </c>
      <c r="I19" s="236">
        <v>13</v>
      </c>
      <c r="J19" s="236">
        <v>1</v>
      </c>
      <c r="K19" s="236" t="s">
        <v>445</v>
      </c>
      <c r="L19" s="236" t="s">
        <v>445</v>
      </c>
      <c r="M19" s="236" t="s">
        <v>445</v>
      </c>
      <c r="N19" s="235"/>
      <c r="O19" s="28">
        <v>1014</v>
      </c>
      <c r="P19" s="19" t="s">
        <v>264</v>
      </c>
    </row>
    <row r="20" spans="1:16" s="234" customFormat="1" ht="12.75" customHeight="1">
      <c r="A20" s="22" t="s">
        <v>263</v>
      </c>
      <c r="B20" s="236" t="s">
        <v>445</v>
      </c>
      <c r="C20" s="236" t="s">
        <v>445</v>
      </c>
      <c r="D20" s="236" t="s">
        <v>445</v>
      </c>
      <c r="E20" s="236">
        <v>836</v>
      </c>
      <c r="F20" s="236">
        <v>4</v>
      </c>
      <c r="G20" s="236">
        <v>0</v>
      </c>
      <c r="H20" s="236">
        <v>1328</v>
      </c>
      <c r="I20" s="236">
        <v>9</v>
      </c>
      <c r="J20" s="236">
        <v>0</v>
      </c>
      <c r="K20" s="236" t="s">
        <v>445</v>
      </c>
      <c r="L20" s="236" t="s">
        <v>445</v>
      </c>
      <c r="M20" s="236" t="s">
        <v>445</v>
      </c>
      <c r="N20" s="235"/>
      <c r="O20" s="28">
        <v>1112</v>
      </c>
      <c r="P20" s="19" t="s">
        <v>262</v>
      </c>
    </row>
    <row r="21" spans="1:16" s="234" customFormat="1" ht="12.75" customHeight="1">
      <c r="A21" s="22" t="s">
        <v>261</v>
      </c>
      <c r="B21" s="236">
        <v>7418</v>
      </c>
      <c r="C21" s="236">
        <v>31</v>
      </c>
      <c r="D21" s="236">
        <v>1</v>
      </c>
      <c r="E21" s="236" t="s">
        <v>445</v>
      </c>
      <c r="F21" s="236" t="s">
        <v>445</v>
      </c>
      <c r="G21" s="236" t="s">
        <v>445</v>
      </c>
      <c r="H21" s="236">
        <v>16001</v>
      </c>
      <c r="I21" s="236">
        <v>76</v>
      </c>
      <c r="J21" s="236">
        <v>10</v>
      </c>
      <c r="K21" s="236">
        <v>1123</v>
      </c>
      <c r="L21" s="236">
        <v>2</v>
      </c>
      <c r="M21" s="236">
        <v>0</v>
      </c>
      <c r="N21" s="235"/>
      <c r="O21" s="28">
        <v>1113</v>
      </c>
      <c r="P21" s="19" t="s">
        <v>260</v>
      </c>
    </row>
    <row r="22" spans="1:16" s="237" customFormat="1" ht="12.75" customHeight="1">
      <c r="A22" s="27" t="s">
        <v>259</v>
      </c>
      <c r="B22" s="218">
        <v>41496</v>
      </c>
      <c r="C22" s="218">
        <v>239</v>
      </c>
      <c r="D22" s="218">
        <v>28</v>
      </c>
      <c r="E22" s="218">
        <v>14478</v>
      </c>
      <c r="F22" s="218">
        <v>74</v>
      </c>
      <c r="G22" s="218">
        <v>10</v>
      </c>
      <c r="H22" s="218">
        <v>47918</v>
      </c>
      <c r="I22" s="218">
        <v>208</v>
      </c>
      <c r="J22" s="218">
        <v>14</v>
      </c>
      <c r="K22" s="218">
        <v>13961</v>
      </c>
      <c r="L22" s="218">
        <v>56</v>
      </c>
      <c r="M22" s="218">
        <v>7</v>
      </c>
      <c r="N22" s="238"/>
      <c r="O22" s="24" t="s">
        <v>61</v>
      </c>
      <c r="P22" s="25" t="s">
        <v>258</v>
      </c>
    </row>
    <row r="23" spans="1:16" s="234" customFormat="1" ht="12.75" customHeight="1">
      <c r="A23" s="22" t="s">
        <v>257</v>
      </c>
      <c r="B23" s="236" t="s">
        <v>445</v>
      </c>
      <c r="C23" s="236" t="s">
        <v>445</v>
      </c>
      <c r="D23" s="236" t="s">
        <v>445</v>
      </c>
      <c r="E23" s="236">
        <v>9413</v>
      </c>
      <c r="F23" s="236">
        <v>51</v>
      </c>
      <c r="G23" s="236">
        <v>7</v>
      </c>
      <c r="H23" s="236">
        <v>9922</v>
      </c>
      <c r="I23" s="236">
        <v>44</v>
      </c>
      <c r="J23" s="236">
        <v>4</v>
      </c>
      <c r="K23" s="236" t="s">
        <v>445</v>
      </c>
      <c r="L23" s="236" t="s">
        <v>445</v>
      </c>
      <c r="M23" s="236" t="s">
        <v>445</v>
      </c>
      <c r="N23" s="235"/>
      <c r="O23" s="18" t="s">
        <v>255</v>
      </c>
      <c r="P23" s="19" t="s">
        <v>256</v>
      </c>
    </row>
    <row r="24" spans="1:16" s="234" customFormat="1" ht="12.75" customHeight="1">
      <c r="A24" s="22" t="s">
        <v>254</v>
      </c>
      <c r="B24" s="236">
        <v>5071</v>
      </c>
      <c r="C24" s="236">
        <v>29</v>
      </c>
      <c r="D24" s="236">
        <v>3</v>
      </c>
      <c r="E24" s="236" t="s">
        <v>445</v>
      </c>
      <c r="F24" s="236" t="s">
        <v>445</v>
      </c>
      <c r="G24" s="236" t="s">
        <v>445</v>
      </c>
      <c r="H24" s="236">
        <v>1476</v>
      </c>
      <c r="I24" s="236">
        <v>6</v>
      </c>
      <c r="J24" s="236">
        <v>0</v>
      </c>
      <c r="K24" s="236" t="s">
        <v>445</v>
      </c>
      <c r="L24" s="236" t="s">
        <v>445</v>
      </c>
      <c r="M24" s="236" t="s">
        <v>445</v>
      </c>
      <c r="N24" s="235"/>
      <c r="O24" s="18" t="s">
        <v>252</v>
      </c>
      <c r="P24" s="19" t="s">
        <v>253</v>
      </c>
    </row>
    <row r="25" spans="1:16" s="234" customFormat="1" ht="12.75" customHeight="1">
      <c r="A25" s="22" t="s">
        <v>251</v>
      </c>
      <c r="B25" s="236">
        <v>5099</v>
      </c>
      <c r="C25" s="236">
        <v>37</v>
      </c>
      <c r="D25" s="236">
        <v>3</v>
      </c>
      <c r="E25" s="236" t="s">
        <v>445</v>
      </c>
      <c r="F25" s="236" t="s">
        <v>445</v>
      </c>
      <c r="G25" s="236" t="s">
        <v>445</v>
      </c>
      <c r="H25" s="236">
        <v>2572</v>
      </c>
      <c r="I25" s="236">
        <v>16</v>
      </c>
      <c r="J25" s="236">
        <v>0</v>
      </c>
      <c r="K25" s="236" t="s">
        <v>445</v>
      </c>
      <c r="L25" s="236" t="s">
        <v>445</v>
      </c>
      <c r="M25" s="236" t="s">
        <v>445</v>
      </c>
      <c r="N25" s="235"/>
      <c r="O25" s="18" t="s">
        <v>249</v>
      </c>
      <c r="P25" s="19" t="s">
        <v>250</v>
      </c>
    </row>
    <row r="26" spans="1:16" s="234" customFormat="1" ht="12.75" customHeight="1">
      <c r="A26" s="22" t="s">
        <v>248</v>
      </c>
      <c r="B26" s="236" t="s">
        <v>445</v>
      </c>
      <c r="C26" s="236" t="s">
        <v>445</v>
      </c>
      <c r="D26" s="236" t="s">
        <v>445</v>
      </c>
      <c r="E26" s="236" t="s">
        <v>445</v>
      </c>
      <c r="F26" s="236" t="s">
        <v>445</v>
      </c>
      <c r="G26" s="236" t="s">
        <v>445</v>
      </c>
      <c r="H26" s="236">
        <v>9467</v>
      </c>
      <c r="I26" s="236">
        <v>36</v>
      </c>
      <c r="J26" s="236">
        <v>2</v>
      </c>
      <c r="K26" s="236">
        <v>13961</v>
      </c>
      <c r="L26" s="236">
        <v>56</v>
      </c>
      <c r="M26" s="236">
        <v>7</v>
      </c>
      <c r="N26" s="235"/>
      <c r="O26" s="18" t="s">
        <v>246</v>
      </c>
      <c r="P26" s="19" t="s">
        <v>247</v>
      </c>
    </row>
    <row r="27" spans="1:16" s="234" customFormat="1" ht="12.75" customHeight="1">
      <c r="A27" s="22" t="s">
        <v>245</v>
      </c>
      <c r="B27" s="236" t="s">
        <v>445</v>
      </c>
      <c r="C27" s="236" t="s">
        <v>445</v>
      </c>
      <c r="D27" s="236" t="s">
        <v>445</v>
      </c>
      <c r="E27" s="236">
        <v>5065</v>
      </c>
      <c r="F27" s="236">
        <v>23</v>
      </c>
      <c r="G27" s="236">
        <v>3</v>
      </c>
      <c r="H27" s="236">
        <v>4610</v>
      </c>
      <c r="I27" s="236">
        <v>23</v>
      </c>
      <c r="J27" s="236">
        <v>2</v>
      </c>
      <c r="K27" s="236" t="s">
        <v>445</v>
      </c>
      <c r="L27" s="236" t="s">
        <v>445</v>
      </c>
      <c r="M27" s="236" t="s">
        <v>445</v>
      </c>
      <c r="N27" s="235"/>
      <c r="O27" s="18" t="s">
        <v>243</v>
      </c>
      <c r="P27" s="19" t="s">
        <v>244</v>
      </c>
    </row>
    <row r="28" spans="1:16" s="234" customFormat="1" ht="12.75" customHeight="1">
      <c r="A28" s="22" t="s">
        <v>242</v>
      </c>
      <c r="B28" s="236">
        <v>5362</v>
      </c>
      <c r="C28" s="236">
        <v>24</v>
      </c>
      <c r="D28" s="236">
        <v>3</v>
      </c>
      <c r="E28" s="236" t="s">
        <v>445</v>
      </c>
      <c r="F28" s="236" t="s">
        <v>445</v>
      </c>
      <c r="G28" s="236" t="s">
        <v>445</v>
      </c>
      <c r="H28" s="236">
        <v>4643</v>
      </c>
      <c r="I28" s="236">
        <v>17</v>
      </c>
      <c r="J28" s="236">
        <v>1</v>
      </c>
      <c r="K28" s="236" t="s">
        <v>445</v>
      </c>
      <c r="L28" s="236" t="s">
        <v>445</v>
      </c>
      <c r="M28" s="236" t="s">
        <v>445</v>
      </c>
      <c r="N28" s="235"/>
      <c r="O28" s="18" t="s">
        <v>240</v>
      </c>
      <c r="P28" s="19" t="s">
        <v>241</v>
      </c>
    </row>
    <row r="29" spans="1:16" s="234" customFormat="1" ht="12.75" customHeight="1">
      <c r="A29" s="22" t="s">
        <v>239</v>
      </c>
      <c r="B29" s="236">
        <v>3021</v>
      </c>
      <c r="C29" s="236">
        <v>27</v>
      </c>
      <c r="D29" s="236">
        <v>4</v>
      </c>
      <c r="E29" s="236" t="s">
        <v>445</v>
      </c>
      <c r="F29" s="236" t="s">
        <v>445</v>
      </c>
      <c r="G29" s="236" t="s">
        <v>445</v>
      </c>
      <c r="H29" s="236">
        <v>1016</v>
      </c>
      <c r="I29" s="236">
        <v>8</v>
      </c>
      <c r="J29" s="236">
        <v>0</v>
      </c>
      <c r="K29" s="236" t="s">
        <v>445</v>
      </c>
      <c r="L29" s="236" t="s">
        <v>445</v>
      </c>
      <c r="M29" s="236" t="s">
        <v>445</v>
      </c>
      <c r="N29" s="235"/>
      <c r="O29" s="18" t="s">
        <v>237</v>
      </c>
      <c r="P29" s="19" t="s">
        <v>238</v>
      </c>
    </row>
    <row r="30" spans="1:16" s="234" customFormat="1" ht="12.75" customHeight="1">
      <c r="A30" s="22" t="s">
        <v>236</v>
      </c>
      <c r="B30" s="236">
        <v>4162</v>
      </c>
      <c r="C30" s="236">
        <v>22</v>
      </c>
      <c r="D30" s="236">
        <v>2</v>
      </c>
      <c r="E30" s="236" t="s">
        <v>445</v>
      </c>
      <c r="F30" s="236" t="s">
        <v>445</v>
      </c>
      <c r="G30" s="236" t="s">
        <v>445</v>
      </c>
      <c r="H30" s="236">
        <v>870</v>
      </c>
      <c r="I30" s="236">
        <v>3</v>
      </c>
      <c r="J30" s="236">
        <v>0</v>
      </c>
      <c r="K30" s="236" t="s">
        <v>445</v>
      </c>
      <c r="L30" s="236" t="s">
        <v>445</v>
      </c>
      <c r="M30" s="236" t="s">
        <v>445</v>
      </c>
      <c r="N30" s="235"/>
      <c r="O30" s="18" t="s">
        <v>234</v>
      </c>
      <c r="P30" s="19" t="s">
        <v>235</v>
      </c>
    </row>
    <row r="31" spans="1:16" s="237" customFormat="1" ht="12.75" customHeight="1">
      <c r="A31" s="22" t="s">
        <v>233</v>
      </c>
      <c r="B31" s="236">
        <v>9724</v>
      </c>
      <c r="C31" s="236">
        <v>29</v>
      </c>
      <c r="D31" s="236">
        <v>3</v>
      </c>
      <c r="E31" s="236" t="s">
        <v>445</v>
      </c>
      <c r="F31" s="236" t="s">
        <v>445</v>
      </c>
      <c r="G31" s="236" t="s">
        <v>445</v>
      </c>
      <c r="H31" s="236">
        <v>9230</v>
      </c>
      <c r="I31" s="236">
        <v>27</v>
      </c>
      <c r="J31" s="236">
        <v>2</v>
      </c>
      <c r="K31" s="236" t="s">
        <v>445</v>
      </c>
      <c r="L31" s="236" t="s">
        <v>445</v>
      </c>
      <c r="M31" s="236" t="s">
        <v>445</v>
      </c>
      <c r="N31" s="238"/>
      <c r="O31" s="18" t="s">
        <v>231</v>
      </c>
      <c r="P31" s="19" t="s">
        <v>232</v>
      </c>
    </row>
    <row r="32" spans="1:16" s="234" customFormat="1" ht="12.75" customHeight="1">
      <c r="A32" s="22" t="s">
        <v>230</v>
      </c>
      <c r="B32" s="236">
        <v>3222</v>
      </c>
      <c r="C32" s="236">
        <v>28</v>
      </c>
      <c r="D32" s="236">
        <v>3</v>
      </c>
      <c r="E32" s="236" t="s">
        <v>445</v>
      </c>
      <c r="F32" s="236" t="s">
        <v>445</v>
      </c>
      <c r="G32" s="236" t="s">
        <v>445</v>
      </c>
      <c r="H32" s="236">
        <v>2947</v>
      </c>
      <c r="I32" s="236">
        <v>24</v>
      </c>
      <c r="J32" s="236">
        <v>3</v>
      </c>
      <c r="K32" s="236" t="s">
        <v>445</v>
      </c>
      <c r="L32" s="236" t="s">
        <v>445</v>
      </c>
      <c r="M32" s="236" t="s">
        <v>445</v>
      </c>
      <c r="N32" s="235"/>
      <c r="O32" s="18" t="s">
        <v>228</v>
      </c>
      <c r="P32" s="19" t="s">
        <v>229</v>
      </c>
    </row>
    <row r="33" spans="1:16" s="234" customFormat="1" ht="12.75" customHeight="1">
      <c r="A33" s="22" t="s">
        <v>227</v>
      </c>
      <c r="B33" s="236">
        <v>5835</v>
      </c>
      <c r="C33" s="236">
        <v>43</v>
      </c>
      <c r="D33" s="236">
        <v>7</v>
      </c>
      <c r="E33" s="236" t="s">
        <v>445</v>
      </c>
      <c r="F33" s="236" t="s">
        <v>445</v>
      </c>
      <c r="G33" s="236" t="s">
        <v>445</v>
      </c>
      <c r="H33" s="236">
        <v>1165</v>
      </c>
      <c r="I33" s="236">
        <v>4</v>
      </c>
      <c r="J33" s="236">
        <v>0</v>
      </c>
      <c r="K33" s="236" t="s">
        <v>445</v>
      </c>
      <c r="L33" s="236" t="s">
        <v>445</v>
      </c>
      <c r="M33" s="236" t="s">
        <v>445</v>
      </c>
      <c r="N33" s="235"/>
      <c r="O33" s="18" t="s">
        <v>225</v>
      </c>
      <c r="P33" s="19" t="s">
        <v>226</v>
      </c>
    </row>
    <row r="34" spans="1:16" s="234" customFormat="1" ht="12.75" customHeight="1">
      <c r="A34" s="27" t="s">
        <v>224</v>
      </c>
      <c r="B34" s="218">
        <v>28205</v>
      </c>
      <c r="C34" s="218">
        <v>312</v>
      </c>
      <c r="D34" s="218">
        <v>40</v>
      </c>
      <c r="E34" s="218">
        <v>13741</v>
      </c>
      <c r="F34" s="218">
        <v>112</v>
      </c>
      <c r="G34" s="218">
        <v>7</v>
      </c>
      <c r="H34" s="218">
        <v>92116</v>
      </c>
      <c r="I34" s="218">
        <v>683</v>
      </c>
      <c r="J34" s="218">
        <v>98</v>
      </c>
      <c r="K34" s="218">
        <v>32746</v>
      </c>
      <c r="L34" s="218">
        <v>144</v>
      </c>
      <c r="M34" s="218">
        <v>7</v>
      </c>
      <c r="N34" s="235"/>
      <c r="O34" s="24" t="s">
        <v>61</v>
      </c>
      <c r="P34" s="25" t="s">
        <v>223</v>
      </c>
    </row>
    <row r="35" spans="1:16" s="234" customFormat="1" ht="12.75" customHeight="1">
      <c r="A35" s="22" t="s">
        <v>222</v>
      </c>
      <c r="B35" s="236">
        <v>2367</v>
      </c>
      <c r="C35" s="236">
        <v>58</v>
      </c>
      <c r="D35" s="236">
        <v>10</v>
      </c>
      <c r="E35" s="236" t="s">
        <v>445</v>
      </c>
      <c r="F35" s="236" t="s">
        <v>445</v>
      </c>
      <c r="G35" s="236" t="s">
        <v>445</v>
      </c>
      <c r="H35" s="236">
        <v>1985</v>
      </c>
      <c r="I35" s="236">
        <v>29</v>
      </c>
      <c r="J35" s="236">
        <v>2</v>
      </c>
      <c r="K35" s="236" t="s">
        <v>445</v>
      </c>
      <c r="L35" s="236" t="s">
        <v>445</v>
      </c>
      <c r="M35" s="236" t="s">
        <v>445</v>
      </c>
      <c r="N35" s="235"/>
      <c r="O35" s="18" t="s">
        <v>220</v>
      </c>
      <c r="P35" s="19" t="s">
        <v>221</v>
      </c>
    </row>
    <row r="36" spans="1:16" s="234" customFormat="1" ht="12.75" customHeight="1">
      <c r="A36" s="22" t="s">
        <v>219</v>
      </c>
      <c r="B36" s="236">
        <v>10638</v>
      </c>
      <c r="C36" s="236">
        <v>83</v>
      </c>
      <c r="D36" s="236">
        <v>13</v>
      </c>
      <c r="E36" s="236" t="s">
        <v>445</v>
      </c>
      <c r="F36" s="236" t="s">
        <v>445</v>
      </c>
      <c r="G36" s="236" t="s">
        <v>445</v>
      </c>
      <c r="H36" s="236">
        <v>6425</v>
      </c>
      <c r="I36" s="236">
        <v>44</v>
      </c>
      <c r="J36" s="236">
        <v>1</v>
      </c>
      <c r="K36" s="236" t="s">
        <v>445</v>
      </c>
      <c r="L36" s="236" t="s">
        <v>445</v>
      </c>
      <c r="M36" s="236" t="s">
        <v>445</v>
      </c>
      <c r="N36" s="235"/>
      <c r="O36" s="18" t="s">
        <v>217</v>
      </c>
      <c r="P36" s="19" t="s">
        <v>218</v>
      </c>
    </row>
    <row r="37" spans="1:16" s="237" customFormat="1" ht="12.75" customHeight="1">
      <c r="A37" s="22" t="s">
        <v>216</v>
      </c>
      <c r="B37" s="236" t="s">
        <v>445</v>
      </c>
      <c r="C37" s="236" t="s">
        <v>445</v>
      </c>
      <c r="D37" s="236" t="s">
        <v>445</v>
      </c>
      <c r="E37" s="236" t="s">
        <v>445</v>
      </c>
      <c r="F37" s="236" t="s">
        <v>445</v>
      </c>
      <c r="G37" s="236" t="s">
        <v>445</v>
      </c>
      <c r="H37" s="236">
        <v>19869</v>
      </c>
      <c r="I37" s="236">
        <v>77</v>
      </c>
      <c r="J37" s="236">
        <v>9</v>
      </c>
      <c r="K37" s="236">
        <v>18677</v>
      </c>
      <c r="L37" s="236">
        <v>59</v>
      </c>
      <c r="M37" s="236">
        <v>5</v>
      </c>
      <c r="N37" s="238"/>
      <c r="O37" s="18" t="s">
        <v>214</v>
      </c>
      <c r="P37" s="19" t="s">
        <v>215</v>
      </c>
    </row>
    <row r="38" spans="1:16" s="234" customFormat="1" ht="12.75" customHeight="1">
      <c r="A38" s="22" t="s">
        <v>213</v>
      </c>
      <c r="B38" s="236">
        <v>1981</v>
      </c>
      <c r="C38" s="236">
        <v>19</v>
      </c>
      <c r="D38" s="236">
        <v>1</v>
      </c>
      <c r="E38" s="236" t="s">
        <v>445</v>
      </c>
      <c r="F38" s="236" t="s">
        <v>445</v>
      </c>
      <c r="G38" s="236" t="s">
        <v>445</v>
      </c>
      <c r="H38" s="236">
        <v>3279</v>
      </c>
      <c r="I38" s="236">
        <v>33</v>
      </c>
      <c r="J38" s="236">
        <v>6</v>
      </c>
      <c r="K38" s="236" t="s">
        <v>445</v>
      </c>
      <c r="L38" s="236" t="s">
        <v>445</v>
      </c>
      <c r="M38" s="236" t="s">
        <v>445</v>
      </c>
      <c r="N38" s="235"/>
      <c r="O38" s="18" t="s">
        <v>211</v>
      </c>
      <c r="P38" s="19" t="s">
        <v>212</v>
      </c>
    </row>
    <row r="39" spans="1:16" s="234" customFormat="1" ht="12.75" customHeight="1">
      <c r="A39" s="22" t="s">
        <v>210</v>
      </c>
      <c r="B39" s="236" t="s">
        <v>445</v>
      </c>
      <c r="C39" s="236" t="s">
        <v>445</v>
      </c>
      <c r="D39" s="236" t="s">
        <v>445</v>
      </c>
      <c r="E39" s="236" t="s">
        <v>445</v>
      </c>
      <c r="F39" s="236" t="s">
        <v>445</v>
      </c>
      <c r="G39" s="236" t="s">
        <v>445</v>
      </c>
      <c r="H39" s="236">
        <v>12215</v>
      </c>
      <c r="I39" s="236">
        <v>67</v>
      </c>
      <c r="J39" s="236">
        <v>10</v>
      </c>
      <c r="K39" s="236">
        <v>8344</v>
      </c>
      <c r="L39" s="236">
        <v>44</v>
      </c>
      <c r="M39" s="236">
        <v>2</v>
      </c>
      <c r="N39" s="235"/>
      <c r="O39" s="18" t="s">
        <v>208</v>
      </c>
      <c r="P39" s="19" t="s">
        <v>209</v>
      </c>
    </row>
    <row r="40" spans="1:16" s="234" customFormat="1" ht="12.75" customHeight="1">
      <c r="A40" s="22" t="s">
        <v>207</v>
      </c>
      <c r="B40" s="236" t="s">
        <v>445</v>
      </c>
      <c r="C40" s="236" t="s">
        <v>445</v>
      </c>
      <c r="D40" s="236" t="s">
        <v>445</v>
      </c>
      <c r="E40" s="236" t="s">
        <v>445</v>
      </c>
      <c r="F40" s="236" t="s">
        <v>445</v>
      </c>
      <c r="G40" s="236" t="s">
        <v>445</v>
      </c>
      <c r="H40" s="236">
        <v>1413</v>
      </c>
      <c r="I40" s="236">
        <v>17</v>
      </c>
      <c r="J40" s="236">
        <v>3</v>
      </c>
      <c r="K40" s="236" t="s">
        <v>445</v>
      </c>
      <c r="L40" s="236" t="s">
        <v>445</v>
      </c>
      <c r="M40" s="236" t="s">
        <v>445</v>
      </c>
      <c r="N40" s="235"/>
      <c r="O40" s="18" t="s">
        <v>205</v>
      </c>
      <c r="P40" s="19" t="s">
        <v>206</v>
      </c>
    </row>
    <row r="41" spans="1:16" s="234" customFormat="1" ht="12.75" customHeight="1">
      <c r="A41" s="22" t="s">
        <v>204</v>
      </c>
      <c r="B41" s="236" t="s">
        <v>445</v>
      </c>
      <c r="C41" s="236" t="s">
        <v>445</v>
      </c>
      <c r="D41" s="236" t="s">
        <v>445</v>
      </c>
      <c r="E41" s="236">
        <v>1407</v>
      </c>
      <c r="F41" s="236">
        <v>6</v>
      </c>
      <c r="G41" s="236">
        <v>0</v>
      </c>
      <c r="H41" s="236">
        <v>5033</v>
      </c>
      <c r="I41" s="236">
        <v>31</v>
      </c>
      <c r="J41" s="236">
        <v>4</v>
      </c>
      <c r="K41" s="236" t="s">
        <v>445</v>
      </c>
      <c r="L41" s="236" t="s">
        <v>445</v>
      </c>
      <c r="M41" s="236" t="s">
        <v>445</v>
      </c>
      <c r="N41" s="235"/>
      <c r="O41" s="18" t="s">
        <v>202</v>
      </c>
      <c r="P41" s="19" t="s">
        <v>203</v>
      </c>
    </row>
    <row r="42" spans="1:16" s="234" customFormat="1" ht="12.75" customHeight="1">
      <c r="A42" s="22" t="s">
        <v>201</v>
      </c>
      <c r="B42" s="236" t="s">
        <v>445</v>
      </c>
      <c r="C42" s="236" t="s">
        <v>445</v>
      </c>
      <c r="D42" s="236" t="s">
        <v>445</v>
      </c>
      <c r="E42" s="236" t="s">
        <v>445</v>
      </c>
      <c r="F42" s="236" t="s">
        <v>445</v>
      </c>
      <c r="G42" s="236" t="s">
        <v>445</v>
      </c>
      <c r="H42" s="236">
        <v>4847</v>
      </c>
      <c r="I42" s="236">
        <v>35</v>
      </c>
      <c r="J42" s="236">
        <v>6</v>
      </c>
      <c r="K42" s="236">
        <v>2868</v>
      </c>
      <c r="L42" s="236">
        <v>18</v>
      </c>
      <c r="M42" s="236">
        <v>0</v>
      </c>
      <c r="N42" s="235"/>
      <c r="O42" s="18" t="s">
        <v>199</v>
      </c>
      <c r="P42" s="19" t="s">
        <v>200</v>
      </c>
    </row>
    <row r="43" spans="1:16" s="234" customFormat="1" ht="12.75" customHeight="1">
      <c r="A43" s="22" t="s">
        <v>198</v>
      </c>
      <c r="B43" s="236">
        <v>3044</v>
      </c>
      <c r="C43" s="236">
        <v>18</v>
      </c>
      <c r="D43" s="236">
        <v>2</v>
      </c>
      <c r="E43" s="236" t="s">
        <v>445</v>
      </c>
      <c r="F43" s="236" t="s">
        <v>445</v>
      </c>
      <c r="G43" s="236" t="s">
        <v>445</v>
      </c>
      <c r="H43" s="236">
        <v>2810</v>
      </c>
      <c r="I43" s="236">
        <v>12</v>
      </c>
      <c r="J43" s="236">
        <v>1</v>
      </c>
      <c r="K43" s="236" t="s">
        <v>445</v>
      </c>
      <c r="L43" s="236" t="s">
        <v>445</v>
      </c>
      <c r="M43" s="236" t="s">
        <v>445</v>
      </c>
      <c r="N43" s="235"/>
      <c r="O43" s="18" t="s">
        <v>196</v>
      </c>
      <c r="P43" s="19" t="s">
        <v>197</v>
      </c>
    </row>
    <row r="44" spans="1:16" s="234" customFormat="1" ht="12.75" customHeight="1">
      <c r="A44" s="22" t="s">
        <v>195</v>
      </c>
      <c r="B44" s="236" t="s">
        <v>445</v>
      </c>
      <c r="C44" s="236" t="s">
        <v>445</v>
      </c>
      <c r="D44" s="236" t="s">
        <v>445</v>
      </c>
      <c r="E44" s="236">
        <v>2379</v>
      </c>
      <c r="F44" s="236">
        <v>14</v>
      </c>
      <c r="G44" s="236">
        <v>0</v>
      </c>
      <c r="H44" s="236">
        <v>3466</v>
      </c>
      <c r="I44" s="236">
        <v>21</v>
      </c>
      <c r="J44" s="236">
        <v>4</v>
      </c>
      <c r="K44" s="236" t="s">
        <v>445</v>
      </c>
      <c r="L44" s="236" t="s">
        <v>445</v>
      </c>
      <c r="M44" s="236" t="s">
        <v>445</v>
      </c>
      <c r="N44" s="235"/>
      <c r="O44" s="18" t="s">
        <v>193</v>
      </c>
      <c r="P44" s="19" t="s">
        <v>194</v>
      </c>
    </row>
    <row r="45" spans="1:16" s="234" customFormat="1" ht="12.75" customHeight="1">
      <c r="A45" s="22" t="s">
        <v>192</v>
      </c>
      <c r="B45" s="236" t="s">
        <v>445</v>
      </c>
      <c r="C45" s="236" t="s">
        <v>445</v>
      </c>
      <c r="D45" s="236" t="s">
        <v>445</v>
      </c>
      <c r="E45" s="236">
        <v>5019</v>
      </c>
      <c r="F45" s="236">
        <v>40</v>
      </c>
      <c r="G45" s="236">
        <v>4</v>
      </c>
      <c r="H45" s="236">
        <v>5254</v>
      </c>
      <c r="I45" s="236">
        <v>43</v>
      </c>
      <c r="J45" s="236">
        <v>6</v>
      </c>
      <c r="K45" s="236" t="s">
        <v>445</v>
      </c>
      <c r="L45" s="236" t="s">
        <v>445</v>
      </c>
      <c r="M45" s="236" t="s">
        <v>445</v>
      </c>
      <c r="N45" s="235"/>
      <c r="O45" s="18" t="s">
        <v>190</v>
      </c>
      <c r="P45" s="19" t="s">
        <v>191</v>
      </c>
    </row>
    <row r="46" spans="1:16" s="234" customFormat="1" ht="12.75" customHeight="1">
      <c r="A46" s="22" t="s">
        <v>189</v>
      </c>
      <c r="B46" s="236">
        <v>2236</v>
      </c>
      <c r="C46" s="236">
        <v>24</v>
      </c>
      <c r="D46" s="236">
        <v>2</v>
      </c>
      <c r="E46" s="236" t="s">
        <v>445</v>
      </c>
      <c r="F46" s="236" t="s">
        <v>445</v>
      </c>
      <c r="G46" s="236" t="s">
        <v>445</v>
      </c>
      <c r="H46" s="236">
        <v>2768</v>
      </c>
      <c r="I46" s="236">
        <v>30</v>
      </c>
      <c r="J46" s="236">
        <v>5</v>
      </c>
      <c r="K46" s="236" t="s">
        <v>445</v>
      </c>
      <c r="L46" s="236" t="s">
        <v>445</v>
      </c>
      <c r="M46" s="236" t="s">
        <v>445</v>
      </c>
      <c r="N46" s="235"/>
      <c r="O46" s="28">
        <v>1808</v>
      </c>
      <c r="P46" s="19" t="s">
        <v>188</v>
      </c>
    </row>
    <row r="47" spans="1:16" s="234" customFormat="1" ht="12.75" customHeight="1">
      <c r="A47" s="22" t="s">
        <v>187</v>
      </c>
      <c r="B47" s="236">
        <v>2863</v>
      </c>
      <c r="C47" s="236">
        <v>30</v>
      </c>
      <c r="D47" s="236">
        <v>0</v>
      </c>
      <c r="E47" s="236" t="s">
        <v>445</v>
      </c>
      <c r="F47" s="236" t="s">
        <v>445</v>
      </c>
      <c r="G47" s="236" t="s">
        <v>445</v>
      </c>
      <c r="H47" s="236">
        <v>6892</v>
      </c>
      <c r="I47" s="236">
        <v>78</v>
      </c>
      <c r="J47" s="236">
        <v>13</v>
      </c>
      <c r="K47" s="236" t="s">
        <v>445</v>
      </c>
      <c r="L47" s="236" t="s">
        <v>445</v>
      </c>
      <c r="M47" s="236" t="s">
        <v>445</v>
      </c>
      <c r="N47" s="235"/>
      <c r="O47" s="18" t="s">
        <v>185</v>
      </c>
      <c r="P47" s="19" t="s">
        <v>186</v>
      </c>
    </row>
    <row r="48" spans="1:16" s="234" customFormat="1" ht="12.75" customHeight="1">
      <c r="A48" s="22" t="s">
        <v>184</v>
      </c>
      <c r="B48" s="236">
        <v>2167</v>
      </c>
      <c r="C48" s="236">
        <v>51</v>
      </c>
      <c r="D48" s="236">
        <v>8</v>
      </c>
      <c r="E48" s="236" t="s">
        <v>445</v>
      </c>
      <c r="F48" s="236" t="s">
        <v>445</v>
      </c>
      <c r="G48" s="236" t="s">
        <v>445</v>
      </c>
      <c r="H48" s="236">
        <v>104</v>
      </c>
      <c r="I48" s="236">
        <v>2</v>
      </c>
      <c r="J48" s="236">
        <v>0</v>
      </c>
      <c r="K48" s="236" t="s">
        <v>445</v>
      </c>
      <c r="L48" s="236" t="s">
        <v>445</v>
      </c>
      <c r="M48" s="236" t="s">
        <v>445</v>
      </c>
      <c r="N48" s="235"/>
      <c r="O48" s="18" t="s">
        <v>182</v>
      </c>
      <c r="P48" s="19" t="s">
        <v>183</v>
      </c>
    </row>
    <row r="49" spans="1:16" s="234" customFormat="1" ht="12.75" customHeight="1">
      <c r="A49" s="22" t="s">
        <v>181</v>
      </c>
      <c r="B49" s="236" t="s">
        <v>445</v>
      </c>
      <c r="C49" s="236" t="s">
        <v>445</v>
      </c>
      <c r="D49" s="236" t="s">
        <v>445</v>
      </c>
      <c r="E49" s="236">
        <v>3322</v>
      </c>
      <c r="F49" s="236">
        <v>28</v>
      </c>
      <c r="G49" s="236">
        <v>2</v>
      </c>
      <c r="H49" s="236">
        <v>4022</v>
      </c>
      <c r="I49" s="236">
        <v>34</v>
      </c>
      <c r="J49" s="236">
        <v>6</v>
      </c>
      <c r="K49" s="236" t="s">
        <v>445</v>
      </c>
      <c r="L49" s="236" t="s">
        <v>445</v>
      </c>
      <c r="M49" s="236" t="s">
        <v>445</v>
      </c>
      <c r="N49" s="235"/>
      <c r="O49" s="18" t="s">
        <v>179</v>
      </c>
      <c r="P49" s="19" t="s">
        <v>180</v>
      </c>
    </row>
    <row r="50" spans="1:16" s="234" customFormat="1" ht="12.75" customHeight="1">
      <c r="A50" s="22" t="s">
        <v>178</v>
      </c>
      <c r="B50" s="236">
        <v>1445</v>
      </c>
      <c r="C50" s="236">
        <v>14</v>
      </c>
      <c r="D50" s="236">
        <v>2</v>
      </c>
      <c r="E50" s="236" t="s">
        <v>445</v>
      </c>
      <c r="F50" s="236" t="s">
        <v>445</v>
      </c>
      <c r="G50" s="236" t="s">
        <v>445</v>
      </c>
      <c r="H50" s="236">
        <v>1267</v>
      </c>
      <c r="I50" s="236">
        <v>11</v>
      </c>
      <c r="J50" s="236">
        <v>1</v>
      </c>
      <c r="K50" s="236" t="s">
        <v>445</v>
      </c>
      <c r="L50" s="236" t="s">
        <v>445</v>
      </c>
      <c r="M50" s="236" t="s">
        <v>445</v>
      </c>
      <c r="N50" s="235"/>
      <c r="O50" s="18" t="s">
        <v>176</v>
      </c>
      <c r="P50" s="19" t="s">
        <v>177</v>
      </c>
    </row>
    <row r="51" spans="1:16" s="234" customFormat="1" ht="12.75" customHeight="1">
      <c r="A51" s="22" t="s">
        <v>175</v>
      </c>
      <c r="B51" s="236" t="s">
        <v>445</v>
      </c>
      <c r="C51" s="236" t="s">
        <v>445</v>
      </c>
      <c r="D51" s="236" t="s">
        <v>445</v>
      </c>
      <c r="E51" s="236" t="s">
        <v>445</v>
      </c>
      <c r="F51" s="236" t="s">
        <v>445</v>
      </c>
      <c r="G51" s="236" t="s">
        <v>445</v>
      </c>
      <c r="H51" s="236">
        <v>5066</v>
      </c>
      <c r="I51" s="236">
        <v>53</v>
      </c>
      <c r="J51" s="236">
        <v>10</v>
      </c>
      <c r="K51" s="236">
        <v>2857</v>
      </c>
      <c r="L51" s="236">
        <v>23</v>
      </c>
      <c r="M51" s="236">
        <v>0</v>
      </c>
      <c r="N51" s="235"/>
      <c r="O51" s="18" t="s">
        <v>173</v>
      </c>
      <c r="P51" s="19" t="s">
        <v>174</v>
      </c>
    </row>
    <row r="52" spans="1:16" s="237" customFormat="1" ht="12.75" customHeight="1">
      <c r="A52" s="22" t="s">
        <v>172</v>
      </c>
      <c r="B52" s="236" t="s">
        <v>445</v>
      </c>
      <c r="C52" s="236" t="s">
        <v>445</v>
      </c>
      <c r="D52" s="236" t="s">
        <v>445</v>
      </c>
      <c r="E52" s="236">
        <v>1614</v>
      </c>
      <c r="F52" s="236">
        <v>24</v>
      </c>
      <c r="G52" s="236">
        <v>1</v>
      </c>
      <c r="H52" s="236">
        <v>3581</v>
      </c>
      <c r="I52" s="236">
        <v>48</v>
      </c>
      <c r="J52" s="236">
        <v>9</v>
      </c>
      <c r="K52" s="236" t="s">
        <v>445</v>
      </c>
      <c r="L52" s="236" t="s">
        <v>445</v>
      </c>
      <c r="M52" s="236" t="s">
        <v>445</v>
      </c>
      <c r="N52" s="238"/>
      <c r="O52" s="18" t="s">
        <v>170</v>
      </c>
      <c r="P52" s="19" t="s">
        <v>171</v>
      </c>
    </row>
    <row r="53" spans="1:16" s="234" customFormat="1" ht="12.75" customHeight="1">
      <c r="A53" s="22" t="s">
        <v>169</v>
      </c>
      <c r="B53" s="236">
        <v>1464</v>
      </c>
      <c r="C53" s="236">
        <v>15</v>
      </c>
      <c r="D53" s="236">
        <v>2</v>
      </c>
      <c r="E53" s="236" t="s">
        <v>445</v>
      </c>
      <c r="F53" s="236" t="s">
        <v>445</v>
      </c>
      <c r="G53" s="236" t="s">
        <v>445</v>
      </c>
      <c r="H53" s="236">
        <v>1820</v>
      </c>
      <c r="I53" s="236">
        <v>18</v>
      </c>
      <c r="J53" s="236">
        <v>2</v>
      </c>
      <c r="K53" s="236" t="s">
        <v>445</v>
      </c>
      <c r="L53" s="236" t="s">
        <v>445</v>
      </c>
      <c r="M53" s="236" t="s">
        <v>445</v>
      </c>
      <c r="N53" s="235"/>
      <c r="O53" s="18" t="s">
        <v>167</v>
      </c>
      <c r="P53" s="19" t="s">
        <v>168</v>
      </c>
    </row>
    <row r="54" spans="1:16" s="234" customFormat="1" ht="12.75" customHeight="1">
      <c r="A54" s="27" t="s">
        <v>166</v>
      </c>
      <c r="B54" s="218">
        <v>47947</v>
      </c>
      <c r="C54" s="218">
        <v>295</v>
      </c>
      <c r="D54" s="218">
        <v>36</v>
      </c>
      <c r="E54" s="218" t="s">
        <v>445</v>
      </c>
      <c r="F54" s="218" t="s">
        <v>445</v>
      </c>
      <c r="G54" s="218" t="s">
        <v>445</v>
      </c>
      <c r="H54" s="218">
        <v>47518</v>
      </c>
      <c r="I54" s="218">
        <v>251</v>
      </c>
      <c r="J54" s="218">
        <v>24</v>
      </c>
      <c r="K54" s="236" t="s">
        <v>445</v>
      </c>
      <c r="L54" s="236" t="s">
        <v>445</v>
      </c>
      <c r="M54" s="236" t="s">
        <v>445</v>
      </c>
      <c r="N54" s="235"/>
      <c r="O54" s="24" t="s">
        <v>61</v>
      </c>
      <c r="P54" s="25" t="s">
        <v>165</v>
      </c>
    </row>
    <row r="55" spans="1:16" s="234" customFormat="1" ht="12.75" customHeight="1">
      <c r="A55" s="22" t="s">
        <v>164</v>
      </c>
      <c r="B55" s="236">
        <v>2074</v>
      </c>
      <c r="C55" s="236">
        <v>24</v>
      </c>
      <c r="D55" s="236">
        <v>5</v>
      </c>
      <c r="E55" s="236" t="s">
        <v>445</v>
      </c>
      <c r="F55" s="236" t="s">
        <v>445</v>
      </c>
      <c r="G55" s="236" t="s">
        <v>445</v>
      </c>
      <c r="H55" s="236">
        <v>588</v>
      </c>
      <c r="I55" s="236">
        <v>4</v>
      </c>
      <c r="J55" s="236">
        <v>0</v>
      </c>
      <c r="K55" s="236" t="s">
        <v>445</v>
      </c>
      <c r="L55" s="236" t="s">
        <v>445</v>
      </c>
      <c r="M55" s="236" t="s">
        <v>445</v>
      </c>
      <c r="N55" s="235"/>
      <c r="O55" s="28">
        <v>1002</v>
      </c>
      <c r="P55" s="19" t="s">
        <v>163</v>
      </c>
    </row>
    <row r="56" spans="1:16" s="234" customFormat="1" ht="12.75" customHeight="1">
      <c r="A56" s="22" t="s">
        <v>162</v>
      </c>
      <c r="B56" s="236">
        <v>3313</v>
      </c>
      <c r="C56" s="236">
        <v>27</v>
      </c>
      <c r="D56" s="236">
        <v>3</v>
      </c>
      <c r="E56" s="236" t="s">
        <v>445</v>
      </c>
      <c r="F56" s="236" t="s">
        <v>445</v>
      </c>
      <c r="G56" s="236" t="s">
        <v>445</v>
      </c>
      <c r="H56" s="236">
        <v>2608</v>
      </c>
      <c r="I56" s="236">
        <v>23</v>
      </c>
      <c r="J56" s="236">
        <v>2</v>
      </c>
      <c r="K56" s="236" t="s">
        <v>445</v>
      </c>
      <c r="L56" s="236" t="s">
        <v>445</v>
      </c>
      <c r="M56" s="236" t="s">
        <v>445</v>
      </c>
      <c r="N56" s="235"/>
      <c r="O56" s="28">
        <v>1003</v>
      </c>
      <c r="P56" s="19" t="s">
        <v>161</v>
      </c>
    </row>
    <row r="57" spans="1:16" s="234" customFormat="1" ht="12.75" customHeight="1">
      <c r="A57" s="22" t="s">
        <v>160</v>
      </c>
      <c r="B57" s="236">
        <v>4010</v>
      </c>
      <c r="C57" s="236">
        <v>24</v>
      </c>
      <c r="D57" s="236">
        <v>4</v>
      </c>
      <c r="E57" s="236" t="s">
        <v>445</v>
      </c>
      <c r="F57" s="236" t="s">
        <v>445</v>
      </c>
      <c r="G57" s="236" t="s">
        <v>445</v>
      </c>
      <c r="H57" s="236">
        <v>1140</v>
      </c>
      <c r="I57" s="236">
        <v>9</v>
      </c>
      <c r="J57" s="236">
        <v>0</v>
      </c>
      <c r="K57" s="236" t="s">
        <v>445</v>
      </c>
      <c r="L57" s="236" t="s">
        <v>445</v>
      </c>
      <c r="M57" s="236" t="s">
        <v>445</v>
      </c>
      <c r="N57" s="235"/>
      <c r="O57" s="28">
        <v>1004</v>
      </c>
      <c r="P57" s="19" t="s">
        <v>159</v>
      </c>
    </row>
    <row r="58" spans="1:16" s="234" customFormat="1" ht="12.75" customHeight="1">
      <c r="A58" s="22" t="s">
        <v>158</v>
      </c>
      <c r="B58" s="236">
        <v>464</v>
      </c>
      <c r="C58" s="236">
        <v>2</v>
      </c>
      <c r="D58" s="236">
        <v>0</v>
      </c>
      <c r="E58" s="236" t="s">
        <v>445</v>
      </c>
      <c r="F58" s="236" t="s">
        <v>445</v>
      </c>
      <c r="G58" s="236" t="s">
        <v>445</v>
      </c>
      <c r="H58" s="236">
        <v>776</v>
      </c>
      <c r="I58" s="236">
        <v>4</v>
      </c>
      <c r="J58" s="236">
        <v>1</v>
      </c>
      <c r="K58" s="236" t="s">
        <v>445</v>
      </c>
      <c r="L58" s="236" t="s">
        <v>445</v>
      </c>
      <c r="M58" s="236" t="s">
        <v>445</v>
      </c>
      <c r="N58" s="235"/>
      <c r="O58" s="28">
        <v>1007</v>
      </c>
      <c r="P58" s="19" t="s">
        <v>157</v>
      </c>
    </row>
    <row r="59" spans="1:16" s="234" customFormat="1" ht="12.75" customHeight="1">
      <c r="A59" s="22" t="s">
        <v>156</v>
      </c>
      <c r="B59" s="236">
        <v>1877</v>
      </c>
      <c r="C59" s="236">
        <v>15</v>
      </c>
      <c r="D59" s="236">
        <v>2</v>
      </c>
      <c r="E59" s="236" t="s">
        <v>445</v>
      </c>
      <c r="F59" s="236" t="s">
        <v>445</v>
      </c>
      <c r="G59" s="236" t="s">
        <v>445</v>
      </c>
      <c r="H59" s="236">
        <v>1782</v>
      </c>
      <c r="I59" s="236">
        <v>16</v>
      </c>
      <c r="J59" s="236">
        <v>2</v>
      </c>
      <c r="K59" s="236" t="s">
        <v>445</v>
      </c>
      <c r="L59" s="236" t="s">
        <v>445</v>
      </c>
      <c r="M59" s="236" t="s">
        <v>445</v>
      </c>
      <c r="N59" s="235"/>
      <c r="O59" s="28">
        <v>1008</v>
      </c>
      <c r="P59" s="19" t="s">
        <v>155</v>
      </c>
    </row>
    <row r="60" spans="1:16" s="234" customFormat="1" ht="12.75" customHeight="1">
      <c r="A60" s="22" t="s">
        <v>154</v>
      </c>
      <c r="B60" s="236">
        <v>17531</v>
      </c>
      <c r="C60" s="236">
        <v>81</v>
      </c>
      <c r="D60" s="236">
        <v>5</v>
      </c>
      <c r="E60" s="236" t="s">
        <v>445</v>
      </c>
      <c r="F60" s="236" t="s">
        <v>445</v>
      </c>
      <c r="G60" s="236" t="s">
        <v>445</v>
      </c>
      <c r="H60" s="236">
        <v>24133</v>
      </c>
      <c r="I60" s="236">
        <v>103</v>
      </c>
      <c r="J60" s="236">
        <v>13</v>
      </c>
      <c r="K60" s="236" t="s">
        <v>445</v>
      </c>
      <c r="L60" s="236" t="s">
        <v>445</v>
      </c>
      <c r="M60" s="236" t="s">
        <v>445</v>
      </c>
      <c r="N60" s="235"/>
      <c r="O60" s="28">
        <v>1009</v>
      </c>
      <c r="P60" s="19" t="s">
        <v>153</v>
      </c>
    </row>
    <row r="61" spans="1:16" s="234" customFormat="1" ht="12.75" customHeight="1">
      <c r="A61" s="22" t="s">
        <v>152</v>
      </c>
      <c r="B61" s="236">
        <v>1779</v>
      </c>
      <c r="C61" s="236">
        <v>5</v>
      </c>
      <c r="D61" s="236">
        <v>0</v>
      </c>
      <c r="E61" s="236" t="s">
        <v>445</v>
      </c>
      <c r="F61" s="236" t="s">
        <v>445</v>
      </c>
      <c r="G61" s="236" t="s">
        <v>445</v>
      </c>
      <c r="H61" s="236">
        <v>4401</v>
      </c>
      <c r="I61" s="236">
        <v>16</v>
      </c>
      <c r="J61" s="236">
        <v>2</v>
      </c>
      <c r="K61" s="236" t="s">
        <v>445</v>
      </c>
      <c r="L61" s="236" t="s">
        <v>445</v>
      </c>
      <c r="M61" s="236" t="s">
        <v>445</v>
      </c>
      <c r="N61" s="235"/>
      <c r="O61" s="28">
        <v>1010</v>
      </c>
      <c r="P61" s="19" t="s">
        <v>151</v>
      </c>
    </row>
    <row r="62" spans="1:16" s="234" customFormat="1" ht="12.75" customHeight="1">
      <c r="A62" s="22" t="s">
        <v>150</v>
      </c>
      <c r="B62" s="236">
        <v>1425</v>
      </c>
      <c r="C62" s="236">
        <v>17</v>
      </c>
      <c r="D62" s="236">
        <v>3</v>
      </c>
      <c r="E62" s="236" t="s">
        <v>445</v>
      </c>
      <c r="F62" s="236" t="s">
        <v>445</v>
      </c>
      <c r="G62" s="236" t="s">
        <v>445</v>
      </c>
      <c r="H62" s="236">
        <v>724</v>
      </c>
      <c r="I62" s="236">
        <v>6</v>
      </c>
      <c r="J62" s="236">
        <v>0</v>
      </c>
      <c r="K62" s="236" t="s">
        <v>445</v>
      </c>
      <c r="L62" s="236" t="s">
        <v>445</v>
      </c>
      <c r="M62" s="236" t="s">
        <v>445</v>
      </c>
      <c r="N62" s="235"/>
      <c r="O62" s="28">
        <v>1013</v>
      </c>
      <c r="P62" s="19" t="s">
        <v>149</v>
      </c>
    </row>
    <row r="63" spans="1:16" s="234" customFormat="1" ht="12.75" customHeight="1">
      <c r="A63" s="22" t="s">
        <v>148</v>
      </c>
      <c r="B63" s="236">
        <v>11846</v>
      </c>
      <c r="C63" s="236">
        <v>71</v>
      </c>
      <c r="D63" s="236">
        <v>11</v>
      </c>
      <c r="E63" s="236" t="s">
        <v>445</v>
      </c>
      <c r="F63" s="236" t="s">
        <v>445</v>
      </c>
      <c r="G63" s="236" t="s">
        <v>445</v>
      </c>
      <c r="H63" s="236">
        <v>7310</v>
      </c>
      <c r="I63" s="236">
        <v>41</v>
      </c>
      <c r="J63" s="236">
        <v>0</v>
      </c>
      <c r="K63" s="236" t="s">
        <v>445</v>
      </c>
      <c r="L63" s="236" t="s">
        <v>445</v>
      </c>
      <c r="M63" s="236" t="s">
        <v>445</v>
      </c>
      <c r="N63" s="235"/>
      <c r="O63" s="28">
        <v>1015</v>
      </c>
      <c r="P63" s="19" t="s">
        <v>147</v>
      </c>
    </row>
    <row r="64" spans="1:16" s="234" customFormat="1" ht="12.75" customHeight="1">
      <c r="A64" s="22" t="s">
        <v>146</v>
      </c>
      <c r="B64" s="236">
        <v>3628</v>
      </c>
      <c r="C64" s="236">
        <v>29</v>
      </c>
      <c r="D64" s="236">
        <v>3</v>
      </c>
      <c r="E64" s="236" t="s">
        <v>445</v>
      </c>
      <c r="F64" s="236" t="s">
        <v>445</v>
      </c>
      <c r="G64" s="236" t="s">
        <v>445</v>
      </c>
      <c r="H64" s="236">
        <v>4056</v>
      </c>
      <c r="I64" s="236">
        <v>29</v>
      </c>
      <c r="J64" s="236">
        <v>4</v>
      </c>
      <c r="K64" s="236" t="s">
        <v>445</v>
      </c>
      <c r="L64" s="236" t="s">
        <v>445</v>
      </c>
      <c r="M64" s="236" t="s">
        <v>445</v>
      </c>
      <c r="N64" s="235"/>
      <c r="O64" s="28">
        <v>1016</v>
      </c>
      <c r="P64" s="19" t="s">
        <v>145</v>
      </c>
    </row>
    <row r="65" spans="1:16" s="234" customFormat="1" ht="12.75" customHeight="1">
      <c r="A65" s="27" t="s">
        <v>144</v>
      </c>
      <c r="B65" s="218">
        <v>52620</v>
      </c>
      <c r="C65" s="218">
        <v>544</v>
      </c>
      <c r="D65" s="218">
        <v>71</v>
      </c>
      <c r="E65" s="218">
        <v>11649</v>
      </c>
      <c r="F65" s="218">
        <v>133</v>
      </c>
      <c r="G65" s="218">
        <v>15</v>
      </c>
      <c r="H65" s="218">
        <v>53999</v>
      </c>
      <c r="I65" s="218">
        <v>505</v>
      </c>
      <c r="J65" s="218">
        <v>54</v>
      </c>
      <c r="K65" s="218" t="s">
        <v>445</v>
      </c>
      <c r="L65" s="218" t="s">
        <v>445</v>
      </c>
      <c r="M65" s="218" t="s">
        <v>445</v>
      </c>
      <c r="N65" s="235"/>
      <c r="O65" s="24" t="s">
        <v>61</v>
      </c>
      <c r="P65" s="25" t="s">
        <v>143</v>
      </c>
    </row>
    <row r="66" spans="1:16" s="234" customFormat="1" ht="12.75" customHeight="1">
      <c r="A66" s="22" t="s">
        <v>142</v>
      </c>
      <c r="B66" s="236">
        <v>1855</v>
      </c>
      <c r="C66" s="236">
        <v>36</v>
      </c>
      <c r="D66" s="236">
        <v>4</v>
      </c>
      <c r="E66" s="236" t="s">
        <v>445</v>
      </c>
      <c r="F66" s="236" t="s">
        <v>445</v>
      </c>
      <c r="G66" s="236" t="s">
        <v>445</v>
      </c>
      <c r="H66" s="236" t="s">
        <v>445</v>
      </c>
      <c r="I66" s="236" t="s">
        <v>445</v>
      </c>
      <c r="J66" s="236" t="s">
        <v>445</v>
      </c>
      <c r="K66" s="236" t="s">
        <v>445</v>
      </c>
      <c r="L66" s="236" t="s">
        <v>445</v>
      </c>
      <c r="M66" s="236" t="s">
        <v>445</v>
      </c>
      <c r="N66" s="235"/>
      <c r="O66" s="18" t="s">
        <v>140</v>
      </c>
      <c r="P66" s="19" t="s">
        <v>141</v>
      </c>
    </row>
    <row r="67" spans="1:16" s="234" customFormat="1" ht="12.75" customHeight="1">
      <c r="A67" s="22" t="s">
        <v>139</v>
      </c>
      <c r="B67" s="236">
        <v>1840</v>
      </c>
      <c r="C67" s="236">
        <v>18</v>
      </c>
      <c r="D67" s="236">
        <v>2</v>
      </c>
      <c r="E67" s="236" t="s">
        <v>445</v>
      </c>
      <c r="F67" s="236" t="s">
        <v>445</v>
      </c>
      <c r="G67" s="236" t="s">
        <v>445</v>
      </c>
      <c r="H67" s="236">
        <v>2730</v>
      </c>
      <c r="I67" s="236">
        <v>22</v>
      </c>
      <c r="J67" s="236">
        <v>3</v>
      </c>
      <c r="K67" s="236" t="s">
        <v>445</v>
      </c>
      <c r="L67" s="236" t="s">
        <v>445</v>
      </c>
      <c r="M67" s="236" t="s">
        <v>445</v>
      </c>
      <c r="N67" s="235"/>
      <c r="O67" s="28">
        <v>1802</v>
      </c>
      <c r="P67" s="19" t="s">
        <v>138</v>
      </c>
    </row>
    <row r="68" spans="1:16" s="237" customFormat="1" ht="12.75" customHeight="1">
      <c r="A68" s="22" t="s">
        <v>137</v>
      </c>
      <c r="B68" s="236">
        <v>4108</v>
      </c>
      <c r="C68" s="236">
        <v>58</v>
      </c>
      <c r="D68" s="236">
        <v>7</v>
      </c>
      <c r="E68" s="236" t="s">
        <v>445</v>
      </c>
      <c r="F68" s="236" t="s">
        <v>445</v>
      </c>
      <c r="G68" s="236" t="s">
        <v>445</v>
      </c>
      <c r="H68" s="236">
        <v>4635</v>
      </c>
      <c r="I68" s="236">
        <v>60</v>
      </c>
      <c r="J68" s="236">
        <v>9</v>
      </c>
      <c r="K68" s="236" t="s">
        <v>445</v>
      </c>
      <c r="L68" s="236" t="s">
        <v>445</v>
      </c>
      <c r="M68" s="236" t="s">
        <v>445</v>
      </c>
      <c r="N68" s="238"/>
      <c r="O68" s="28">
        <v>1803</v>
      </c>
      <c r="P68" s="19" t="s">
        <v>136</v>
      </c>
    </row>
    <row r="69" spans="1:16" s="234" customFormat="1" ht="12.75" customHeight="1">
      <c r="A69" s="22" t="s">
        <v>135</v>
      </c>
      <c r="B69" s="236" t="s">
        <v>445</v>
      </c>
      <c r="C69" s="236" t="s">
        <v>445</v>
      </c>
      <c r="D69" s="236" t="s">
        <v>445</v>
      </c>
      <c r="E69" s="236">
        <v>2645</v>
      </c>
      <c r="F69" s="236">
        <v>22</v>
      </c>
      <c r="G69" s="236">
        <v>0</v>
      </c>
      <c r="H69" s="236">
        <v>6459</v>
      </c>
      <c r="I69" s="236">
        <v>58</v>
      </c>
      <c r="J69" s="236">
        <v>8</v>
      </c>
      <c r="K69" s="236" t="s">
        <v>445</v>
      </c>
      <c r="L69" s="236" t="s">
        <v>445</v>
      </c>
      <c r="M69" s="236" t="s">
        <v>445</v>
      </c>
      <c r="N69" s="235"/>
      <c r="O69" s="28">
        <v>1806</v>
      </c>
      <c r="P69" s="19" t="s">
        <v>134</v>
      </c>
    </row>
    <row r="70" spans="1:16" s="234" customFormat="1" ht="12.75" customHeight="1">
      <c r="A70" s="22" t="s">
        <v>133</v>
      </c>
      <c r="B70" s="236" t="s">
        <v>445</v>
      </c>
      <c r="C70" s="236" t="s">
        <v>445</v>
      </c>
      <c r="D70" s="236" t="s">
        <v>445</v>
      </c>
      <c r="E70" s="236">
        <v>2684</v>
      </c>
      <c r="F70" s="236">
        <v>26</v>
      </c>
      <c r="G70" s="236">
        <v>4</v>
      </c>
      <c r="H70" s="236">
        <v>3454</v>
      </c>
      <c r="I70" s="236">
        <v>27</v>
      </c>
      <c r="J70" s="236">
        <v>2</v>
      </c>
      <c r="K70" s="236" t="s">
        <v>445</v>
      </c>
      <c r="L70" s="236" t="s">
        <v>445</v>
      </c>
      <c r="M70" s="236" t="s">
        <v>445</v>
      </c>
      <c r="N70" s="235"/>
      <c r="O70" s="28">
        <v>1809</v>
      </c>
      <c r="P70" s="19" t="s">
        <v>132</v>
      </c>
    </row>
    <row r="71" spans="1:16" s="234" customFormat="1" ht="12.75" customHeight="1">
      <c r="A71" s="22" t="s">
        <v>131</v>
      </c>
      <c r="B71" s="236" t="s">
        <v>445</v>
      </c>
      <c r="C71" s="236" t="s">
        <v>445</v>
      </c>
      <c r="D71" s="236" t="s">
        <v>445</v>
      </c>
      <c r="E71" s="236">
        <v>4119</v>
      </c>
      <c r="F71" s="236">
        <v>52</v>
      </c>
      <c r="G71" s="236">
        <v>8</v>
      </c>
      <c r="H71" s="236">
        <v>910</v>
      </c>
      <c r="I71" s="236">
        <v>9</v>
      </c>
      <c r="J71" s="236">
        <v>0</v>
      </c>
      <c r="K71" s="236" t="s">
        <v>445</v>
      </c>
      <c r="L71" s="236" t="s">
        <v>445</v>
      </c>
      <c r="M71" s="236" t="s">
        <v>445</v>
      </c>
      <c r="N71" s="235"/>
      <c r="O71" s="28">
        <v>1810</v>
      </c>
      <c r="P71" s="19" t="s">
        <v>130</v>
      </c>
    </row>
    <row r="72" spans="1:16" s="234" customFormat="1" ht="12.75" customHeight="1">
      <c r="A72" s="22" t="s">
        <v>129</v>
      </c>
      <c r="B72" s="236" t="s">
        <v>445</v>
      </c>
      <c r="C72" s="236" t="s">
        <v>445</v>
      </c>
      <c r="D72" s="236" t="s">
        <v>445</v>
      </c>
      <c r="E72" s="236">
        <v>2201</v>
      </c>
      <c r="F72" s="236">
        <v>33</v>
      </c>
      <c r="G72" s="236">
        <v>3</v>
      </c>
      <c r="H72" s="236">
        <v>2831</v>
      </c>
      <c r="I72" s="236">
        <v>46</v>
      </c>
      <c r="J72" s="236">
        <v>7</v>
      </c>
      <c r="K72" s="236" t="s">
        <v>445</v>
      </c>
      <c r="L72" s="236" t="s">
        <v>445</v>
      </c>
      <c r="M72" s="236" t="s">
        <v>445</v>
      </c>
      <c r="N72" s="235"/>
      <c r="O72" s="28">
        <v>1811</v>
      </c>
      <c r="P72" s="19" t="s">
        <v>128</v>
      </c>
    </row>
    <row r="73" spans="1:16" s="234" customFormat="1" ht="12.75" customHeight="1">
      <c r="A73" s="22" t="s">
        <v>127</v>
      </c>
      <c r="B73" s="236">
        <v>2995</v>
      </c>
      <c r="C73" s="236">
        <v>25</v>
      </c>
      <c r="D73" s="236">
        <v>3</v>
      </c>
      <c r="E73" s="236" t="s">
        <v>445</v>
      </c>
      <c r="F73" s="236" t="s">
        <v>445</v>
      </c>
      <c r="G73" s="236" t="s">
        <v>445</v>
      </c>
      <c r="H73" s="236">
        <v>3063</v>
      </c>
      <c r="I73" s="236">
        <v>27</v>
      </c>
      <c r="J73" s="236">
        <v>3</v>
      </c>
      <c r="K73" s="236" t="s">
        <v>445</v>
      </c>
      <c r="L73" s="236" t="s">
        <v>445</v>
      </c>
      <c r="M73" s="236" t="s">
        <v>445</v>
      </c>
      <c r="N73" s="235"/>
      <c r="O73" s="28">
        <v>1814</v>
      </c>
      <c r="P73" s="19" t="s">
        <v>126</v>
      </c>
    </row>
    <row r="74" spans="1:16" s="237" customFormat="1" ht="12.75" customHeight="1">
      <c r="A74" s="22" t="s">
        <v>125</v>
      </c>
      <c r="B74" s="236">
        <v>4629</v>
      </c>
      <c r="C74" s="236">
        <v>53</v>
      </c>
      <c r="D74" s="236">
        <v>5</v>
      </c>
      <c r="E74" s="236" t="s">
        <v>445</v>
      </c>
      <c r="F74" s="236" t="s">
        <v>445</v>
      </c>
      <c r="G74" s="236" t="s">
        <v>445</v>
      </c>
      <c r="H74" s="236">
        <v>5208</v>
      </c>
      <c r="I74" s="236">
        <v>53</v>
      </c>
      <c r="J74" s="236">
        <v>8</v>
      </c>
      <c r="K74" s="236" t="s">
        <v>445</v>
      </c>
      <c r="L74" s="236" t="s">
        <v>445</v>
      </c>
      <c r="M74" s="236" t="s">
        <v>445</v>
      </c>
      <c r="N74" s="238"/>
      <c r="O74" s="28">
        <v>1816</v>
      </c>
      <c r="P74" s="19" t="s">
        <v>124</v>
      </c>
    </row>
    <row r="75" spans="1:16" s="234" customFormat="1" ht="12.75" customHeight="1">
      <c r="A75" s="22" t="s">
        <v>123</v>
      </c>
      <c r="B75" s="236">
        <v>3933</v>
      </c>
      <c r="C75" s="236">
        <v>51</v>
      </c>
      <c r="D75" s="236">
        <v>8</v>
      </c>
      <c r="E75" s="236" t="s">
        <v>445</v>
      </c>
      <c r="F75" s="236" t="s">
        <v>445</v>
      </c>
      <c r="G75" s="236" t="s">
        <v>445</v>
      </c>
      <c r="H75" s="236">
        <v>2608</v>
      </c>
      <c r="I75" s="236">
        <v>22</v>
      </c>
      <c r="J75" s="236">
        <v>1</v>
      </c>
      <c r="K75" s="236" t="s">
        <v>445</v>
      </c>
      <c r="L75" s="236" t="s">
        <v>445</v>
      </c>
      <c r="M75" s="236" t="s">
        <v>445</v>
      </c>
      <c r="N75" s="235"/>
      <c r="O75" s="28">
        <v>1817</v>
      </c>
      <c r="P75" s="19" t="s">
        <v>122</v>
      </c>
    </row>
    <row r="76" spans="1:16" s="234" customFormat="1" ht="12.75" customHeight="1">
      <c r="A76" s="22" t="s">
        <v>121</v>
      </c>
      <c r="B76" s="236">
        <v>8147</v>
      </c>
      <c r="C76" s="236">
        <v>101</v>
      </c>
      <c r="D76" s="236">
        <v>16</v>
      </c>
      <c r="E76" s="236" t="s">
        <v>445</v>
      </c>
      <c r="F76" s="236" t="s">
        <v>445</v>
      </c>
      <c r="G76" s="236" t="s">
        <v>445</v>
      </c>
      <c r="H76" s="236">
        <v>4718</v>
      </c>
      <c r="I76" s="236">
        <v>48</v>
      </c>
      <c r="J76" s="236">
        <v>2</v>
      </c>
      <c r="K76" s="236" t="s">
        <v>445</v>
      </c>
      <c r="L76" s="236" t="s">
        <v>445</v>
      </c>
      <c r="M76" s="236" t="s">
        <v>445</v>
      </c>
      <c r="N76" s="235"/>
      <c r="O76" s="28">
        <v>1821</v>
      </c>
      <c r="P76" s="19" t="s">
        <v>120</v>
      </c>
    </row>
    <row r="77" spans="1:16" s="234" customFormat="1" ht="12.75" customHeight="1">
      <c r="A77" s="22" t="s">
        <v>119</v>
      </c>
      <c r="B77" s="236">
        <v>1320</v>
      </c>
      <c r="C77" s="236">
        <v>18</v>
      </c>
      <c r="D77" s="236">
        <v>1</v>
      </c>
      <c r="E77" s="236" t="s">
        <v>445</v>
      </c>
      <c r="F77" s="236" t="s">
        <v>445</v>
      </c>
      <c r="G77" s="236" t="s">
        <v>445</v>
      </c>
      <c r="H77" s="236">
        <v>1478</v>
      </c>
      <c r="I77" s="236">
        <v>20</v>
      </c>
      <c r="J77" s="236">
        <v>3</v>
      </c>
      <c r="K77" s="236" t="s">
        <v>445</v>
      </c>
      <c r="L77" s="236" t="s">
        <v>445</v>
      </c>
      <c r="M77" s="236" t="s">
        <v>445</v>
      </c>
      <c r="N77" s="235"/>
      <c r="O77" s="28">
        <v>1822</v>
      </c>
      <c r="P77" s="19" t="s">
        <v>118</v>
      </c>
    </row>
    <row r="78" spans="1:16" s="237" customFormat="1" ht="12.75" customHeight="1">
      <c r="A78" s="22" t="s">
        <v>117</v>
      </c>
      <c r="B78" s="236">
        <v>20413</v>
      </c>
      <c r="C78" s="236">
        <v>145</v>
      </c>
      <c r="D78" s="236">
        <v>21</v>
      </c>
      <c r="E78" s="236" t="s">
        <v>445</v>
      </c>
      <c r="F78" s="236" t="s">
        <v>445</v>
      </c>
      <c r="G78" s="236" t="s">
        <v>445</v>
      </c>
      <c r="H78" s="236">
        <v>12965</v>
      </c>
      <c r="I78" s="236">
        <v>77</v>
      </c>
      <c r="J78" s="236">
        <v>3</v>
      </c>
      <c r="K78" s="236" t="s">
        <v>445</v>
      </c>
      <c r="L78" s="236" t="s">
        <v>445</v>
      </c>
      <c r="M78" s="236" t="s">
        <v>445</v>
      </c>
      <c r="N78" s="238"/>
      <c r="O78" s="28">
        <v>1823</v>
      </c>
      <c r="P78" s="19" t="s">
        <v>116</v>
      </c>
    </row>
    <row r="79" spans="1:16" s="234" customFormat="1" ht="12.75" customHeight="1">
      <c r="A79" s="22" t="s">
        <v>115</v>
      </c>
      <c r="B79" s="236">
        <v>3380</v>
      </c>
      <c r="C79" s="236">
        <v>39</v>
      </c>
      <c r="D79" s="236">
        <v>4</v>
      </c>
      <c r="E79" s="236" t="s">
        <v>445</v>
      </c>
      <c r="F79" s="236" t="s">
        <v>445</v>
      </c>
      <c r="G79" s="236" t="s">
        <v>445</v>
      </c>
      <c r="H79" s="236">
        <v>2940</v>
      </c>
      <c r="I79" s="236">
        <v>36</v>
      </c>
      <c r="J79" s="236">
        <v>5</v>
      </c>
      <c r="K79" s="236" t="s">
        <v>445</v>
      </c>
      <c r="L79" s="236" t="s">
        <v>445</v>
      </c>
      <c r="M79" s="236" t="s">
        <v>445</v>
      </c>
      <c r="N79" s="235"/>
      <c r="O79" s="28">
        <v>1824</v>
      </c>
      <c r="P79" s="19" t="s">
        <v>114</v>
      </c>
    </row>
    <row r="80" spans="1:16" s="234" customFormat="1" ht="12.75" customHeight="1">
      <c r="A80" s="27" t="s">
        <v>113</v>
      </c>
      <c r="B80" s="218">
        <v>10401</v>
      </c>
      <c r="C80" s="218">
        <v>111</v>
      </c>
      <c r="D80" s="218">
        <v>9</v>
      </c>
      <c r="E80" s="218" t="s">
        <v>445</v>
      </c>
      <c r="F80" s="218" t="s">
        <v>445</v>
      </c>
      <c r="G80" s="218" t="s">
        <v>445</v>
      </c>
      <c r="H80" s="218">
        <v>24319</v>
      </c>
      <c r="I80" s="218">
        <v>258</v>
      </c>
      <c r="J80" s="218">
        <v>44</v>
      </c>
      <c r="K80" s="218">
        <v>1297</v>
      </c>
      <c r="L80" s="218">
        <v>24</v>
      </c>
      <c r="M80" s="218">
        <v>1</v>
      </c>
      <c r="N80" s="235"/>
      <c r="O80" s="24" t="s">
        <v>61</v>
      </c>
      <c r="P80" s="25" t="s">
        <v>112</v>
      </c>
    </row>
    <row r="81" spans="1:16" s="234" customFormat="1" ht="12.75" customHeight="1">
      <c r="A81" s="22" t="s">
        <v>111</v>
      </c>
      <c r="B81" s="236">
        <v>6003</v>
      </c>
      <c r="C81" s="236">
        <v>37</v>
      </c>
      <c r="D81" s="236">
        <v>1</v>
      </c>
      <c r="E81" s="236" t="s">
        <v>445</v>
      </c>
      <c r="F81" s="236" t="s">
        <v>445</v>
      </c>
      <c r="G81" s="236" t="s">
        <v>445</v>
      </c>
      <c r="H81" s="236">
        <v>14531</v>
      </c>
      <c r="I81" s="236">
        <v>104</v>
      </c>
      <c r="J81" s="236">
        <v>17</v>
      </c>
      <c r="K81" s="236" t="s">
        <v>445</v>
      </c>
      <c r="L81" s="236" t="s">
        <v>445</v>
      </c>
      <c r="M81" s="236" t="s">
        <v>445</v>
      </c>
      <c r="N81" s="235"/>
      <c r="O81" s="18" t="s">
        <v>109</v>
      </c>
      <c r="P81" s="19" t="s">
        <v>110</v>
      </c>
    </row>
    <row r="82" spans="1:16" s="234" customFormat="1" ht="12.75" customHeight="1">
      <c r="A82" s="22" t="s">
        <v>108</v>
      </c>
      <c r="B82" s="236">
        <v>940</v>
      </c>
      <c r="C82" s="236">
        <v>13</v>
      </c>
      <c r="D82" s="236">
        <v>0</v>
      </c>
      <c r="E82" s="236" t="s">
        <v>445</v>
      </c>
      <c r="F82" s="236" t="s">
        <v>445</v>
      </c>
      <c r="G82" s="236" t="s">
        <v>445</v>
      </c>
      <c r="H82" s="236">
        <v>3717</v>
      </c>
      <c r="I82" s="236">
        <v>72</v>
      </c>
      <c r="J82" s="236">
        <v>12</v>
      </c>
      <c r="K82" s="236" t="s">
        <v>445</v>
      </c>
      <c r="L82" s="236" t="s">
        <v>445</v>
      </c>
      <c r="M82" s="236" t="s">
        <v>445</v>
      </c>
      <c r="N82" s="235"/>
      <c r="O82" s="18" t="s">
        <v>106</v>
      </c>
      <c r="P82" s="19" t="s">
        <v>107</v>
      </c>
    </row>
    <row r="83" spans="1:16" s="234" customFormat="1" ht="12.75" customHeight="1">
      <c r="A83" s="22" t="s">
        <v>105</v>
      </c>
      <c r="B83" s="236">
        <v>1807</v>
      </c>
      <c r="C83" s="236">
        <v>44</v>
      </c>
      <c r="D83" s="236">
        <v>7</v>
      </c>
      <c r="E83" s="236" t="s">
        <v>445</v>
      </c>
      <c r="F83" s="236" t="s">
        <v>445</v>
      </c>
      <c r="G83" s="236" t="s">
        <v>445</v>
      </c>
      <c r="H83" s="236" t="s">
        <v>445</v>
      </c>
      <c r="I83" s="236" t="s">
        <v>445</v>
      </c>
      <c r="J83" s="236" t="s">
        <v>445</v>
      </c>
      <c r="K83" s="236" t="s">
        <v>445</v>
      </c>
      <c r="L83" s="236" t="s">
        <v>445</v>
      </c>
      <c r="M83" s="236" t="s">
        <v>445</v>
      </c>
      <c r="N83" s="235"/>
      <c r="O83" s="18" t="s">
        <v>103</v>
      </c>
      <c r="P83" s="19" t="s">
        <v>104</v>
      </c>
    </row>
    <row r="84" spans="1:16" s="234" customFormat="1" ht="12.75" customHeight="1">
      <c r="A84" s="22" t="s">
        <v>102</v>
      </c>
      <c r="B84" s="236" t="s">
        <v>445</v>
      </c>
      <c r="C84" s="236" t="s">
        <v>445</v>
      </c>
      <c r="D84" s="236" t="s">
        <v>445</v>
      </c>
      <c r="E84" s="236" t="s">
        <v>445</v>
      </c>
      <c r="F84" s="236" t="s">
        <v>445</v>
      </c>
      <c r="G84" s="236" t="s">
        <v>445</v>
      </c>
      <c r="H84" s="236">
        <v>2013</v>
      </c>
      <c r="I84" s="236">
        <v>41</v>
      </c>
      <c r="J84" s="236">
        <v>8</v>
      </c>
      <c r="K84" s="236">
        <v>1297</v>
      </c>
      <c r="L84" s="236">
        <v>24</v>
      </c>
      <c r="M84" s="236">
        <v>1</v>
      </c>
      <c r="N84" s="235"/>
      <c r="O84" s="18" t="s">
        <v>100</v>
      </c>
      <c r="P84" s="19" t="s">
        <v>101</v>
      </c>
    </row>
    <row r="85" spans="1:16" s="234" customFormat="1" ht="12.75" customHeight="1">
      <c r="A85" s="22" t="s">
        <v>99</v>
      </c>
      <c r="B85" s="236">
        <v>1189</v>
      </c>
      <c r="C85" s="236">
        <v>10</v>
      </c>
      <c r="D85" s="236">
        <v>1</v>
      </c>
      <c r="E85" s="236" t="s">
        <v>445</v>
      </c>
      <c r="F85" s="236" t="s">
        <v>445</v>
      </c>
      <c r="G85" s="236" t="s">
        <v>445</v>
      </c>
      <c r="H85" s="236">
        <v>2648</v>
      </c>
      <c r="I85" s="236">
        <v>19</v>
      </c>
      <c r="J85" s="236">
        <v>3</v>
      </c>
      <c r="K85" s="236" t="s">
        <v>445</v>
      </c>
      <c r="L85" s="236" t="s">
        <v>445</v>
      </c>
      <c r="M85" s="236" t="s">
        <v>445</v>
      </c>
      <c r="N85" s="235"/>
      <c r="O85" s="18" t="s">
        <v>97</v>
      </c>
      <c r="P85" s="19" t="s">
        <v>98</v>
      </c>
    </row>
    <row r="86" spans="1:16" s="234" customFormat="1" ht="12.75" customHeight="1">
      <c r="A86" s="22" t="s">
        <v>96</v>
      </c>
      <c r="B86" s="236">
        <v>462</v>
      </c>
      <c r="C86" s="236">
        <v>7</v>
      </c>
      <c r="D86" s="236">
        <v>0</v>
      </c>
      <c r="E86" s="236" t="s">
        <v>445</v>
      </c>
      <c r="F86" s="236" t="s">
        <v>445</v>
      </c>
      <c r="G86" s="236" t="s">
        <v>445</v>
      </c>
      <c r="H86" s="236">
        <v>1410</v>
      </c>
      <c r="I86" s="236">
        <v>22</v>
      </c>
      <c r="J86" s="236">
        <v>4</v>
      </c>
      <c r="K86" s="236" t="s">
        <v>445</v>
      </c>
      <c r="L86" s="236" t="s">
        <v>445</v>
      </c>
      <c r="M86" s="236" t="s">
        <v>445</v>
      </c>
      <c r="N86" s="235"/>
      <c r="O86" s="18" t="s">
        <v>94</v>
      </c>
      <c r="P86" s="19" t="s">
        <v>95</v>
      </c>
    </row>
    <row r="87" spans="1:16" s="234" customFormat="1" ht="12.75" customHeight="1">
      <c r="A87" s="27" t="s">
        <v>93</v>
      </c>
      <c r="B87" s="218">
        <v>25929</v>
      </c>
      <c r="C87" s="218">
        <v>212</v>
      </c>
      <c r="D87" s="218">
        <v>26</v>
      </c>
      <c r="E87" s="218">
        <v>12282</v>
      </c>
      <c r="F87" s="218">
        <v>74</v>
      </c>
      <c r="G87" s="218">
        <v>7</v>
      </c>
      <c r="H87" s="218">
        <v>45566</v>
      </c>
      <c r="I87" s="218">
        <v>358</v>
      </c>
      <c r="J87" s="218">
        <v>50</v>
      </c>
      <c r="K87" s="218">
        <v>389</v>
      </c>
      <c r="L87" s="218">
        <v>7</v>
      </c>
      <c r="M87" s="218">
        <v>1</v>
      </c>
      <c r="N87" s="235"/>
      <c r="O87" s="24" t="s">
        <v>61</v>
      </c>
      <c r="P87" s="25" t="s">
        <v>92</v>
      </c>
    </row>
    <row r="88" spans="1:16" s="237" customFormat="1" ht="12.75" customHeight="1">
      <c r="A88" s="22" t="s">
        <v>91</v>
      </c>
      <c r="B88" s="236">
        <v>3418</v>
      </c>
      <c r="C88" s="236">
        <v>23</v>
      </c>
      <c r="D88" s="236">
        <v>2</v>
      </c>
      <c r="E88" s="236" t="s">
        <v>445</v>
      </c>
      <c r="F88" s="236" t="s">
        <v>445</v>
      </c>
      <c r="G88" s="236" t="s">
        <v>445</v>
      </c>
      <c r="H88" s="236">
        <v>8374</v>
      </c>
      <c r="I88" s="236">
        <v>63</v>
      </c>
      <c r="J88" s="236">
        <v>10</v>
      </c>
      <c r="K88" s="236" t="s">
        <v>445</v>
      </c>
      <c r="L88" s="236" t="s">
        <v>445</v>
      </c>
      <c r="M88" s="236" t="s">
        <v>445</v>
      </c>
      <c r="N88" s="238"/>
      <c r="O88" s="28">
        <v>1401</v>
      </c>
      <c r="P88" s="19" t="s">
        <v>90</v>
      </c>
    </row>
    <row r="89" spans="1:16" s="234" customFormat="1" ht="12.75" customHeight="1">
      <c r="A89" s="22" t="s">
        <v>89</v>
      </c>
      <c r="B89" s="236" t="s">
        <v>445</v>
      </c>
      <c r="C89" s="236" t="s">
        <v>445</v>
      </c>
      <c r="D89" s="236" t="s">
        <v>445</v>
      </c>
      <c r="E89" s="236">
        <v>1667</v>
      </c>
      <c r="F89" s="236">
        <v>12</v>
      </c>
      <c r="G89" s="236">
        <v>1</v>
      </c>
      <c r="H89" s="236">
        <v>2794</v>
      </c>
      <c r="I89" s="236">
        <v>27</v>
      </c>
      <c r="J89" s="236">
        <v>5</v>
      </c>
      <c r="K89" s="236" t="s">
        <v>445</v>
      </c>
      <c r="L89" s="236" t="s">
        <v>445</v>
      </c>
      <c r="M89" s="236" t="s">
        <v>445</v>
      </c>
      <c r="N89" s="235"/>
      <c r="O89" s="28">
        <v>1402</v>
      </c>
      <c r="P89" s="19" t="s">
        <v>88</v>
      </c>
    </row>
    <row r="90" spans="1:16" s="234" customFormat="1" ht="12.75" customHeight="1">
      <c r="A90" s="22" t="s">
        <v>87</v>
      </c>
      <c r="B90" s="236">
        <v>73</v>
      </c>
      <c r="C90" s="236">
        <v>0</v>
      </c>
      <c r="D90" s="236">
        <v>0</v>
      </c>
      <c r="E90" s="236" t="s">
        <v>445</v>
      </c>
      <c r="F90" s="236" t="s">
        <v>445</v>
      </c>
      <c r="G90" s="236" t="s">
        <v>445</v>
      </c>
      <c r="H90" s="236">
        <v>1063</v>
      </c>
      <c r="I90" s="236">
        <v>12</v>
      </c>
      <c r="J90" s="236">
        <v>1</v>
      </c>
      <c r="K90" s="236">
        <v>167</v>
      </c>
      <c r="L90" s="236">
        <v>1</v>
      </c>
      <c r="M90" s="236">
        <v>0</v>
      </c>
      <c r="N90" s="235"/>
      <c r="O90" s="28">
        <v>1408</v>
      </c>
      <c r="P90" s="19" t="s">
        <v>86</v>
      </c>
    </row>
    <row r="91" spans="1:16" s="234" customFormat="1" ht="12.75" customHeight="1">
      <c r="A91" s="22" t="s">
        <v>85</v>
      </c>
      <c r="B91" s="236">
        <v>2006</v>
      </c>
      <c r="C91" s="236">
        <v>7</v>
      </c>
      <c r="D91" s="236">
        <v>0</v>
      </c>
      <c r="E91" s="236" t="s">
        <v>445</v>
      </c>
      <c r="F91" s="236" t="s">
        <v>445</v>
      </c>
      <c r="G91" s="236" t="s">
        <v>445</v>
      </c>
      <c r="H91" s="236">
        <v>3287</v>
      </c>
      <c r="I91" s="236">
        <v>12</v>
      </c>
      <c r="J91" s="236">
        <v>2</v>
      </c>
      <c r="K91" s="236" t="s">
        <v>445</v>
      </c>
      <c r="L91" s="236" t="s">
        <v>445</v>
      </c>
      <c r="M91" s="236" t="s">
        <v>445</v>
      </c>
      <c r="N91" s="235"/>
      <c r="O91" s="28">
        <v>1410</v>
      </c>
      <c r="P91" s="19" t="s">
        <v>84</v>
      </c>
    </row>
    <row r="92" spans="1:16" s="234" customFormat="1" ht="12.75" customHeight="1">
      <c r="A92" s="22" t="s">
        <v>83</v>
      </c>
      <c r="B92" s="236">
        <v>2565</v>
      </c>
      <c r="C92" s="236">
        <v>26</v>
      </c>
      <c r="D92" s="236">
        <v>4</v>
      </c>
      <c r="E92" s="236" t="s">
        <v>445</v>
      </c>
      <c r="F92" s="236" t="s">
        <v>445</v>
      </c>
      <c r="G92" s="236" t="s">
        <v>445</v>
      </c>
      <c r="H92" s="236">
        <v>2324</v>
      </c>
      <c r="I92" s="236">
        <v>29</v>
      </c>
      <c r="J92" s="236">
        <v>3</v>
      </c>
      <c r="K92" s="236" t="s">
        <v>445</v>
      </c>
      <c r="L92" s="236" t="s">
        <v>445</v>
      </c>
      <c r="M92" s="236" t="s">
        <v>445</v>
      </c>
      <c r="N92" s="235"/>
      <c r="O92" s="28">
        <v>1411</v>
      </c>
      <c r="P92" s="19" t="s">
        <v>82</v>
      </c>
    </row>
    <row r="93" spans="1:16" s="237" customFormat="1" ht="12.75" customHeight="1">
      <c r="A93" s="22" t="s">
        <v>81</v>
      </c>
      <c r="B93" s="236">
        <v>1378</v>
      </c>
      <c r="C93" s="236">
        <v>22</v>
      </c>
      <c r="D93" s="236">
        <v>4</v>
      </c>
      <c r="E93" s="236" t="s">
        <v>445</v>
      </c>
      <c r="F93" s="236" t="s">
        <v>445</v>
      </c>
      <c r="G93" s="236" t="s">
        <v>445</v>
      </c>
      <c r="H93" s="236">
        <v>2155</v>
      </c>
      <c r="I93" s="236">
        <v>20</v>
      </c>
      <c r="J93" s="236">
        <v>2</v>
      </c>
      <c r="K93" s="236" t="s">
        <v>445</v>
      </c>
      <c r="L93" s="236" t="s">
        <v>445</v>
      </c>
      <c r="M93" s="236" t="s">
        <v>445</v>
      </c>
      <c r="N93" s="238"/>
      <c r="O93" s="28">
        <v>1413</v>
      </c>
      <c r="P93" s="19" t="s">
        <v>80</v>
      </c>
    </row>
    <row r="94" spans="1:16" s="234" customFormat="1" ht="12.75" customHeight="1">
      <c r="A94" s="22" t="s">
        <v>79</v>
      </c>
      <c r="B94" s="236" t="s">
        <v>445</v>
      </c>
      <c r="C94" s="236" t="s">
        <v>445</v>
      </c>
      <c r="D94" s="236" t="s">
        <v>445</v>
      </c>
      <c r="E94" s="236">
        <v>10615</v>
      </c>
      <c r="F94" s="236">
        <v>62</v>
      </c>
      <c r="G94" s="236">
        <v>6</v>
      </c>
      <c r="H94" s="236">
        <v>7530</v>
      </c>
      <c r="I94" s="236">
        <v>54</v>
      </c>
      <c r="J94" s="236">
        <v>7</v>
      </c>
      <c r="K94" s="236" t="s">
        <v>445</v>
      </c>
      <c r="L94" s="236" t="s">
        <v>445</v>
      </c>
      <c r="M94" s="236" t="s">
        <v>445</v>
      </c>
      <c r="N94" s="235"/>
      <c r="O94" s="28">
        <v>1421</v>
      </c>
      <c r="P94" s="19" t="s">
        <v>78</v>
      </c>
    </row>
    <row r="95" spans="1:16" s="234" customFormat="1" ht="12.75" customHeight="1">
      <c r="A95" s="22" t="s">
        <v>77</v>
      </c>
      <c r="B95" s="236">
        <v>1258</v>
      </c>
      <c r="C95" s="236">
        <v>18</v>
      </c>
      <c r="D95" s="236">
        <v>4</v>
      </c>
      <c r="E95" s="236" t="s">
        <v>445</v>
      </c>
      <c r="F95" s="236" t="s">
        <v>445</v>
      </c>
      <c r="G95" s="236" t="s">
        <v>445</v>
      </c>
      <c r="H95" s="236">
        <v>773</v>
      </c>
      <c r="I95" s="236">
        <v>9</v>
      </c>
      <c r="J95" s="236">
        <v>0</v>
      </c>
      <c r="K95" s="236" t="s">
        <v>445</v>
      </c>
      <c r="L95" s="236" t="s">
        <v>445</v>
      </c>
      <c r="M95" s="236" t="s">
        <v>445</v>
      </c>
      <c r="N95" s="235"/>
      <c r="O95" s="28">
        <v>1417</v>
      </c>
      <c r="P95" s="19" t="s">
        <v>76</v>
      </c>
    </row>
    <row r="96" spans="1:16" s="234" customFormat="1" ht="12.75" customHeight="1">
      <c r="A96" s="22" t="s">
        <v>75</v>
      </c>
      <c r="B96" s="236">
        <v>5175</v>
      </c>
      <c r="C96" s="236">
        <v>42</v>
      </c>
      <c r="D96" s="236">
        <v>5</v>
      </c>
      <c r="E96" s="236" t="s">
        <v>445</v>
      </c>
      <c r="F96" s="236" t="s">
        <v>445</v>
      </c>
      <c r="G96" s="236" t="s">
        <v>445</v>
      </c>
      <c r="H96" s="236">
        <v>2780</v>
      </c>
      <c r="I96" s="236">
        <v>30</v>
      </c>
      <c r="J96" s="236">
        <v>4</v>
      </c>
      <c r="K96" s="236">
        <v>222</v>
      </c>
      <c r="L96" s="236">
        <v>6</v>
      </c>
      <c r="M96" s="236">
        <v>1</v>
      </c>
      <c r="N96" s="235"/>
      <c r="O96" s="18" t="s">
        <v>73</v>
      </c>
      <c r="P96" s="19" t="s">
        <v>74</v>
      </c>
    </row>
    <row r="97" spans="1:16" s="237" customFormat="1" ht="12.75" customHeight="1">
      <c r="A97" s="22" t="s">
        <v>72</v>
      </c>
      <c r="B97" s="236">
        <v>6255</v>
      </c>
      <c r="C97" s="236">
        <v>42</v>
      </c>
      <c r="D97" s="236">
        <v>5</v>
      </c>
      <c r="E97" s="236" t="s">
        <v>445</v>
      </c>
      <c r="F97" s="236" t="s">
        <v>445</v>
      </c>
      <c r="G97" s="236" t="s">
        <v>445</v>
      </c>
      <c r="H97" s="236">
        <v>5863</v>
      </c>
      <c r="I97" s="236">
        <v>31</v>
      </c>
      <c r="J97" s="236">
        <v>4</v>
      </c>
      <c r="K97" s="236" t="s">
        <v>445</v>
      </c>
      <c r="L97" s="236" t="s">
        <v>445</v>
      </c>
      <c r="M97" s="236" t="s">
        <v>445</v>
      </c>
      <c r="N97" s="238"/>
      <c r="O97" s="28">
        <v>1418</v>
      </c>
      <c r="P97" s="19" t="s">
        <v>71</v>
      </c>
    </row>
    <row r="98" spans="1:16" s="234" customFormat="1" ht="12.75" customHeight="1">
      <c r="A98" s="22" t="s">
        <v>70</v>
      </c>
      <c r="B98" s="236">
        <v>2195</v>
      </c>
      <c r="C98" s="236">
        <v>15</v>
      </c>
      <c r="D98" s="236">
        <v>0</v>
      </c>
      <c r="E98" s="236" t="s">
        <v>445</v>
      </c>
      <c r="F98" s="236" t="s">
        <v>445</v>
      </c>
      <c r="G98" s="236" t="s">
        <v>445</v>
      </c>
      <c r="H98" s="236">
        <v>6191</v>
      </c>
      <c r="I98" s="236">
        <v>45</v>
      </c>
      <c r="J98" s="236">
        <v>8</v>
      </c>
      <c r="K98" s="236" t="s">
        <v>445</v>
      </c>
      <c r="L98" s="236" t="s">
        <v>445</v>
      </c>
      <c r="M98" s="236" t="s">
        <v>445</v>
      </c>
      <c r="N98" s="235"/>
      <c r="O98" s="28">
        <v>1419</v>
      </c>
      <c r="P98" s="19" t="s">
        <v>69</v>
      </c>
    </row>
    <row r="99" spans="1:16" s="234" customFormat="1" ht="12.75" customHeight="1">
      <c r="A99" s="22" t="s">
        <v>68</v>
      </c>
      <c r="B99" s="236">
        <v>894</v>
      </c>
      <c r="C99" s="236">
        <v>9</v>
      </c>
      <c r="D99" s="236">
        <v>2</v>
      </c>
      <c r="E99" s="236" t="s">
        <v>445</v>
      </c>
      <c r="F99" s="236" t="s">
        <v>445</v>
      </c>
      <c r="G99" s="236" t="s">
        <v>445</v>
      </c>
      <c r="H99" s="236">
        <v>571</v>
      </c>
      <c r="I99" s="236">
        <v>5</v>
      </c>
      <c r="J99" s="236">
        <v>0</v>
      </c>
      <c r="K99" s="236" t="s">
        <v>445</v>
      </c>
      <c r="L99" s="236" t="s">
        <v>445</v>
      </c>
      <c r="M99" s="236" t="s">
        <v>445</v>
      </c>
      <c r="N99" s="235"/>
      <c r="O99" s="18" t="s">
        <v>66</v>
      </c>
      <c r="P99" s="19" t="s">
        <v>67</v>
      </c>
    </row>
    <row r="100" spans="1:16" s="234" customFormat="1" ht="12.75" customHeight="1">
      <c r="A100" s="22" t="s">
        <v>65</v>
      </c>
      <c r="B100" s="236">
        <v>712</v>
      </c>
      <c r="C100" s="236">
        <v>8</v>
      </c>
      <c r="D100" s="236">
        <v>0</v>
      </c>
      <c r="E100" s="236" t="s">
        <v>445</v>
      </c>
      <c r="F100" s="236" t="s">
        <v>445</v>
      </c>
      <c r="G100" s="236" t="s">
        <v>445</v>
      </c>
      <c r="H100" s="236">
        <v>1861</v>
      </c>
      <c r="I100" s="236">
        <v>21</v>
      </c>
      <c r="J100" s="236">
        <v>4</v>
      </c>
      <c r="K100" s="236" t="s">
        <v>445</v>
      </c>
      <c r="L100" s="236" t="s">
        <v>445</v>
      </c>
      <c r="M100" s="236" t="s">
        <v>445</v>
      </c>
      <c r="N100" s="235"/>
      <c r="O100" s="28">
        <v>1420</v>
      </c>
      <c r="P100" s="19" t="s">
        <v>64</v>
      </c>
    </row>
    <row r="101" spans="1:16" s="234" customFormat="1" ht="12.75" customHeight="1">
      <c r="A101" s="27" t="s">
        <v>63</v>
      </c>
      <c r="B101" s="218">
        <v>23251</v>
      </c>
      <c r="C101" s="218">
        <v>498</v>
      </c>
      <c r="D101" s="218">
        <v>74</v>
      </c>
      <c r="E101" s="218">
        <v>20825</v>
      </c>
      <c r="F101" s="218">
        <v>270</v>
      </c>
      <c r="G101" s="218">
        <v>39</v>
      </c>
      <c r="H101" s="218">
        <v>50819</v>
      </c>
      <c r="I101" s="218">
        <v>749</v>
      </c>
      <c r="J101" s="218">
        <v>99</v>
      </c>
      <c r="K101" s="218">
        <v>549</v>
      </c>
      <c r="L101" s="218">
        <v>11</v>
      </c>
      <c r="M101" s="218">
        <v>0</v>
      </c>
      <c r="N101" s="235"/>
      <c r="O101" s="24" t="s">
        <v>61</v>
      </c>
      <c r="P101" s="25" t="s">
        <v>62</v>
      </c>
    </row>
    <row r="102" spans="1:16" s="234" customFormat="1" ht="12.75" customHeight="1">
      <c r="A102" s="22" t="s">
        <v>60</v>
      </c>
      <c r="B102" s="236">
        <v>2185</v>
      </c>
      <c r="C102" s="236">
        <v>47</v>
      </c>
      <c r="D102" s="236">
        <v>7</v>
      </c>
      <c r="E102" s="236" t="s">
        <v>445</v>
      </c>
      <c r="F102" s="236" t="s">
        <v>445</v>
      </c>
      <c r="G102" s="236" t="s">
        <v>445</v>
      </c>
      <c r="H102" s="236">
        <v>1023</v>
      </c>
      <c r="I102" s="236">
        <v>24</v>
      </c>
      <c r="J102" s="236">
        <v>2</v>
      </c>
      <c r="K102" s="236" t="s">
        <v>445</v>
      </c>
      <c r="L102" s="236" t="s">
        <v>445</v>
      </c>
      <c r="M102" s="236" t="s">
        <v>445</v>
      </c>
      <c r="N102" s="235"/>
      <c r="O102" s="18" t="s">
        <v>58</v>
      </c>
      <c r="P102" s="19" t="s">
        <v>59</v>
      </c>
    </row>
    <row r="103" spans="1:16" s="234" customFormat="1" ht="12.75" customHeight="1">
      <c r="A103" s="22" t="s">
        <v>57</v>
      </c>
      <c r="B103" s="236" t="s">
        <v>445</v>
      </c>
      <c r="C103" s="236" t="s">
        <v>445</v>
      </c>
      <c r="D103" s="236" t="s">
        <v>445</v>
      </c>
      <c r="E103" s="236" t="s">
        <v>445</v>
      </c>
      <c r="F103" s="236" t="s">
        <v>445</v>
      </c>
      <c r="G103" s="236" t="s">
        <v>445</v>
      </c>
      <c r="H103" s="236">
        <v>2148</v>
      </c>
      <c r="I103" s="236">
        <v>20</v>
      </c>
      <c r="J103" s="236">
        <v>4</v>
      </c>
      <c r="K103" s="236" t="s">
        <v>445</v>
      </c>
      <c r="L103" s="236" t="s">
        <v>445</v>
      </c>
      <c r="M103" s="236" t="s">
        <v>445</v>
      </c>
      <c r="N103" s="235"/>
      <c r="O103" s="18" t="s">
        <v>55</v>
      </c>
      <c r="P103" s="19" t="s">
        <v>56</v>
      </c>
    </row>
    <row r="104" spans="1:16" s="234" customFormat="1" ht="12.75" customHeight="1">
      <c r="A104" s="22" t="s">
        <v>54</v>
      </c>
      <c r="B104" s="236" t="s">
        <v>445</v>
      </c>
      <c r="C104" s="236" t="s">
        <v>445</v>
      </c>
      <c r="D104" s="236" t="s">
        <v>445</v>
      </c>
      <c r="E104" s="236">
        <v>2398</v>
      </c>
      <c r="F104" s="236">
        <v>47</v>
      </c>
      <c r="G104" s="236">
        <v>6</v>
      </c>
      <c r="H104" s="236">
        <v>2938</v>
      </c>
      <c r="I104" s="236">
        <v>67</v>
      </c>
      <c r="J104" s="236">
        <v>10</v>
      </c>
      <c r="K104" s="236" t="s">
        <v>445</v>
      </c>
      <c r="L104" s="236" t="s">
        <v>445</v>
      </c>
      <c r="M104" s="236" t="s">
        <v>445</v>
      </c>
      <c r="N104" s="235"/>
      <c r="O104" s="18" t="s">
        <v>52</v>
      </c>
      <c r="P104" s="19" t="s">
        <v>53</v>
      </c>
    </row>
    <row r="105" spans="1:16" s="234" customFormat="1" ht="12.75" customHeight="1">
      <c r="A105" s="22" t="s">
        <v>51</v>
      </c>
      <c r="B105" s="236">
        <v>2883</v>
      </c>
      <c r="C105" s="236">
        <v>18</v>
      </c>
      <c r="D105" s="236">
        <v>1</v>
      </c>
      <c r="E105" s="236" t="s">
        <v>445</v>
      </c>
      <c r="F105" s="236" t="s">
        <v>445</v>
      </c>
      <c r="G105" s="236" t="s">
        <v>445</v>
      </c>
      <c r="H105" s="236">
        <v>10253</v>
      </c>
      <c r="I105" s="236">
        <v>61</v>
      </c>
      <c r="J105" s="236">
        <v>7</v>
      </c>
      <c r="K105" s="236" t="s">
        <v>445</v>
      </c>
      <c r="L105" s="236" t="s">
        <v>445</v>
      </c>
      <c r="M105" s="236" t="s">
        <v>445</v>
      </c>
      <c r="N105" s="235"/>
      <c r="O105" s="18" t="s">
        <v>49</v>
      </c>
      <c r="P105" s="19" t="s">
        <v>50</v>
      </c>
    </row>
    <row r="106" spans="1:16" s="234" customFormat="1" ht="12.75" customHeight="1">
      <c r="A106" s="22" t="s">
        <v>48</v>
      </c>
      <c r="B106" s="236">
        <v>1908</v>
      </c>
      <c r="C106" s="236">
        <v>32</v>
      </c>
      <c r="D106" s="236">
        <v>3</v>
      </c>
      <c r="E106" s="236" t="s">
        <v>445</v>
      </c>
      <c r="F106" s="236" t="s">
        <v>445</v>
      </c>
      <c r="G106" s="236" t="s">
        <v>445</v>
      </c>
      <c r="H106" s="236">
        <v>2395</v>
      </c>
      <c r="I106" s="236">
        <v>40</v>
      </c>
      <c r="J106" s="236">
        <v>7</v>
      </c>
      <c r="K106" s="236" t="s">
        <v>445</v>
      </c>
      <c r="L106" s="236" t="s">
        <v>445</v>
      </c>
      <c r="M106" s="236" t="s">
        <v>445</v>
      </c>
      <c r="N106" s="235"/>
      <c r="O106" s="18" t="s">
        <v>46</v>
      </c>
      <c r="P106" s="19" t="s">
        <v>47</v>
      </c>
    </row>
    <row r="107" spans="1:16" s="234" customFormat="1" ht="12.75" customHeight="1">
      <c r="A107" s="22" t="s">
        <v>45</v>
      </c>
      <c r="B107" s="236">
        <v>1912</v>
      </c>
      <c r="C107" s="236">
        <v>54</v>
      </c>
      <c r="D107" s="236">
        <v>9</v>
      </c>
      <c r="E107" s="236" t="s">
        <v>445</v>
      </c>
      <c r="F107" s="236" t="s">
        <v>445</v>
      </c>
      <c r="G107" s="236" t="s">
        <v>445</v>
      </c>
      <c r="H107" s="236">
        <v>1296</v>
      </c>
      <c r="I107" s="236">
        <v>22</v>
      </c>
      <c r="J107" s="236">
        <v>2</v>
      </c>
      <c r="K107" s="236" t="s">
        <v>445</v>
      </c>
      <c r="L107" s="236" t="s">
        <v>445</v>
      </c>
      <c r="M107" s="236" t="s">
        <v>445</v>
      </c>
      <c r="N107" s="235"/>
      <c r="O107" s="18" t="s">
        <v>43</v>
      </c>
      <c r="P107" s="19" t="s">
        <v>44</v>
      </c>
    </row>
    <row r="108" spans="1:16" s="237" customFormat="1" ht="12.75" customHeight="1">
      <c r="A108" s="22" t="s">
        <v>42</v>
      </c>
      <c r="B108" s="236">
        <v>3624</v>
      </c>
      <c r="C108" s="236">
        <v>72</v>
      </c>
      <c r="D108" s="236">
        <v>11</v>
      </c>
      <c r="E108" s="236" t="s">
        <v>445</v>
      </c>
      <c r="F108" s="236" t="s">
        <v>445</v>
      </c>
      <c r="G108" s="236" t="s">
        <v>445</v>
      </c>
      <c r="H108" s="236">
        <v>3825</v>
      </c>
      <c r="I108" s="236">
        <v>36</v>
      </c>
      <c r="J108" s="236">
        <v>2</v>
      </c>
      <c r="K108" s="236" t="s">
        <v>445</v>
      </c>
      <c r="L108" s="236" t="s">
        <v>445</v>
      </c>
      <c r="M108" s="236" t="s">
        <v>445</v>
      </c>
      <c r="N108" s="235"/>
      <c r="O108" s="18" t="s">
        <v>40</v>
      </c>
      <c r="P108" s="19" t="s">
        <v>41</v>
      </c>
    </row>
    <row r="109" spans="1:16" s="234" customFormat="1" ht="12.75" customHeight="1">
      <c r="A109" s="22" t="s">
        <v>39</v>
      </c>
      <c r="B109" s="236" t="s">
        <v>445</v>
      </c>
      <c r="C109" s="236" t="s">
        <v>445</v>
      </c>
      <c r="D109" s="236" t="s">
        <v>445</v>
      </c>
      <c r="E109" s="236">
        <v>3688</v>
      </c>
      <c r="F109" s="236">
        <v>56</v>
      </c>
      <c r="G109" s="236">
        <v>9</v>
      </c>
      <c r="H109" s="236">
        <v>2800</v>
      </c>
      <c r="I109" s="236">
        <v>38</v>
      </c>
      <c r="J109" s="236">
        <v>6</v>
      </c>
      <c r="K109" s="236" t="s">
        <v>445</v>
      </c>
      <c r="L109" s="236" t="s">
        <v>445</v>
      </c>
      <c r="M109" s="236" t="s">
        <v>445</v>
      </c>
      <c r="N109" s="235"/>
      <c r="O109" s="18" t="s">
        <v>37</v>
      </c>
      <c r="P109" s="19" t="s">
        <v>38</v>
      </c>
    </row>
    <row r="110" spans="1:16" s="237" customFormat="1" ht="12.75" customHeight="1">
      <c r="A110" s="22" t="s">
        <v>36</v>
      </c>
      <c r="B110" s="236" t="s">
        <v>445</v>
      </c>
      <c r="C110" s="236" t="s">
        <v>445</v>
      </c>
      <c r="D110" s="236" t="s">
        <v>445</v>
      </c>
      <c r="E110" s="236">
        <v>11052</v>
      </c>
      <c r="F110" s="236">
        <v>122</v>
      </c>
      <c r="G110" s="236">
        <v>20</v>
      </c>
      <c r="H110" s="236">
        <v>7781</v>
      </c>
      <c r="I110" s="236">
        <v>162</v>
      </c>
      <c r="J110" s="236">
        <v>19</v>
      </c>
      <c r="K110" s="236" t="s">
        <v>445</v>
      </c>
      <c r="L110" s="236" t="s">
        <v>445</v>
      </c>
      <c r="M110" s="236" t="s">
        <v>445</v>
      </c>
      <c r="N110" s="238"/>
      <c r="O110" s="18" t="s">
        <v>34</v>
      </c>
      <c r="P110" s="19" t="s">
        <v>35</v>
      </c>
    </row>
    <row r="111" spans="1:16" s="237" customFormat="1" ht="12.75" customHeight="1">
      <c r="A111" s="22" t="s">
        <v>33</v>
      </c>
      <c r="B111" s="236">
        <v>861</v>
      </c>
      <c r="C111" s="236">
        <v>13</v>
      </c>
      <c r="D111" s="236">
        <v>1</v>
      </c>
      <c r="E111" s="236" t="s">
        <v>445</v>
      </c>
      <c r="F111" s="236" t="s">
        <v>445</v>
      </c>
      <c r="G111" s="236" t="s">
        <v>445</v>
      </c>
      <c r="H111" s="236">
        <v>1139</v>
      </c>
      <c r="I111" s="236">
        <v>16</v>
      </c>
      <c r="J111" s="236">
        <v>3</v>
      </c>
      <c r="K111" s="236" t="s">
        <v>445</v>
      </c>
      <c r="L111" s="236" t="s">
        <v>445</v>
      </c>
      <c r="M111" s="236" t="s">
        <v>445</v>
      </c>
      <c r="N111" s="235"/>
      <c r="O111" s="18" t="s">
        <v>31</v>
      </c>
      <c r="P111" s="19" t="s">
        <v>32</v>
      </c>
    </row>
    <row r="112" spans="1:16" s="234" customFormat="1" ht="12.75" customHeight="1">
      <c r="A112" s="22" t="s">
        <v>30</v>
      </c>
      <c r="B112" s="236">
        <v>634</v>
      </c>
      <c r="C112" s="236">
        <v>11</v>
      </c>
      <c r="D112" s="236">
        <v>1</v>
      </c>
      <c r="E112" s="236" t="s">
        <v>445</v>
      </c>
      <c r="F112" s="236" t="s">
        <v>445</v>
      </c>
      <c r="G112" s="236" t="s">
        <v>445</v>
      </c>
      <c r="H112" s="236">
        <v>1177</v>
      </c>
      <c r="I112" s="236">
        <v>23</v>
      </c>
      <c r="J112" s="236">
        <v>4</v>
      </c>
      <c r="K112" s="236">
        <v>549</v>
      </c>
      <c r="L112" s="236">
        <v>11</v>
      </c>
      <c r="M112" s="236">
        <v>0</v>
      </c>
      <c r="N112" s="235"/>
      <c r="O112" s="18" t="s">
        <v>28</v>
      </c>
      <c r="P112" s="19" t="s">
        <v>29</v>
      </c>
    </row>
    <row r="113" spans="1:16" s="234" customFormat="1" ht="12.75" customHeight="1">
      <c r="A113" s="22" t="s">
        <v>27</v>
      </c>
      <c r="B113" s="236">
        <v>3946</v>
      </c>
      <c r="C113" s="236">
        <v>95</v>
      </c>
      <c r="D113" s="236">
        <v>15</v>
      </c>
      <c r="E113" s="236" t="s">
        <v>445</v>
      </c>
      <c r="F113" s="236" t="s">
        <v>445</v>
      </c>
      <c r="G113" s="236" t="s">
        <v>445</v>
      </c>
      <c r="H113" s="236">
        <v>1709</v>
      </c>
      <c r="I113" s="236">
        <v>33</v>
      </c>
      <c r="J113" s="236">
        <v>3</v>
      </c>
      <c r="K113" s="236" t="s">
        <v>445</v>
      </c>
      <c r="L113" s="236" t="s">
        <v>445</v>
      </c>
      <c r="M113" s="236" t="s">
        <v>445</v>
      </c>
      <c r="N113" s="235"/>
      <c r="O113" s="18" t="s">
        <v>25</v>
      </c>
      <c r="P113" s="19" t="s">
        <v>26</v>
      </c>
    </row>
    <row r="114" spans="1:16" s="234" customFormat="1" ht="12.75" customHeight="1">
      <c r="A114" s="22" t="s">
        <v>24</v>
      </c>
      <c r="B114" s="236">
        <v>2630</v>
      </c>
      <c r="C114" s="236">
        <v>91</v>
      </c>
      <c r="D114" s="236">
        <v>17</v>
      </c>
      <c r="E114" s="236" t="s">
        <v>445</v>
      </c>
      <c r="F114" s="236" t="s">
        <v>445</v>
      </c>
      <c r="G114" s="236" t="s">
        <v>445</v>
      </c>
      <c r="H114" s="236">
        <v>2864</v>
      </c>
      <c r="I114" s="236">
        <v>73</v>
      </c>
      <c r="J114" s="236">
        <v>9</v>
      </c>
      <c r="K114" s="236" t="s">
        <v>445</v>
      </c>
      <c r="L114" s="236" t="s">
        <v>445</v>
      </c>
      <c r="M114" s="236" t="s">
        <v>445</v>
      </c>
      <c r="N114" s="235"/>
      <c r="O114" s="18" t="s">
        <v>22</v>
      </c>
      <c r="P114" s="19" t="s">
        <v>23</v>
      </c>
    </row>
    <row r="115" spans="1:16" s="234" customFormat="1" ht="12.75" customHeight="1">
      <c r="A115" s="22" t="s">
        <v>21</v>
      </c>
      <c r="B115" s="236" t="s">
        <v>445</v>
      </c>
      <c r="C115" s="236" t="s">
        <v>445</v>
      </c>
      <c r="D115" s="236" t="s">
        <v>445</v>
      </c>
      <c r="E115" s="236">
        <v>3687</v>
      </c>
      <c r="F115" s="236">
        <v>45</v>
      </c>
      <c r="G115" s="236">
        <v>4</v>
      </c>
      <c r="H115" s="236">
        <v>6661</v>
      </c>
      <c r="I115" s="236">
        <v>86</v>
      </c>
      <c r="J115" s="236">
        <v>14</v>
      </c>
      <c r="K115" s="236" t="s">
        <v>445</v>
      </c>
      <c r="L115" s="236" t="s">
        <v>445</v>
      </c>
      <c r="M115" s="236" t="s">
        <v>445</v>
      </c>
      <c r="N115" s="235"/>
      <c r="O115" s="18" t="s">
        <v>18</v>
      </c>
      <c r="P115" s="19" t="s">
        <v>19</v>
      </c>
    </row>
    <row r="116" spans="1:16" s="234" customFormat="1" ht="12.75" customHeight="1">
      <c r="A116" s="22" t="s">
        <v>17</v>
      </c>
      <c r="B116" s="236">
        <v>2668</v>
      </c>
      <c r="C116" s="236">
        <v>65</v>
      </c>
      <c r="D116" s="236">
        <v>9</v>
      </c>
      <c r="E116" s="236" t="s">
        <v>445</v>
      </c>
      <c r="F116" s="236" t="s">
        <v>445</v>
      </c>
      <c r="G116" s="236" t="s">
        <v>445</v>
      </c>
      <c r="H116" s="236">
        <v>2810</v>
      </c>
      <c r="I116" s="236">
        <v>48</v>
      </c>
      <c r="J116" s="236">
        <v>7</v>
      </c>
      <c r="K116" s="236" t="s">
        <v>445</v>
      </c>
      <c r="L116" s="236" t="s">
        <v>445</v>
      </c>
      <c r="M116" s="236" t="s">
        <v>445</v>
      </c>
      <c r="N116" s="235"/>
      <c r="O116" s="18" t="s">
        <v>15</v>
      </c>
      <c r="P116" s="19" t="s">
        <v>16</v>
      </c>
    </row>
    <row r="117" spans="1:16" s="147" customFormat="1" ht="13.5" customHeight="1">
      <c r="A117" s="545"/>
      <c r="B117" s="553" t="s">
        <v>398</v>
      </c>
      <c r="C117" s="553"/>
      <c r="D117" s="553"/>
      <c r="E117" s="553" t="s">
        <v>375</v>
      </c>
      <c r="F117" s="553"/>
      <c r="G117" s="553"/>
      <c r="H117" s="553" t="s">
        <v>377</v>
      </c>
      <c r="I117" s="553"/>
      <c r="J117" s="553"/>
      <c r="K117" s="553" t="s">
        <v>468</v>
      </c>
      <c r="L117" s="553"/>
      <c r="M117" s="553"/>
    </row>
    <row r="118" spans="1:16" s="147" customFormat="1" ht="37.5" customHeight="1">
      <c r="A118" s="545"/>
      <c r="B118" s="150" t="s">
        <v>427</v>
      </c>
      <c r="C118" s="150" t="s">
        <v>454</v>
      </c>
      <c r="D118" s="150" t="s">
        <v>481</v>
      </c>
      <c r="E118" s="150" t="s">
        <v>427</v>
      </c>
      <c r="F118" s="150" t="s">
        <v>454</v>
      </c>
      <c r="G118" s="150" t="s">
        <v>481</v>
      </c>
      <c r="H118" s="150" t="s">
        <v>427</v>
      </c>
      <c r="I118" s="150" t="s">
        <v>454</v>
      </c>
      <c r="J118" s="150" t="s">
        <v>481</v>
      </c>
      <c r="K118" s="150" t="s">
        <v>427</v>
      </c>
      <c r="L118" s="150" t="s">
        <v>454</v>
      </c>
      <c r="M118" s="150" t="s">
        <v>481</v>
      </c>
      <c r="N118" s="235"/>
    </row>
    <row r="119" spans="1:16" s="147" customFormat="1" ht="9.75" customHeight="1">
      <c r="A119" s="543" t="s">
        <v>365</v>
      </c>
      <c r="B119" s="379"/>
      <c r="C119" s="379"/>
      <c r="D119" s="379"/>
      <c r="E119" s="379"/>
      <c r="F119" s="379"/>
      <c r="G119" s="379"/>
      <c r="H119" s="379"/>
      <c r="I119" s="379"/>
      <c r="J119" s="379"/>
      <c r="K119" s="379"/>
      <c r="L119" s="379"/>
      <c r="M119" s="379"/>
      <c r="N119" s="379"/>
    </row>
    <row r="120" spans="1:16" s="130" customFormat="1" ht="9.75" customHeight="1">
      <c r="A120" s="181" t="s">
        <v>364</v>
      </c>
      <c r="B120" s="181"/>
      <c r="C120" s="181"/>
      <c r="D120" s="181"/>
      <c r="E120" s="181"/>
      <c r="F120" s="181"/>
      <c r="G120" s="181"/>
      <c r="H120" s="181"/>
      <c r="I120" s="181"/>
      <c r="J120" s="193"/>
      <c r="K120" s="183"/>
      <c r="L120" s="183"/>
      <c r="M120" s="183"/>
    </row>
    <row r="121" spans="1:16" ht="9.75" customHeight="1">
      <c r="A121" s="181" t="s">
        <v>363</v>
      </c>
      <c r="B121" s="245"/>
      <c r="C121" s="245"/>
      <c r="D121" s="245"/>
      <c r="E121" s="245"/>
      <c r="F121" s="245"/>
      <c r="G121" s="245"/>
      <c r="H121" s="245"/>
      <c r="I121" s="245"/>
      <c r="J121" s="245"/>
      <c r="K121" s="145"/>
      <c r="L121" s="145"/>
      <c r="M121" s="145"/>
    </row>
    <row r="122" spans="1:16" ht="18.75" customHeight="1">
      <c r="A122" s="544" t="s">
        <v>452</v>
      </c>
      <c r="B122" s="544"/>
      <c r="C122" s="544"/>
      <c r="D122" s="544"/>
      <c r="E122" s="544"/>
      <c r="F122" s="544"/>
      <c r="G122" s="544"/>
      <c r="H122" s="544"/>
      <c r="I122" s="544"/>
      <c r="J122" s="544"/>
      <c r="K122" s="544"/>
      <c r="L122" s="544"/>
      <c r="M122" s="544"/>
      <c r="N122" s="214"/>
    </row>
    <row r="123" spans="1:16" ht="18.75" customHeight="1">
      <c r="A123" s="544" t="s">
        <v>451</v>
      </c>
      <c r="B123" s="544"/>
      <c r="C123" s="544"/>
      <c r="D123" s="544"/>
      <c r="E123" s="544"/>
      <c r="F123" s="544"/>
      <c r="G123" s="544"/>
      <c r="H123" s="544"/>
      <c r="I123" s="544"/>
      <c r="J123" s="544"/>
      <c r="K123" s="544"/>
      <c r="L123" s="544"/>
      <c r="M123" s="544"/>
      <c r="N123" s="214"/>
    </row>
    <row r="124" spans="1:16">
      <c r="A124" s="145"/>
      <c r="B124" s="145"/>
      <c r="C124" s="145"/>
      <c r="D124" s="145"/>
      <c r="E124" s="145"/>
      <c r="F124" s="145"/>
      <c r="G124" s="145"/>
      <c r="H124" s="145"/>
      <c r="I124" s="145"/>
      <c r="J124" s="145"/>
      <c r="K124" s="145"/>
      <c r="L124" s="145"/>
      <c r="M124" s="145"/>
    </row>
    <row r="125" spans="1:16">
      <c r="A125" s="145"/>
      <c r="B125" s="145"/>
      <c r="C125" s="145"/>
      <c r="D125" s="145"/>
      <c r="E125" s="145"/>
      <c r="F125" s="145"/>
      <c r="G125" s="145"/>
      <c r="H125" s="145"/>
      <c r="I125" s="145"/>
      <c r="J125" s="145"/>
      <c r="K125" s="145"/>
      <c r="L125" s="145"/>
      <c r="M125" s="145"/>
    </row>
    <row r="126" spans="1:16">
      <c r="A126" s="145"/>
      <c r="B126" s="145"/>
      <c r="C126" s="145"/>
      <c r="D126" s="145"/>
      <c r="E126" s="145"/>
      <c r="F126" s="145"/>
      <c r="G126" s="145"/>
      <c r="H126" s="145"/>
      <c r="I126" s="145"/>
      <c r="J126" s="145"/>
      <c r="K126" s="145"/>
      <c r="L126" s="145"/>
      <c r="M126" s="145"/>
    </row>
    <row r="127" spans="1:16">
      <c r="A127" s="145"/>
      <c r="B127" s="145"/>
      <c r="C127" s="145"/>
      <c r="D127" s="145"/>
      <c r="E127" s="145"/>
      <c r="F127" s="145"/>
      <c r="G127" s="145"/>
      <c r="H127" s="145"/>
      <c r="I127" s="145"/>
      <c r="J127" s="145"/>
      <c r="K127" s="145"/>
      <c r="L127" s="145"/>
      <c r="M127" s="145"/>
    </row>
    <row r="128" spans="1:16">
      <c r="A128" s="145"/>
      <c r="B128" s="145"/>
      <c r="C128" s="145"/>
      <c r="D128" s="145"/>
      <c r="E128" s="145"/>
      <c r="F128" s="145"/>
      <c r="G128" s="145"/>
      <c r="H128" s="145"/>
      <c r="I128" s="145"/>
      <c r="J128" s="145"/>
      <c r="K128" s="145"/>
      <c r="L128" s="145"/>
      <c r="M128" s="145"/>
    </row>
  </sheetData>
  <mergeCells count="15">
    <mergeCell ref="A1:M1"/>
    <mergeCell ref="A2:M2"/>
    <mergeCell ref="A4:A5"/>
    <mergeCell ref="B4:D4"/>
    <mergeCell ref="E4:G4"/>
    <mergeCell ref="H4:J4"/>
    <mergeCell ref="K4:M4"/>
    <mergeCell ref="A123:M123"/>
    <mergeCell ref="A119:N119"/>
    <mergeCell ref="A117:A118"/>
    <mergeCell ref="B117:D117"/>
    <mergeCell ref="E117:G117"/>
    <mergeCell ref="H117:J117"/>
    <mergeCell ref="K117:M117"/>
    <mergeCell ref="A122:M122"/>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131"/>
  <sheetViews>
    <sheetView showGridLines="0" workbookViewId="0">
      <selection activeCell="A3" sqref="A3:A6"/>
    </sheetView>
  </sheetViews>
  <sheetFormatPr defaultRowHeight="12.75"/>
  <cols>
    <col min="1" max="1" width="15.85546875" style="128" customWidth="1"/>
    <col min="2" max="5" width="7.7109375" style="128" customWidth="1"/>
    <col min="6" max="6" width="6" style="128" customWidth="1"/>
    <col min="7" max="7" width="5.85546875" style="128" customWidth="1"/>
    <col min="8" max="10" width="6.140625" style="128" customWidth="1"/>
    <col min="11" max="11" width="7.140625" style="128" customWidth="1"/>
    <col min="12" max="12" width="6.5703125" style="128" customWidth="1"/>
    <col min="13" max="13" width="10" style="128" customWidth="1"/>
    <col min="14" max="16384" width="9.140625" style="128"/>
  </cols>
  <sheetData>
    <row r="1" spans="1:16" s="152" customFormat="1" ht="45" customHeight="1">
      <c r="A1" s="549" t="s">
        <v>493</v>
      </c>
      <c r="B1" s="549"/>
      <c r="C1" s="549"/>
      <c r="D1" s="549"/>
      <c r="E1" s="549"/>
      <c r="F1" s="549"/>
      <c r="G1" s="549"/>
      <c r="H1" s="549"/>
      <c r="I1" s="549"/>
      <c r="J1" s="549"/>
      <c r="K1" s="549"/>
      <c r="L1" s="549"/>
      <c r="M1" s="549"/>
    </row>
    <row r="2" spans="1:16" s="152" customFormat="1" ht="45" customHeight="1">
      <c r="A2" s="549" t="s">
        <v>492</v>
      </c>
      <c r="B2" s="549"/>
      <c r="C2" s="549"/>
      <c r="D2" s="549"/>
      <c r="E2" s="549"/>
      <c r="F2" s="549"/>
      <c r="G2" s="549"/>
      <c r="H2" s="549"/>
      <c r="I2" s="549"/>
      <c r="J2" s="549"/>
      <c r="K2" s="549"/>
      <c r="L2" s="549"/>
      <c r="M2" s="549"/>
    </row>
    <row r="3" spans="1:16" s="152" customFormat="1" ht="9.75" customHeight="1">
      <c r="A3" s="167" t="s">
        <v>330</v>
      </c>
      <c r="M3" s="165" t="s">
        <v>329</v>
      </c>
    </row>
    <row r="4" spans="1:16" s="147" customFormat="1" ht="14.25" customHeight="1">
      <c r="A4" s="545"/>
      <c r="B4" s="542" t="s">
        <v>435</v>
      </c>
      <c r="C4" s="542" t="s">
        <v>434</v>
      </c>
      <c r="D4" s="539" t="s">
        <v>433</v>
      </c>
      <c r="E4" s="540"/>
      <c r="F4" s="540"/>
      <c r="G4" s="540"/>
      <c r="H4" s="540"/>
      <c r="I4" s="540"/>
      <c r="J4" s="540"/>
      <c r="K4" s="540"/>
      <c r="L4" s="540"/>
      <c r="M4" s="541"/>
    </row>
    <row r="5" spans="1:16" s="147" customFormat="1" ht="14.25" customHeight="1">
      <c r="A5" s="545"/>
      <c r="B5" s="542"/>
      <c r="C5" s="542"/>
      <c r="D5" s="542" t="s">
        <v>13</v>
      </c>
      <c r="E5" s="546" t="s">
        <v>455</v>
      </c>
      <c r="F5" s="542" t="s">
        <v>432</v>
      </c>
      <c r="G5" s="542" t="s">
        <v>431</v>
      </c>
      <c r="H5" s="539" t="s">
        <v>491</v>
      </c>
      <c r="I5" s="540"/>
      <c r="J5" s="540"/>
      <c r="K5" s="540"/>
      <c r="L5" s="540"/>
      <c r="M5" s="541"/>
    </row>
    <row r="6" spans="1:16" s="147" customFormat="1" ht="27" customHeight="1">
      <c r="A6" s="545"/>
      <c r="B6" s="542"/>
      <c r="C6" s="542"/>
      <c r="D6" s="542"/>
      <c r="E6" s="548"/>
      <c r="F6" s="542"/>
      <c r="G6" s="542"/>
      <c r="H6" s="150" t="s">
        <v>443</v>
      </c>
      <c r="I6" s="150" t="s">
        <v>442</v>
      </c>
      <c r="J6" s="150" t="s">
        <v>399</v>
      </c>
      <c r="K6" s="150" t="s">
        <v>441</v>
      </c>
      <c r="L6" s="150" t="s">
        <v>377</v>
      </c>
      <c r="M6" s="150" t="s">
        <v>447</v>
      </c>
      <c r="O6" s="203" t="s">
        <v>292</v>
      </c>
      <c r="P6" s="163" t="s">
        <v>293</v>
      </c>
    </row>
    <row r="7" spans="1:16" s="237" customFormat="1" ht="12.75" customHeight="1">
      <c r="A7" s="27" t="s">
        <v>291</v>
      </c>
      <c r="B7" s="248">
        <v>9702657</v>
      </c>
      <c r="C7" s="248">
        <v>6419047</v>
      </c>
      <c r="D7" s="248">
        <v>3283610</v>
      </c>
      <c r="E7" s="249">
        <v>3038153</v>
      </c>
      <c r="F7" s="248">
        <v>144951</v>
      </c>
      <c r="G7" s="248">
        <v>100506</v>
      </c>
      <c r="H7" s="248">
        <v>149628</v>
      </c>
      <c r="I7" s="248">
        <v>56363</v>
      </c>
      <c r="J7" s="248">
        <v>416446</v>
      </c>
      <c r="K7" s="248">
        <v>909932</v>
      </c>
      <c r="L7" s="248">
        <v>1033158</v>
      </c>
      <c r="M7" s="248">
        <v>472626</v>
      </c>
      <c r="O7" s="30" t="s">
        <v>61</v>
      </c>
      <c r="P7" s="31" t="s">
        <v>290</v>
      </c>
    </row>
    <row r="8" spans="1:16" s="237" customFormat="1" ht="12.75" customHeight="1">
      <c r="A8" s="27" t="s">
        <v>289</v>
      </c>
      <c r="B8" s="248">
        <v>8972867</v>
      </c>
      <c r="C8" s="248">
        <v>5826512</v>
      </c>
      <c r="D8" s="248">
        <v>3146355</v>
      </c>
      <c r="E8" s="249">
        <v>2912422</v>
      </c>
      <c r="F8" s="248">
        <v>140219</v>
      </c>
      <c r="G8" s="248">
        <v>93714</v>
      </c>
      <c r="H8" s="248">
        <v>144568</v>
      </c>
      <c r="I8" s="248">
        <v>52756</v>
      </c>
      <c r="J8" s="248">
        <v>410168</v>
      </c>
      <c r="K8" s="248">
        <v>867247</v>
      </c>
      <c r="L8" s="248">
        <v>993778</v>
      </c>
      <c r="M8" s="248">
        <v>443905</v>
      </c>
      <c r="O8" s="30" t="s">
        <v>61</v>
      </c>
      <c r="P8" s="25" t="s">
        <v>288</v>
      </c>
    </row>
    <row r="9" spans="1:16" s="237" customFormat="1" ht="12.75" customHeight="1">
      <c r="A9" s="29" t="s">
        <v>287</v>
      </c>
      <c r="B9" s="218">
        <v>2151109</v>
      </c>
      <c r="C9" s="218">
        <v>1445112</v>
      </c>
      <c r="D9" s="218">
        <v>705997</v>
      </c>
      <c r="E9" s="218">
        <v>642506</v>
      </c>
      <c r="F9" s="218">
        <v>39224</v>
      </c>
      <c r="G9" s="218">
        <v>24267</v>
      </c>
      <c r="H9" s="218">
        <v>29862</v>
      </c>
      <c r="I9" s="218">
        <v>9447</v>
      </c>
      <c r="J9" s="218">
        <v>60541</v>
      </c>
      <c r="K9" s="218">
        <v>231414</v>
      </c>
      <c r="L9" s="218">
        <v>214162</v>
      </c>
      <c r="M9" s="218">
        <v>97080</v>
      </c>
      <c r="O9" s="24" t="s">
        <v>61</v>
      </c>
      <c r="P9" s="25" t="s">
        <v>286</v>
      </c>
    </row>
    <row r="10" spans="1:16" s="237" customFormat="1" ht="12.75" customHeight="1">
      <c r="A10" s="27" t="s">
        <v>285</v>
      </c>
      <c r="B10" s="218">
        <v>312244</v>
      </c>
      <c r="C10" s="218">
        <v>207096</v>
      </c>
      <c r="D10" s="218">
        <v>105148</v>
      </c>
      <c r="E10" s="218">
        <v>95822</v>
      </c>
      <c r="F10" s="218">
        <v>5664</v>
      </c>
      <c r="G10" s="218">
        <v>3662</v>
      </c>
      <c r="H10" s="218">
        <v>4355</v>
      </c>
      <c r="I10" s="218">
        <v>1704</v>
      </c>
      <c r="J10" s="218">
        <v>12610</v>
      </c>
      <c r="K10" s="218">
        <v>31317</v>
      </c>
      <c r="L10" s="218">
        <v>31200</v>
      </c>
      <c r="M10" s="218">
        <v>14636</v>
      </c>
      <c r="O10" s="24" t="s">
        <v>61</v>
      </c>
      <c r="P10" s="25" t="s">
        <v>284</v>
      </c>
    </row>
    <row r="11" spans="1:16" s="234" customFormat="1" ht="12.75" customHeight="1">
      <c r="A11" s="22" t="s">
        <v>283</v>
      </c>
      <c r="B11" s="246">
        <v>49162</v>
      </c>
      <c r="C11" s="246">
        <v>31900</v>
      </c>
      <c r="D11" s="246">
        <v>17262</v>
      </c>
      <c r="E11" s="247">
        <v>15415</v>
      </c>
      <c r="F11" s="246">
        <v>1014</v>
      </c>
      <c r="G11" s="246">
        <v>833</v>
      </c>
      <c r="H11" s="246">
        <v>593</v>
      </c>
      <c r="I11" s="246">
        <v>245</v>
      </c>
      <c r="J11" s="246">
        <v>1294</v>
      </c>
      <c r="K11" s="246">
        <v>6647</v>
      </c>
      <c r="L11" s="246">
        <v>4431</v>
      </c>
      <c r="M11" s="246">
        <v>2205</v>
      </c>
      <c r="O11" s="28">
        <v>1001</v>
      </c>
      <c r="P11" s="19" t="s">
        <v>282</v>
      </c>
    </row>
    <row r="12" spans="1:16" s="234" customFormat="1" ht="12.75" customHeight="1">
      <c r="A12" s="22" t="s">
        <v>281</v>
      </c>
      <c r="B12" s="246">
        <v>34475</v>
      </c>
      <c r="C12" s="246">
        <v>21326</v>
      </c>
      <c r="D12" s="246">
        <v>13149</v>
      </c>
      <c r="E12" s="247">
        <v>12249</v>
      </c>
      <c r="F12" s="246">
        <v>555</v>
      </c>
      <c r="G12" s="246">
        <v>345</v>
      </c>
      <c r="H12" s="246">
        <v>564</v>
      </c>
      <c r="I12" s="246">
        <v>192</v>
      </c>
      <c r="J12" s="246">
        <v>2511</v>
      </c>
      <c r="K12" s="246">
        <v>2436</v>
      </c>
      <c r="L12" s="246">
        <v>4639</v>
      </c>
      <c r="M12" s="246">
        <v>1907</v>
      </c>
      <c r="O12" s="28">
        <v>1101</v>
      </c>
      <c r="P12" s="19" t="s">
        <v>280</v>
      </c>
    </row>
    <row r="13" spans="1:16" s="234" customFormat="1" ht="12.75" customHeight="1">
      <c r="A13" s="22" t="s">
        <v>279</v>
      </c>
      <c r="B13" s="246">
        <v>10420</v>
      </c>
      <c r="C13" s="246">
        <v>6735</v>
      </c>
      <c r="D13" s="246">
        <v>3685</v>
      </c>
      <c r="E13" s="247">
        <v>3347</v>
      </c>
      <c r="F13" s="246">
        <v>228</v>
      </c>
      <c r="G13" s="246">
        <v>110</v>
      </c>
      <c r="H13" s="246">
        <v>160</v>
      </c>
      <c r="I13" s="246">
        <v>61</v>
      </c>
      <c r="J13" s="246">
        <v>515</v>
      </c>
      <c r="K13" s="246">
        <v>852</v>
      </c>
      <c r="L13" s="246">
        <v>1166</v>
      </c>
      <c r="M13" s="246">
        <v>593</v>
      </c>
      <c r="O13" s="28">
        <v>1102</v>
      </c>
      <c r="P13" s="19" t="s">
        <v>278</v>
      </c>
    </row>
    <row r="14" spans="1:16" s="234" customFormat="1" ht="12.75" customHeight="1">
      <c r="A14" s="22" t="s">
        <v>277</v>
      </c>
      <c r="B14" s="246">
        <v>11782</v>
      </c>
      <c r="C14" s="246">
        <v>8076</v>
      </c>
      <c r="D14" s="246">
        <v>3706</v>
      </c>
      <c r="E14" s="247">
        <v>3352</v>
      </c>
      <c r="F14" s="246">
        <v>241</v>
      </c>
      <c r="G14" s="246">
        <v>113</v>
      </c>
      <c r="H14" s="246">
        <v>115</v>
      </c>
      <c r="I14" s="246">
        <v>62</v>
      </c>
      <c r="J14" s="246">
        <v>550</v>
      </c>
      <c r="K14" s="246">
        <v>1142</v>
      </c>
      <c r="L14" s="246">
        <v>966</v>
      </c>
      <c r="M14" s="246">
        <v>517</v>
      </c>
      <c r="O14" s="28">
        <v>1005</v>
      </c>
      <c r="P14" s="19" t="s">
        <v>276</v>
      </c>
    </row>
    <row r="15" spans="1:16" s="234" customFormat="1" ht="12.75" customHeight="1">
      <c r="A15" s="22" t="s">
        <v>275</v>
      </c>
      <c r="B15" s="246">
        <v>12510</v>
      </c>
      <c r="C15" s="246">
        <v>8194</v>
      </c>
      <c r="D15" s="246">
        <v>4316</v>
      </c>
      <c r="E15" s="247">
        <v>3986</v>
      </c>
      <c r="F15" s="246">
        <v>216</v>
      </c>
      <c r="G15" s="246">
        <v>114</v>
      </c>
      <c r="H15" s="246">
        <v>113</v>
      </c>
      <c r="I15" s="246">
        <v>52</v>
      </c>
      <c r="J15" s="246">
        <v>344</v>
      </c>
      <c r="K15" s="246">
        <v>1332</v>
      </c>
      <c r="L15" s="246">
        <v>1601</v>
      </c>
      <c r="M15" s="246">
        <v>544</v>
      </c>
      <c r="O15" s="28">
        <v>1104</v>
      </c>
      <c r="P15" s="19" t="s">
        <v>274</v>
      </c>
    </row>
    <row r="16" spans="1:16" s="234" customFormat="1" ht="12.75" customHeight="1">
      <c r="A16" s="22" t="s">
        <v>273</v>
      </c>
      <c r="B16" s="246">
        <v>45557</v>
      </c>
      <c r="C16" s="246">
        <v>30789</v>
      </c>
      <c r="D16" s="246">
        <v>14768</v>
      </c>
      <c r="E16" s="247">
        <v>13469</v>
      </c>
      <c r="F16" s="246">
        <v>823</v>
      </c>
      <c r="G16" s="246">
        <v>476</v>
      </c>
      <c r="H16" s="246">
        <v>661</v>
      </c>
      <c r="I16" s="246">
        <v>281</v>
      </c>
      <c r="J16" s="246">
        <v>1265</v>
      </c>
      <c r="K16" s="246">
        <v>5332</v>
      </c>
      <c r="L16" s="246">
        <v>3783</v>
      </c>
      <c r="M16" s="246">
        <v>2147</v>
      </c>
      <c r="O16" s="28">
        <v>1006</v>
      </c>
      <c r="P16" s="19" t="s">
        <v>272</v>
      </c>
    </row>
    <row r="17" spans="1:16" s="234" customFormat="1" ht="12.75" customHeight="1">
      <c r="A17" s="22" t="s">
        <v>271</v>
      </c>
      <c r="B17" s="246">
        <v>22957</v>
      </c>
      <c r="C17" s="246">
        <v>15186</v>
      </c>
      <c r="D17" s="246">
        <v>7771</v>
      </c>
      <c r="E17" s="247">
        <v>6950</v>
      </c>
      <c r="F17" s="246">
        <v>500</v>
      </c>
      <c r="G17" s="246">
        <v>321</v>
      </c>
      <c r="H17" s="246">
        <v>305</v>
      </c>
      <c r="I17" s="246">
        <v>141</v>
      </c>
      <c r="J17" s="246">
        <v>484</v>
      </c>
      <c r="K17" s="246">
        <v>2964</v>
      </c>
      <c r="L17" s="246">
        <v>2003</v>
      </c>
      <c r="M17" s="246">
        <v>1053</v>
      </c>
      <c r="O17" s="28">
        <v>1108</v>
      </c>
      <c r="P17" s="19" t="s">
        <v>270</v>
      </c>
    </row>
    <row r="18" spans="1:16" s="234" customFormat="1" ht="12.75" customHeight="1">
      <c r="A18" s="22" t="s">
        <v>269</v>
      </c>
      <c r="B18" s="246">
        <v>14441</v>
      </c>
      <c r="C18" s="246">
        <v>10698</v>
      </c>
      <c r="D18" s="246">
        <v>3743</v>
      </c>
      <c r="E18" s="247">
        <v>3465</v>
      </c>
      <c r="F18" s="246">
        <v>176</v>
      </c>
      <c r="G18" s="246">
        <v>102</v>
      </c>
      <c r="H18" s="246">
        <v>222</v>
      </c>
      <c r="I18" s="246">
        <v>42</v>
      </c>
      <c r="J18" s="246">
        <v>491</v>
      </c>
      <c r="K18" s="246">
        <v>780</v>
      </c>
      <c r="L18" s="246">
        <v>1422</v>
      </c>
      <c r="M18" s="246">
        <v>508</v>
      </c>
      <c r="O18" s="28">
        <v>1011</v>
      </c>
      <c r="P18" s="19" t="s">
        <v>268</v>
      </c>
    </row>
    <row r="19" spans="1:16" s="234" customFormat="1" ht="12.75" customHeight="1">
      <c r="A19" s="22" t="s">
        <v>267</v>
      </c>
      <c r="B19" s="246">
        <v>10561</v>
      </c>
      <c r="C19" s="246">
        <v>7218</v>
      </c>
      <c r="D19" s="246">
        <v>3343</v>
      </c>
      <c r="E19" s="247">
        <v>3014</v>
      </c>
      <c r="F19" s="246">
        <v>218</v>
      </c>
      <c r="G19" s="246">
        <v>111</v>
      </c>
      <c r="H19" s="246">
        <v>153</v>
      </c>
      <c r="I19" s="246">
        <v>46</v>
      </c>
      <c r="J19" s="246">
        <v>318</v>
      </c>
      <c r="K19" s="246">
        <v>968</v>
      </c>
      <c r="L19" s="246">
        <v>1035</v>
      </c>
      <c r="M19" s="246">
        <v>494</v>
      </c>
      <c r="O19" s="28">
        <v>1012</v>
      </c>
      <c r="P19" s="19" t="s">
        <v>266</v>
      </c>
    </row>
    <row r="20" spans="1:16" s="234" customFormat="1" ht="12.75" customHeight="1">
      <c r="A20" s="22" t="s">
        <v>265</v>
      </c>
      <c r="B20" s="246">
        <v>25291</v>
      </c>
      <c r="C20" s="246">
        <v>18172</v>
      </c>
      <c r="D20" s="246">
        <v>7119</v>
      </c>
      <c r="E20" s="247">
        <v>6536</v>
      </c>
      <c r="F20" s="246">
        <v>374</v>
      </c>
      <c r="G20" s="246">
        <v>209</v>
      </c>
      <c r="H20" s="246">
        <v>275</v>
      </c>
      <c r="I20" s="246">
        <v>147</v>
      </c>
      <c r="J20" s="246">
        <v>1143</v>
      </c>
      <c r="K20" s="246">
        <v>1886</v>
      </c>
      <c r="L20" s="246">
        <v>2159</v>
      </c>
      <c r="M20" s="246">
        <v>926</v>
      </c>
      <c r="O20" s="28">
        <v>1014</v>
      </c>
      <c r="P20" s="19" t="s">
        <v>264</v>
      </c>
    </row>
    <row r="21" spans="1:16" s="234" customFormat="1" ht="12.75" customHeight="1">
      <c r="A21" s="22" t="s">
        <v>263</v>
      </c>
      <c r="B21" s="246">
        <v>8070</v>
      </c>
      <c r="C21" s="246">
        <v>5282</v>
      </c>
      <c r="D21" s="246">
        <v>2788</v>
      </c>
      <c r="E21" s="247">
        <v>2576</v>
      </c>
      <c r="F21" s="246">
        <v>130</v>
      </c>
      <c r="G21" s="246">
        <v>82</v>
      </c>
      <c r="H21" s="246">
        <v>111</v>
      </c>
      <c r="I21" s="246">
        <v>41</v>
      </c>
      <c r="J21" s="246">
        <v>741</v>
      </c>
      <c r="K21" s="246">
        <v>484</v>
      </c>
      <c r="L21" s="246">
        <v>819</v>
      </c>
      <c r="M21" s="246">
        <v>380</v>
      </c>
      <c r="O21" s="28">
        <v>1112</v>
      </c>
      <c r="P21" s="19" t="s">
        <v>262</v>
      </c>
    </row>
    <row r="22" spans="1:16" s="234" customFormat="1" ht="12.75" customHeight="1">
      <c r="A22" s="22" t="s">
        <v>261</v>
      </c>
      <c r="B22" s="246">
        <v>67018</v>
      </c>
      <c r="C22" s="246">
        <v>43520</v>
      </c>
      <c r="D22" s="246">
        <v>23498</v>
      </c>
      <c r="E22" s="247">
        <v>21463</v>
      </c>
      <c r="F22" s="246">
        <v>1189</v>
      </c>
      <c r="G22" s="246">
        <v>846</v>
      </c>
      <c r="H22" s="246">
        <v>1083</v>
      </c>
      <c r="I22" s="246">
        <v>394</v>
      </c>
      <c r="J22" s="246">
        <v>2954</v>
      </c>
      <c r="K22" s="246">
        <v>6494</v>
      </c>
      <c r="L22" s="246">
        <v>7176</v>
      </c>
      <c r="M22" s="246">
        <v>3362</v>
      </c>
      <c r="O22" s="28">
        <v>1113</v>
      </c>
      <c r="P22" s="19" t="s">
        <v>260</v>
      </c>
    </row>
    <row r="23" spans="1:16" s="237" customFormat="1" ht="12.75" customHeight="1">
      <c r="A23" s="27" t="s">
        <v>259</v>
      </c>
      <c r="B23" s="218">
        <v>340799</v>
      </c>
      <c r="C23" s="218">
        <v>234647</v>
      </c>
      <c r="D23" s="218">
        <v>106152</v>
      </c>
      <c r="E23" s="218">
        <v>96174</v>
      </c>
      <c r="F23" s="218">
        <v>6701</v>
      </c>
      <c r="G23" s="218">
        <v>3277</v>
      </c>
      <c r="H23" s="218">
        <v>4636</v>
      </c>
      <c r="I23" s="218">
        <v>1428</v>
      </c>
      <c r="J23" s="218">
        <v>7650</v>
      </c>
      <c r="K23" s="218">
        <v>40480</v>
      </c>
      <c r="L23" s="218">
        <v>26132</v>
      </c>
      <c r="M23" s="218">
        <v>15848</v>
      </c>
      <c r="O23" s="24" t="s">
        <v>61</v>
      </c>
      <c r="P23" s="25" t="s">
        <v>258</v>
      </c>
    </row>
    <row r="24" spans="1:16" s="234" customFormat="1" ht="12.75" customHeight="1">
      <c r="A24" s="22" t="s">
        <v>257</v>
      </c>
      <c r="B24" s="246">
        <v>43648</v>
      </c>
      <c r="C24" s="246">
        <v>30191</v>
      </c>
      <c r="D24" s="246">
        <v>13457</v>
      </c>
      <c r="E24" s="247">
        <v>12155</v>
      </c>
      <c r="F24" s="246">
        <v>939</v>
      </c>
      <c r="G24" s="246">
        <v>363</v>
      </c>
      <c r="H24" s="246">
        <v>466</v>
      </c>
      <c r="I24" s="246">
        <v>136</v>
      </c>
      <c r="J24" s="246">
        <v>872</v>
      </c>
      <c r="K24" s="246">
        <v>4929</v>
      </c>
      <c r="L24" s="246">
        <v>4050</v>
      </c>
      <c r="M24" s="246">
        <v>1702</v>
      </c>
      <c r="O24" s="18" t="s">
        <v>255</v>
      </c>
      <c r="P24" s="19" t="s">
        <v>256</v>
      </c>
    </row>
    <row r="25" spans="1:16" s="234" customFormat="1" ht="12.75" customHeight="1">
      <c r="A25" s="22" t="s">
        <v>254</v>
      </c>
      <c r="B25" s="246">
        <v>22822</v>
      </c>
      <c r="C25" s="246">
        <v>15833</v>
      </c>
      <c r="D25" s="246">
        <v>6989</v>
      </c>
      <c r="E25" s="247">
        <v>6351</v>
      </c>
      <c r="F25" s="246">
        <v>402</v>
      </c>
      <c r="G25" s="246">
        <v>236</v>
      </c>
      <c r="H25" s="246">
        <v>250</v>
      </c>
      <c r="I25" s="246">
        <v>87</v>
      </c>
      <c r="J25" s="246">
        <v>479</v>
      </c>
      <c r="K25" s="246">
        <v>2762</v>
      </c>
      <c r="L25" s="246">
        <v>1727</v>
      </c>
      <c r="M25" s="246">
        <v>1046</v>
      </c>
      <c r="O25" s="18" t="s">
        <v>252</v>
      </c>
      <c r="P25" s="19" t="s">
        <v>253</v>
      </c>
    </row>
    <row r="26" spans="1:16" s="234" customFormat="1" ht="12.75" customHeight="1">
      <c r="A26" s="22" t="s">
        <v>251</v>
      </c>
      <c r="B26" s="246">
        <v>28136</v>
      </c>
      <c r="C26" s="246">
        <v>19292</v>
      </c>
      <c r="D26" s="246">
        <v>8844</v>
      </c>
      <c r="E26" s="247">
        <v>7881</v>
      </c>
      <c r="F26" s="246">
        <v>669</v>
      </c>
      <c r="G26" s="246">
        <v>294</v>
      </c>
      <c r="H26" s="246">
        <v>255</v>
      </c>
      <c r="I26" s="246">
        <v>95</v>
      </c>
      <c r="J26" s="246">
        <v>446</v>
      </c>
      <c r="K26" s="246">
        <v>3949</v>
      </c>
      <c r="L26" s="246">
        <v>1988</v>
      </c>
      <c r="M26" s="246">
        <v>1148</v>
      </c>
      <c r="O26" s="18" t="s">
        <v>249</v>
      </c>
      <c r="P26" s="19" t="s">
        <v>250</v>
      </c>
    </row>
    <row r="27" spans="1:16" s="234" customFormat="1" ht="12.75" customHeight="1">
      <c r="A27" s="22" t="s">
        <v>248</v>
      </c>
      <c r="B27" s="246">
        <v>70342</v>
      </c>
      <c r="C27" s="246">
        <v>46602</v>
      </c>
      <c r="D27" s="246">
        <v>23740</v>
      </c>
      <c r="E27" s="247">
        <v>21496</v>
      </c>
      <c r="F27" s="246">
        <v>1540</v>
      </c>
      <c r="G27" s="246">
        <v>704</v>
      </c>
      <c r="H27" s="246">
        <v>1461</v>
      </c>
      <c r="I27" s="246">
        <v>426</v>
      </c>
      <c r="J27" s="246">
        <v>1933</v>
      </c>
      <c r="K27" s="246">
        <v>7977</v>
      </c>
      <c r="L27" s="246">
        <v>5644</v>
      </c>
      <c r="M27" s="246">
        <v>4055</v>
      </c>
      <c r="O27" s="18" t="s">
        <v>246</v>
      </c>
      <c r="P27" s="19" t="s">
        <v>247</v>
      </c>
    </row>
    <row r="28" spans="1:16" s="234" customFormat="1" ht="12.75" customHeight="1">
      <c r="A28" s="22" t="s">
        <v>245</v>
      </c>
      <c r="B28" s="246">
        <v>24745</v>
      </c>
      <c r="C28" s="246">
        <v>17194</v>
      </c>
      <c r="D28" s="246">
        <v>7551</v>
      </c>
      <c r="E28" s="247">
        <v>6853</v>
      </c>
      <c r="F28" s="246">
        <v>469</v>
      </c>
      <c r="G28" s="246">
        <v>229</v>
      </c>
      <c r="H28" s="246">
        <v>267</v>
      </c>
      <c r="I28" s="246">
        <v>100</v>
      </c>
      <c r="J28" s="246">
        <v>681</v>
      </c>
      <c r="K28" s="246">
        <v>2643</v>
      </c>
      <c r="L28" s="246">
        <v>1928</v>
      </c>
      <c r="M28" s="246">
        <v>1234</v>
      </c>
      <c r="O28" s="18" t="s">
        <v>243</v>
      </c>
      <c r="P28" s="19" t="s">
        <v>244</v>
      </c>
    </row>
    <row r="29" spans="1:16" s="234" customFormat="1" ht="12.75" customHeight="1">
      <c r="A29" s="22" t="s">
        <v>242</v>
      </c>
      <c r="B29" s="246">
        <v>35892</v>
      </c>
      <c r="C29" s="246">
        <v>25984</v>
      </c>
      <c r="D29" s="246">
        <v>9908</v>
      </c>
      <c r="E29" s="247">
        <v>8886</v>
      </c>
      <c r="F29" s="246">
        <v>712</v>
      </c>
      <c r="G29" s="246">
        <v>310</v>
      </c>
      <c r="H29" s="246">
        <v>507</v>
      </c>
      <c r="I29" s="246">
        <v>182</v>
      </c>
      <c r="J29" s="246">
        <v>758</v>
      </c>
      <c r="K29" s="246">
        <v>3430</v>
      </c>
      <c r="L29" s="246">
        <v>2341</v>
      </c>
      <c r="M29" s="246">
        <v>1668</v>
      </c>
      <c r="O29" s="18" t="s">
        <v>240</v>
      </c>
      <c r="P29" s="19" t="s">
        <v>241</v>
      </c>
    </row>
    <row r="30" spans="1:16" s="234" customFormat="1" ht="12.75" customHeight="1">
      <c r="A30" s="22" t="s">
        <v>239</v>
      </c>
      <c r="B30" s="246">
        <v>9988</v>
      </c>
      <c r="C30" s="246">
        <v>7525</v>
      </c>
      <c r="D30" s="246">
        <v>2463</v>
      </c>
      <c r="E30" s="247">
        <v>2255</v>
      </c>
      <c r="F30" s="246">
        <v>140</v>
      </c>
      <c r="G30" s="246">
        <v>68</v>
      </c>
      <c r="H30" s="246">
        <v>58</v>
      </c>
      <c r="I30" s="246">
        <v>29</v>
      </c>
      <c r="J30" s="246">
        <v>136</v>
      </c>
      <c r="K30" s="246">
        <v>1284</v>
      </c>
      <c r="L30" s="246">
        <v>432</v>
      </c>
      <c r="M30" s="246">
        <v>316</v>
      </c>
      <c r="O30" s="18" t="s">
        <v>237</v>
      </c>
      <c r="P30" s="19" t="s">
        <v>238</v>
      </c>
    </row>
    <row r="31" spans="1:16" s="234" customFormat="1" ht="12.75" customHeight="1">
      <c r="A31" s="22" t="s">
        <v>236</v>
      </c>
      <c r="B31" s="246">
        <v>21038</v>
      </c>
      <c r="C31" s="246">
        <v>14811</v>
      </c>
      <c r="D31" s="246">
        <v>6227</v>
      </c>
      <c r="E31" s="247">
        <v>5637</v>
      </c>
      <c r="F31" s="246">
        <v>383</v>
      </c>
      <c r="G31" s="246">
        <v>207</v>
      </c>
      <c r="H31" s="246">
        <v>168</v>
      </c>
      <c r="I31" s="246">
        <v>61</v>
      </c>
      <c r="J31" s="246">
        <v>249</v>
      </c>
      <c r="K31" s="246">
        <v>3531</v>
      </c>
      <c r="L31" s="246">
        <v>845</v>
      </c>
      <c r="M31" s="246">
        <v>783</v>
      </c>
      <c r="O31" s="18" t="s">
        <v>234</v>
      </c>
      <c r="P31" s="19" t="s">
        <v>235</v>
      </c>
    </row>
    <row r="32" spans="1:16" s="237" customFormat="1" ht="12.75" customHeight="1">
      <c r="A32" s="22" t="s">
        <v>233</v>
      </c>
      <c r="B32" s="246">
        <v>49931</v>
      </c>
      <c r="C32" s="246">
        <v>32808</v>
      </c>
      <c r="D32" s="246">
        <v>17123</v>
      </c>
      <c r="E32" s="247">
        <v>15669</v>
      </c>
      <c r="F32" s="246">
        <v>933</v>
      </c>
      <c r="G32" s="246">
        <v>521</v>
      </c>
      <c r="H32" s="246">
        <v>936</v>
      </c>
      <c r="I32" s="246">
        <v>207</v>
      </c>
      <c r="J32" s="246">
        <v>1764</v>
      </c>
      <c r="K32" s="246">
        <v>4522</v>
      </c>
      <c r="L32" s="246">
        <v>5539</v>
      </c>
      <c r="M32" s="246">
        <v>2701</v>
      </c>
      <c r="O32" s="18" t="s">
        <v>231</v>
      </c>
      <c r="P32" s="19" t="s">
        <v>232</v>
      </c>
    </row>
    <row r="33" spans="1:16" s="234" customFormat="1" ht="12.75" customHeight="1">
      <c r="A33" s="22" t="s">
        <v>230</v>
      </c>
      <c r="B33" s="246">
        <v>11603</v>
      </c>
      <c r="C33" s="246">
        <v>7650</v>
      </c>
      <c r="D33" s="246">
        <v>3953</v>
      </c>
      <c r="E33" s="247">
        <v>3558</v>
      </c>
      <c r="F33" s="246">
        <v>246</v>
      </c>
      <c r="G33" s="246">
        <v>149</v>
      </c>
      <c r="H33" s="246">
        <v>97</v>
      </c>
      <c r="I33" s="246">
        <v>38</v>
      </c>
      <c r="J33" s="246">
        <v>147</v>
      </c>
      <c r="K33" s="246">
        <v>1893</v>
      </c>
      <c r="L33" s="246">
        <v>834</v>
      </c>
      <c r="M33" s="246">
        <v>549</v>
      </c>
      <c r="O33" s="18" t="s">
        <v>228</v>
      </c>
      <c r="P33" s="19" t="s">
        <v>229</v>
      </c>
    </row>
    <row r="34" spans="1:16" s="234" customFormat="1" ht="12.75" customHeight="1">
      <c r="A34" s="22" t="s">
        <v>227</v>
      </c>
      <c r="B34" s="246">
        <v>22654</v>
      </c>
      <c r="C34" s="246">
        <v>16757</v>
      </c>
      <c r="D34" s="246">
        <v>5897</v>
      </c>
      <c r="E34" s="247">
        <v>5433</v>
      </c>
      <c r="F34" s="246">
        <v>268</v>
      </c>
      <c r="G34" s="246">
        <v>196</v>
      </c>
      <c r="H34" s="246">
        <v>171</v>
      </c>
      <c r="I34" s="246">
        <v>67</v>
      </c>
      <c r="J34" s="246">
        <v>185</v>
      </c>
      <c r="K34" s="246">
        <v>3560</v>
      </c>
      <c r="L34" s="246">
        <v>804</v>
      </c>
      <c r="M34" s="246">
        <v>646</v>
      </c>
      <c r="O34" s="18" t="s">
        <v>225</v>
      </c>
      <c r="P34" s="19" t="s">
        <v>226</v>
      </c>
    </row>
    <row r="35" spans="1:16" s="234" customFormat="1" ht="12.75" customHeight="1">
      <c r="A35" s="27" t="s">
        <v>224</v>
      </c>
      <c r="B35" s="218">
        <v>420995</v>
      </c>
      <c r="C35" s="218">
        <v>284328</v>
      </c>
      <c r="D35" s="218">
        <v>136667</v>
      </c>
      <c r="E35" s="218">
        <v>125048</v>
      </c>
      <c r="F35" s="218">
        <v>7688</v>
      </c>
      <c r="G35" s="218">
        <v>3931</v>
      </c>
      <c r="H35" s="218">
        <v>7128</v>
      </c>
      <c r="I35" s="218">
        <v>1772</v>
      </c>
      <c r="J35" s="218">
        <v>13781</v>
      </c>
      <c r="K35" s="218">
        <v>36203</v>
      </c>
      <c r="L35" s="218">
        <v>46519</v>
      </c>
      <c r="M35" s="218">
        <v>19645</v>
      </c>
      <c r="O35" s="24" t="s">
        <v>61</v>
      </c>
      <c r="P35" s="25" t="s">
        <v>223</v>
      </c>
    </row>
    <row r="36" spans="1:16" s="234" customFormat="1" ht="12.75" customHeight="1">
      <c r="A36" s="22" t="s">
        <v>222</v>
      </c>
      <c r="B36" s="246">
        <v>11126</v>
      </c>
      <c r="C36" s="246">
        <v>6920</v>
      </c>
      <c r="D36" s="246">
        <v>4206</v>
      </c>
      <c r="E36" s="247">
        <v>3865</v>
      </c>
      <c r="F36" s="246">
        <v>194</v>
      </c>
      <c r="G36" s="246">
        <v>147</v>
      </c>
      <c r="H36" s="246">
        <v>121</v>
      </c>
      <c r="I36" s="246">
        <v>53</v>
      </c>
      <c r="J36" s="246">
        <v>175</v>
      </c>
      <c r="K36" s="246">
        <v>1564</v>
      </c>
      <c r="L36" s="246">
        <v>1498</v>
      </c>
      <c r="M36" s="246">
        <v>454</v>
      </c>
      <c r="O36" s="18" t="s">
        <v>220</v>
      </c>
      <c r="P36" s="19" t="s">
        <v>221</v>
      </c>
    </row>
    <row r="37" spans="1:16" s="234" customFormat="1" ht="12.75" customHeight="1">
      <c r="A37" s="22" t="s">
        <v>219</v>
      </c>
      <c r="B37" s="246">
        <v>36609</v>
      </c>
      <c r="C37" s="246">
        <v>26242</v>
      </c>
      <c r="D37" s="246">
        <v>10367</v>
      </c>
      <c r="E37" s="247">
        <v>9389</v>
      </c>
      <c r="F37" s="246">
        <v>658</v>
      </c>
      <c r="G37" s="246">
        <v>320</v>
      </c>
      <c r="H37" s="246">
        <v>386</v>
      </c>
      <c r="I37" s="246">
        <v>133</v>
      </c>
      <c r="J37" s="246">
        <v>575</v>
      </c>
      <c r="K37" s="246">
        <v>4126</v>
      </c>
      <c r="L37" s="246">
        <v>2785</v>
      </c>
      <c r="M37" s="246">
        <v>1384</v>
      </c>
      <c r="O37" s="18" t="s">
        <v>217</v>
      </c>
      <c r="P37" s="19" t="s">
        <v>218</v>
      </c>
    </row>
    <row r="38" spans="1:16" s="237" customFormat="1" ht="12.75" customHeight="1">
      <c r="A38" s="22" t="s">
        <v>216</v>
      </c>
      <c r="B38" s="246">
        <v>129150</v>
      </c>
      <c r="C38" s="246">
        <v>82190</v>
      </c>
      <c r="D38" s="246">
        <v>46960</v>
      </c>
      <c r="E38" s="247">
        <v>43338</v>
      </c>
      <c r="F38" s="246">
        <v>2400</v>
      </c>
      <c r="G38" s="246">
        <v>1222</v>
      </c>
      <c r="H38" s="246">
        <v>3162</v>
      </c>
      <c r="I38" s="246">
        <v>716</v>
      </c>
      <c r="J38" s="246">
        <v>6341</v>
      </c>
      <c r="K38" s="246">
        <v>10867</v>
      </c>
      <c r="L38" s="246">
        <v>14381</v>
      </c>
      <c r="M38" s="246">
        <v>7871</v>
      </c>
      <c r="O38" s="18" t="s">
        <v>214</v>
      </c>
      <c r="P38" s="19" t="s">
        <v>215</v>
      </c>
    </row>
    <row r="39" spans="1:16" s="234" customFormat="1" ht="12.75" customHeight="1">
      <c r="A39" s="22" t="s">
        <v>213</v>
      </c>
      <c r="B39" s="246">
        <v>14012</v>
      </c>
      <c r="C39" s="246">
        <v>9171</v>
      </c>
      <c r="D39" s="246">
        <v>4841</v>
      </c>
      <c r="E39" s="247">
        <v>4461</v>
      </c>
      <c r="F39" s="246">
        <v>280</v>
      </c>
      <c r="G39" s="246">
        <v>100</v>
      </c>
      <c r="H39" s="246">
        <v>582</v>
      </c>
      <c r="I39" s="246">
        <v>62</v>
      </c>
      <c r="J39" s="246">
        <v>509</v>
      </c>
      <c r="K39" s="246">
        <v>911</v>
      </c>
      <c r="L39" s="246">
        <v>1685</v>
      </c>
      <c r="M39" s="246">
        <v>712</v>
      </c>
      <c r="O39" s="18" t="s">
        <v>211</v>
      </c>
      <c r="P39" s="19" t="s">
        <v>212</v>
      </c>
    </row>
    <row r="40" spans="1:16" s="234" customFormat="1" ht="12.75" customHeight="1">
      <c r="A40" s="22" t="s">
        <v>210</v>
      </c>
      <c r="B40" s="246">
        <v>58578</v>
      </c>
      <c r="C40" s="246">
        <v>41254</v>
      </c>
      <c r="D40" s="246">
        <v>17324</v>
      </c>
      <c r="E40" s="247">
        <v>15729</v>
      </c>
      <c r="F40" s="246">
        <v>1055</v>
      </c>
      <c r="G40" s="246">
        <v>540</v>
      </c>
      <c r="H40" s="246">
        <v>920</v>
      </c>
      <c r="I40" s="246">
        <v>273</v>
      </c>
      <c r="J40" s="246">
        <v>2110</v>
      </c>
      <c r="K40" s="246">
        <v>3822</v>
      </c>
      <c r="L40" s="246">
        <v>5903</v>
      </c>
      <c r="M40" s="246">
        <v>2701</v>
      </c>
      <c r="O40" s="18" t="s">
        <v>208</v>
      </c>
      <c r="P40" s="19" t="s">
        <v>209</v>
      </c>
    </row>
    <row r="41" spans="1:16" s="234" customFormat="1" ht="12.75" customHeight="1">
      <c r="A41" s="22" t="s">
        <v>207</v>
      </c>
      <c r="B41" s="246">
        <v>3803</v>
      </c>
      <c r="C41" s="246">
        <v>2352</v>
      </c>
      <c r="D41" s="246">
        <v>1451</v>
      </c>
      <c r="E41" s="247">
        <v>1338</v>
      </c>
      <c r="F41" s="246">
        <v>59</v>
      </c>
      <c r="G41" s="246">
        <v>54</v>
      </c>
      <c r="H41" s="246">
        <v>50</v>
      </c>
      <c r="I41" s="246">
        <v>10</v>
      </c>
      <c r="J41" s="246">
        <v>48</v>
      </c>
      <c r="K41" s="246">
        <v>372</v>
      </c>
      <c r="L41" s="246">
        <v>677</v>
      </c>
      <c r="M41" s="246">
        <v>181</v>
      </c>
      <c r="O41" s="18" t="s">
        <v>205</v>
      </c>
      <c r="P41" s="19" t="s">
        <v>206</v>
      </c>
    </row>
    <row r="42" spans="1:16" s="234" customFormat="1" ht="12.75" customHeight="1">
      <c r="A42" s="22" t="s">
        <v>204</v>
      </c>
      <c r="B42" s="246">
        <v>13718</v>
      </c>
      <c r="C42" s="246">
        <v>9119</v>
      </c>
      <c r="D42" s="246">
        <v>4599</v>
      </c>
      <c r="E42" s="247">
        <v>4134</v>
      </c>
      <c r="F42" s="246">
        <v>311</v>
      </c>
      <c r="G42" s="246">
        <v>154</v>
      </c>
      <c r="H42" s="246">
        <v>248</v>
      </c>
      <c r="I42" s="246">
        <v>70</v>
      </c>
      <c r="J42" s="246">
        <v>328</v>
      </c>
      <c r="K42" s="246">
        <v>985</v>
      </c>
      <c r="L42" s="246">
        <v>1881</v>
      </c>
      <c r="M42" s="246">
        <v>622</v>
      </c>
      <c r="O42" s="18" t="s">
        <v>202</v>
      </c>
      <c r="P42" s="19" t="s">
        <v>203</v>
      </c>
    </row>
    <row r="43" spans="1:16" s="234" customFormat="1" ht="12.75" customHeight="1">
      <c r="A43" s="22" t="s">
        <v>201</v>
      </c>
      <c r="B43" s="246">
        <v>18769</v>
      </c>
      <c r="C43" s="246">
        <v>13191</v>
      </c>
      <c r="D43" s="246">
        <v>5578</v>
      </c>
      <c r="E43" s="247">
        <v>5067</v>
      </c>
      <c r="F43" s="246">
        <v>354</v>
      </c>
      <c r="G43" s="246">
        <v>157</v>
      </c>
      <c r="H43" s="246">
        <v>254</v>
      </c>
      <c r="I43" s="246">
        <v>74</v>
      </c>
      <c r="J43" s="246">
        <v>559</v>
      </c>
      <c r="K43" s="246">
        <v>1263</v>
      </c>
      <c r="L43" s="246">
        <v>2228</v>
      </c>
      <c r="M43" s="246">
        <v>689</v>
      </c>
      <c r="O43" s="18" t="s">
        <v>199</v>
      </c>
      <c r="P43" s="19" t="s">
        <v>200</v>
      </c>
    </row>
    <row r="44" spans="1:16" s="234" customFormat="1" ht="12.75" customHeight="1">
      <c r="A44" s="22" t="s">
        <v>198</v>
      </c>
      <c r="B44" s="246">
        <v>13095</v>
      </c>
      <c r="C44" s="246">
        <v>9518</v>
      </c>
      <c r="D44" s="246">
        <v>3577</v>
      </c>
      <c r="E44" s="247">
        <v>3257</v>
      </c>
      <c r="F44" s="246">
        <v>215</v>
      </c>
      <c r="G44" s="246">
        <v>105</v>
      </c>
      <c r="H44" s="246">
        <v>102</v>
      </c>
      <c r="I44" s="246">
        <v>29</v>
      </c>
      <c r="J44" s="246">
        <v>129</v>
      </c>
      <c r="K44" s="246">
        <v>1446</v>
      </c>
      <c r="L44" s="246">
        <v>1078</v>
      </c>
      <c r="M44" s="246">
        <v>473</v>
      </c>
      <c r="O44" s="18" t="s">
        <v>196</v>
      </c>
      <c r="P44" s="19" t="s">
        <v>197</v>
      </c>
    </row>
    <row r="45" spans="1:16" s="234" customFormat="1" ht="12.75" customHeight="1">
      <c r="A45" s="22" t="s">
        <v>195</v>
      </c>
      <c r="B45" s="246">
        <v>11261</v>
      </c>
      <c r="C45" s="246">
        <v>7732</v>
      </c>
      <c r="D45" s="246">
        <v>3529</v>
      </c>
      <c r="E45" s="247">
        <v>3223</v>
      </c>
      <c r="F45" s="246">
        <v>192</v>
      </c>
      <c r="G45" s="246">
        <v>114</v>
      </c>
      <c r="H45" s="246">
        <v>200</v>
      </c>
      <c r="I45" s="246">
        <v>35</v>
      </c>
      <c r="J45" s="246">
        <v>307</v>
      </c>
      <c r="K45" s="246">
        <v>808</v>
      </c>
      <c r="L45" s="246">
        <v>1427</v>
      </c>
      <c r="M45" s="246">
        <v>446</v>
      </c>
      <c r="O45" s="18" t="s">
        <v>193</v>
      </c>
      <c r="P45" s="19" t="s">
        <v>194</v>
      </c>
    </row>
    <row r="46" spans="1:16" s="234" customFormat="1" ht="12.75" customHeight="1">
      <c r="A46" s="22" t="s">
        <v>192</v>
      </c>
      <c r="B46" s="246">
        <v>22825</v>
      </c>
      <c r="C46" s="246">
        <v>16181</v>
      </c>
      <c r="D46" s="246">
        <v>6644</v>
      </c>
      <c r="E46" s="247">
        <v>6138</v>
      </c>
      <c r="F46" s="246">
        <v>363</v>
      </c>
      <c r="G46" s="246">
        <v>143</v>
      </c>
      <c r="H46" s="246">
        <v>302</v>
      </c>
      <c r="I46" s="246">
        <v>69</v>
      </c>
      <c r="J46" s="246">
        <v>781</v>
      </c>
      <c r="K46" s="246">
        <v>1410</v>
      </c>
      <c r="L46" s="246">
        <v>2641</v>
      </c>
      <c r="M46" s="246">
        <v>935</v>
      </c>
      <c r="O46" s="18" t="s">
        <v>190</v>
      </c>
      <c r="P46" s="19" t="s">
        <v>191</v>
      </c>
    </row>
    <row r="47" spans="1:16" s="234" customFormat="1" ht="12.75" customHeight="1">
      <c r="A47" s="22" t="s">
        <v>189</v>
      </c>
      <c r="B47" s="246">
        <v>9847</v>
      </c>
      <c r="C47" s="246">
        <v>7241</v>
      </c>
      <c r="D47" s="246">
        <v>2606</v>
      </c>
      <c r="E47" s="247">
        <v>2320</v>
      </c>
      <c r="F47" s="246">
        <v>224</v>
      </c>
      <c r="G47" s="246">
        <v>62</v>
      </c>
      <c r="H47" s="246">
        <v>62</v>
      </c>
      <c r="I47" s="246">
        <v>22</v>
      </c>
      <c r="J47" s="246">
        <v>113</v>
      </c>
      <c r="K47" s="246">
        <v>1010</v>
      </c>
      <c r="L47" s="246">
        <v>832</v>
      </c>
      <c r="M47" s="246">
        <v>281</v>
      </c>
      <c r="O47" s="28">
        <v>1808</v>
      </c>
      <c r="P47" s="19" t="s">
        <v>188</v>
      </c>
    </row>
    <row r="48" spans="1:16" s="234" customFormat="1" ht="12.75" customHeight="1">
      <c r="A48" s="22" t="s">
        <v>187</v>
      </c>
      <c r="B48" s="246">
        <v>18916</v>
      </c>
      <c r="C48" s="246">
        <v>12792</v>
      </c>
      <c r="D48" s="246">
        <v>6124</v>
      </c>
      <c r="E48" s="247">
        <v>5542</v>
      </c>
      <c r="F48" s="246">
        <v>365</v>
      </c>
      <c r="G48" s="246">
        <v>217</v>
      </c>
      <c r="H48" s="246">
        <v>139</v>
      </c>
      <c r="I48" s="246">
        <v>40</v>
      </c>
      <c r="J48" s="246">
        <v>286</v>
      </c>
      <c r="K48" s="246">
        <v>2146</v>
      </c>
      <c r="L48" s="246">
        <v>2275</v>
      </c>
      <c r="M48" s="246">
        <v>656</v>
      </c>
      <c r="O48" s="18" t="s">
        <v>185</v>
      </c>
      <c r="P48" s="19" t="s">
        <v>186</v>
      </c>
    </row>
    <row r="49" spans="1:16" s="234" customFormat="1" ht="12.75" customHeight="1">
      <c r="A49" s="22" t="s">
        <v>184</v>
      </c>
      <c r="B49" s="246">
        <v>4158</v>
      </c>
      <c r="C49" s="246">
        <v>2714</v>
      </c>
      <c r="D49" s="246">
        <v>1444</v>
      </c>
      <c r="E49" s="247">
        <v>1330</v>
      </c>
      <c r="F49" s="246">
        <v>65</v>
      </c>
      <c r="G49" s="246">
        <v>49</v>
      </c>
      <c r="H49" s="246">
        <v>27</v>
      </c>
      <c r="I49" s="246">
        <v>12</v>
      </c>
      <c r="J49" s="246">
        <v>65</v>
      </c>
      <c r="K49" s="246">
        <v>577</v>
      </c>
      <c r="L49" s="246">
        <v>496</v>
      </c>
      <c r="M49" s="246">
        <v>153</v>
      </c>
      <c r="O49" s="18" t="s">
        <v>182</v>
      </c>
      <c r="P49" s="19" t="s">
        <v>183</v>
      </c>
    </row>
    <row r="50" spans="1:16" s="234" customFormat="1" ht="12.75" customHeight="1">
      <c r="A50" s="22" t="s">
        <v>181</v>
      </c>
      <c r="B50" s="246">
        <v>14778</v>
      </c>
      <c r="C50" s="246">
        <v>10191</v>
      </c>
      <c r="D50" s="246">
        <v>4587</v>
      </c>
      <c r="E50" s="247">
        <v>4225</v>
      </c>
      <c r="F50" s="246">
        <v>228</v>
      </c>
      <c r="G50" s="246">
        <v>134</v>
      </c>
      <c r="H50" s="246">
        <v>106</v>
      </c>
      <c r="I50" s="246">
        <v>34</v>
      </c>
      <c r="J50" s="246">
        <v>387</v>
      </c>
      <c r="K50" s="246">
        <v>1528</v>
      </c>
      <c r="L50" s="246">
        <v>1727</v>
      </c>
      <c r="M50" s="246">
        <v>443</v>
      </c>
      <c r="O50" s="18" t="s">
        <v>179</v>
      </c>
      <c r="P50" s="19" t="s">
        <v>180</v>
      </c>
    </row>
    <row r="51" spans="1:16" s="234" customFormat="1" ht="12.75" customHeight="1">
      <c r="A51" s="22" t="s">
        <v>178</v>
      </c>
      <c r="B51" s="246">
        <v>5292</v>
      </c>
      <c r="C51" s="246">
        <v>3494</v>
      </c>
      <c r="D51" s="246">
        <v>1798</v>
      </c>
      <c r="E51" s="247">
        <v>1615</v>
      </c>
      <c r="F51" s="246">
        <v>128</v>
      </c>
      <c r="G51" s="246">
        <v>55</v>
      </c>
      <c r="H51" s="246">
        <v>47</v>
      </c>
      <c r="I51" s="246">
        <v>17</v>
      </c>
      <c r="J51" s="246">
        <v>83</v>
      </c>
      <c r="K51" s="246">
        <v>667</v>
      </c>
      <c r="L51" s="246">
        <v>573</v>
      </c>
      <c r="M51" s="246">
        <v>228</v>
      </c>
      <c r="O51" s="18" t="s">
        <v>176</v>
      </c>
      <c r="P51" s="19" t="s">
        <v>177</v>
      </c>
    </row>
    <row r="52" spans="1:16" s="234" customFormat="1" ht="12.75" customHeight="1">
      <c r="A52" s="22" t="s">
        <v>175</v>
      </c>
      <c r="B52" s="246">
        <v>18059</v>
      </c>
      <c r="C52" s="246">
        <v>12115</v>
      </c>
      <c r="D52" s="246">
        <v>5944</v>
      </c>
      <c r="E52" s="247">
        <v>5436</v>
      </c>
      <c r="F52" s="246">
        <v>343</v>
      </c>
      <c r="G52" s="246">
        <v>165</v>
      </c>
      <c r="H52" s="246">
        <v>279</v>
      </c>
      <c r="I52" s="246">
        <v>68</v>
      </c>
      <c r="J52" s="246">
        <v>650</v>
      </c>
      <c r="K52" s="246">
        <v>1126</v>
      </c>
      <c r="L52" s="246">
        <v>2546</v>
      </c>
      <c r="M52" s="246">
        <v>767</v>
      </c>
      <c r="O52" s="18" t="s">
        <v>173</v>
      </c>
      <c r="P52" s="19" t="s">
        <v>174</v>
      </c>
    </row>
    <row r="53" spans="1:16" s="237" customFormat="1" ht="12.75" customHeight="1">
      <c r="A53" s="22" t="s">
        <v>172</v>
      </c>
      <c r="B53" s="246">
        <v>10699</v>
      </c>
      <c r="C53" s="246">
        <v>7289</v>
      </c>
      <c r="D53" s="246">
        <v>3410</v>
      </c>
      <c r="E53" s="247">
        <v>3114</v>
      </c>
      <c r="F53" s="246">
        <v>161</v>
      </c>
      <c r="G53" s="246">
        <v>135</v>
      </c>
      <c r="H53" s="246">
        <v>80</v>
      </c>
      <c r="I53" s="246">
        <v>39</v>
      </c>
      <c r="J53" s="246">
        <v>217</v>
      </c>
      <c r="K53" s="246">
        <v>1057</v>
      </c>
      <c r="L53" s="246">
        <v>1289</v>
      </c>
      <c r="M53" s="246">
        <v>432</v>
      </c>
      <c r="O53" s="18" t="s">
        <v>170</v>
      </c>
      <c r="P53" s="19" t="s">
        <v>171</v>
      </c>
    </row>
    <row r="54" spans="1:16" s="234" customFormat="1" ht="12.75" customHeight="1">
      <c r="A54" s="22" t="s">
        <v>169</v>
      </c>
      <c r="B54" s="246">
        <v>6300</v>
      </c>
      <c r="C54" s="246">
        <v>4622</v>
      </c>
      <c r="D54" s="246">
        <v>1678</v>
      </c>
      <c r="E54" s="247">
        <v>1527</v>
      </c>
      <c r="F54" s="246">
        <v>93</v>
      </c>
      <c r="G54" s="246">
        <v>58</v>
      </c>
      <c r="H54" s="246">
        <v>61</v>
      </c>
      <c r="I54" s="246">
        <v>16</v>
      </c>
      <c r="J54" s="246">
        <v>118</v>
      </c>
      <c r="K54" s="246">
        <v>518</v>
      </c>
      <c r="L54" s="246">
        <v>597</v>
      </c>
      <c r="M54" s="246">
        <v>217</v>
      </c>
      <c r="O54" s="18" t="s">
        <v>167</v>
      </c>
      <c r="P54" s="19" t="s">
        <v>168</v>
      </c>
    </row>
    <row r="55" spans="1:16" s="234" customFormat="1" ht="12.75" customHeight="1">
      <c r="A55" s="27" t="s">
        <v>166</v>
      </c>
      <c r="B55" s="218">
        <v>268575</v>
      </c>
      <c r="C55" s="218">
        <v>181042</v>
      </c>
      <c r="D55" s="218">
        <v>87533</v>
      </c>
      <c r="E55" s="218">
        <v>78097</v>
      </c>
      <c r="F55" s="218">
        <v>6056</v>
      </c>
      <c r="G55" s="218">
        <v>3380</v>
      </c>
      <c r="H55" s="218">
        <v>3787</v>
      </c>
      <c r="I55" s="218">
        <v>1376</v>
      </c>
      <c r="J55" s="218">
        <v>6820</v>
      </c>
      <c r="K55" s="218">
        <v>33894</v>
      </c>
      <c r="L55" s="218">
        <v>20144</v>
      </c>
      <c r="M55" s="218">
        <v>12076</v>
      </c>
      <c r="O55" s="24" t="s">
        <v>61</v>
      </c>
      <c r="P55" s="25" t="s">
        <v>165</v>
      </c>
    </row>
    <row r="56" spans="1:16" s="234" customFormat="1" ht="12.75" customHeight="1">
      <c r="A56" s="22" t="s">
        <v>164</v>
      </c>
      <c r="B56" s="246">
        <v>6892</v>
      </c>
      <c r="C56" s="246">
        <v>4416</v>
      </c>
      <c r="D56" s="246">
        <v>2476</v>
      </c>
      <c r="E56" s="247">
        <v>2263</v>
      </c>
      <c r="F56" s="246">
        <v>127</v>
      </c>
      <c r="G56" s="246">
        <v>86</v>
      </c>
      <c r="H56" s="246">
        <v>50</v>
      </c>
      <c r="I56" s="246">
        <v>13</v>
      </c>
      <c r="J56" s="246">
        <v>49</v>
      </c>
      <c r="K56" s="246">
        <v>1435</v>
      </c>
      <c r="L56" s="246">
        <v>429</v>
      </c>
      <c r="M56" s="246">
        <v>287</v>
      </c>
      <c r="O56" s="28">
        <v>1002</v>
      </c>
      <c r="P56" s="19" t="s">
        <v>163</v>
      </c>
    </row>
    <row r="57" spans="1:16" s="234" customFormat="1" ht="12.75" customHeight="1">
      <c r="A57" s="22" t="s">
        <v>162</v>
      </c>
      <c r="B57" s="246">
        <v>12101</v>
      </c>
      <c r="C57" s="246">
        <v>7991</v>
      </c>
      <c r="D57" s="246">
        <v>4110</v>
      </c>
      <c r="E57" s="247">
        <v>3763</v>
      </c>
      <c r="F57" s="246">
        <v>218</v>
      </c>
      <c r="G57" s="246">
        <v>129</v>
      </c>
      <c r="H57" s="246">
        <v>75</v>
      </c>
      <c r="I57" s="246">
        <v>50</v>
      </c>
      <c r="J57" s="246">
        <v>173</v>
      </c>
      <c r="K57" s="246">
        <v>1923</v>
      </c>
      <c r="L57" s="246">
        <v>1011</v>
      </c>
      <c r="M57" s="246">
        <v>531</v>
      </c>
      <c r="O57" s="28">
        <v>1003</v>
      </c>
      <c r="P57" s="19" t="s">
        <v>161</v>
      </c>
    </row>
    <row r="58" spans="1:16" s="234" customFormat="1" ht="12.75" customHeight="1">
      <c r="A58" s="22" t="s">
        <v>160</v>
      </c>
      <c r="B58" s="246">
        <v>14210</v>
      </c>
      <c r="C58" s="246">
        <v>8979</v>
      </c>
      <c r="D58" s="246">
        <v>5231</v>
      </c>
      <c r="E58" s="247">
        <v>4561</v>
      </c>
      <c r="F58" s="246">
        <v>377</v>
      </c>
      <c r="G58" s="246">
        <v>293</v>
      </c>
      <c r="H58" s="246">
        <v>209</v>
      </c>
      <c r="I58" s="246">
        <v>75</v>
      </c>
      <c r="J58" s="246">
        <v>214</v>
      </c>
      <c r="K58" s="246">
        <v>2455</v>
      </c>
      <c r="L58" s="246">
        <v>895</v>
      </c>
      <c r="M58" s="246">
        <v>713</v>
      </c>
      <c r="O58" s="28">
        <v>1004</v>
      </c>
      <c r="P58" s="19" t="s">
        <v>159</v>
      </c>
    </row>
    <row r="59" spans="1:16" s="234" customFormat="1" ht="12.75" customHeight="1">
      <c r="A59" s="22" t="s">
        <v>158</v>
      </c>
      <c r="B59" s="246">
        <v>2889</v>
      </c>
      <c r="C59" s="246">
        <v>1901</v>
      </c>
      <c r="D59" s="246">
        <v>988</v>
      </c>
      <c r="E59" s="247">
        <v>921</v>
      </c>
      <c r="F59" s="246">
        <v>40</v>
      </c>
      <c r="G59" s="246">
        <v>27</v>
      </c>
      <c r="H59" s="246">
        <v>34</v>
      </c>
      <c r="I59" s="246">
        <v>6</v>
      </c>
      <c r="J59" s="246">
        <v>57</v>
      </c>
      <c r="K59" s="246">
        <v>251</v>
      </c>
      <c r="L59" s="246">
        <v>474</v>
      </c>
      <c r="M59" s="246">
        <v>99</v>
      </c>
      <c r="O59" s="28">
        <v>1007</v>
      </c>
      <c r="P59" s="19" t="s">
        <v>157</v>
      </c>
    </row>
    <row r="60" spans="1:16" s="234" customFormat="1" ht="12.75" customHeight="1">
      <c r="A60" s="22" t="s">
        <v>156</v>
      </c>
      <c r="B60" s="246">
        <v>6098</v>
      </c>
      <c r="C60" s="246">
        <v>3831</v>
      </c>
      <c r="D60" s="246">
        <v>2267</v>
      </c>
      <c r="E60" s="247">
        <v>2056</v>
      </c>
      <c r="F60" s="246">
        <v>127</v>
      </c>
      <c r="G60" s="246">
        <v>84</v>
      </c>
      <c r="H60" s="246">
        <v>58</v>
      </c>
      <c r="I60" s="246">
        <v>23</v>
      </c>
      <c r="J60" s="246">
        <v>86</v>
      </c>
      <c r="K60" s="246">
        <v>898</v>
      </c>
      <c r="L60" s="246">
        <v>732</v>
      </c>
      <c r="M60" s="246">
        <v>259</v>
      </c>
      <c r="O60" s="28">
        <v>1008</v>
      </c>
      <c r="P60" s="19" t="s">
        <v>155</v>
      </c>
    </row>
    <row r="61" spans="1:16" s="234" customFormat="1" ht="12.75" customHeight="1">
      <c r="A61" s="22" t="s">
        <v>154</v>
      </c>
      <c r="B61" s="246">
        <v>113031</v>
      </c>
      <c r="C61" s="246">
        <v>73917</v>
      </c>
      <c r="D61" s="246">
        <v>39114</v>
      </c>
      <c r="E61" s="247">
        <v>34466</v>
      </c>
      <c r="F61" s="246">
        <v>3008</v>
      </c>
      <c r="G61" s="246">
        <v>1640</v>
      </c>
      <c r="H61" s="246">
        <v>1864</v>
      </c>
      <c r="I61" s="246">
        <v>738</v>
      </c>
      <c r="J61" s="246">
        <v>2242</v>
      </c>
      <c r="K61" s="246">
        <v>15625</v>
      </c>
      <c r="L61" s="246">
        <v>8493</v>
      </c>
      <c r="M61" s="246">
        <v>5504</v>
      </c>
      <c r="O61" s="28">
        <v>1009</v>
      </c>
      <c r="P61" s="19" t="s">
        <v>153</v>
      </c>
    </row>
    <row r="62" spans="1:16" s="234" customFormat="1" ht="12.75" customHeight="1">
      <c r="A62" s="22" t="s">
        <v>152</v>
      </c>
      <c r="B62" s="246">
        <v>33633</v>
      </c>
      <c r="C62" s="246">
        <v>22196</v>
      </c>
      <c r="D62" s="246">
        <v>11437</v>
      </c>
      <c r="E62" s="247">
        <v>10479</v>
      </c>
      <c r="F62" s="246">
        <v>623</v>
      </c>
      <c r="G62" s="246">
        <v>335</v>
      </c>
      <c r="H62" s="246">
        <v>768</v>
      </c>
      <c r="I62" s="246">
        <v>205</v>
      </c>
      <c r="J62" s="246">
        <v>2930</v>
      </c>
      <c r="K62" s="246">
        <v>1752</v>
      </c>
      <c r="L62" s="246">
        <v>3152</v>
      </c>
      <c r="M62" s="246">
        <v>1672</v>
      </c>
      <c r="O62" s="28">
        <v>1010</v>
      </c>
      <c r="P62" s="19" t="s">
        <v>151</v>
      </c>
    </row>
    <row r="63" spans="1:16" s="234" customFormat="1" ht="12.75" customHeight="1">
      <c r="A63" s="22" t="s">
        <v>150</v>
      </c>
      <c r="B63" s="246">
        <v>3544</v>
      </c>
      <c r="C63" s="246">
        <v>2415</v>
      </c>
      <c r="D63" s="246">
        <v>1129</v>
      </c>
      <c r="E63" s="247">
        <v>1032</v>
      </c>
      <c r="F63" s="246">
        <v>59</v>
      </c>
      <c r="G63" s="246">
        <v>38</v>
      </c>
      <c r="H63" s="246">
        <v>30</v>
      </c>
      <c r="I63" s="246">
        <v>10</v>
      </c>
      <c r="J63" s="246">
        <v>36</v>
      </c>
      <c r="K63" s="246">
        <v>504</v>
      </c>
      <c r="L63" s="246">
        <v>277</v>
      </c>
      <c r="M63" s="246">
        <v>175</v>
      </c>
      <c r="O63" s="28">
        <v>1013</v>
      </c>
      <c r="P63" s="19" t="s">
        <v>149</v>
      </c>
    </row>
    <row r="64" spans="1:16" s="234" customFormat="1" ht="12.75" customHeight="1">
      <c r="A64" s="22" t="s">
        <v>148</v>
      </c>
      <c r="B64" s="246">
        <v>54546</v>
      </c>
      <c r="C64" s="246">
        <v>41261</v>
      </c>
      <c r="D64" s="246">
        <v>13285</v>
      </c>
      <c r="E64" s="247">
        <v>11920</v>
      </c>
      <c r="F64" s="246">
        <v>930</v>
      </c>
      <c r="G64" s="246">
        <v>435</v>
      </c>
      <c r="H64" s="246">
        <v>399</v>
      </c>
      <c r="I64" s="246">
        <v>159</v>
      </c>
      <c r="J64" s="246">
        <v>631</v>
      </c>
      <c r="K64" s="246">
        <v>6118</v>
      </c>
      <c r="L64" s="246">
        <v>2859</v>
      </c>
      <c r="M64" s="246">
        <v>1754</v>
      </c>
      <c r="O64" s="28">
        <v>1015</v>
      </c>
      <c r="P64" s="19" t="s">
        <v>147</v>
      </c>
    </row>
    <row r="65" spans="1:16" s="234" customFormat="1" ht="12.75" customHeight="1">
      <c r="A65" s="22" t="s">
        <v>146</v>
      </c>
      <c r="B65" s="246">
        <v>21631</v>
      </c>
      <c r="C65" s="246">
        <v>14135</v>
      </c>
      <c r="D65" s="246">
        <v>7496</v>
      </c>
      <c r="E65" s="247">
        <v>6636</v>
      </c>
      <c r="F65" s="246">
        <v>547</v>
      </c>
      <c r="G65" s="246">
        <v>313</v>
      </c>
      <c r="H65" s="246">
        <v>300</v>
      </c>
      <c r="I65" s="246">
        <v>97</v>
      </c>
      <c r="J65" s="246">
        <v>402</v>
      </c>
      <c r="K65" s="246">
        <v>2933</v>
      </c>
      <c r="L65" s="246">
        <v>1822</v>
      </c>
      <c r="M65" s="246">
        <v>1082</v>
      </c>
      <c r="O65" s="28">
        <v>1016</v>
      </c>
      <c r="P65" s="19" t="s">
        <v>145</v>
      </c>
    </row>
    <row r="66" spans="1:16" s="234" customFormat="1" ht="12.75" customHeight="1">
      <c r="A66" s="27" t="s">
        <v>144</v>
      </c>
      <c r="B66" s="218">
        <v>268912</v>
      </c>
      <c r="C66" s="218">
        <v>186569</v>
      </c>
      <c r="D66" s="218">
        <v>82343</v>
      </c>
      <c r="E66" s="218">
        <v>75243</v>
      </c>
      <c r="F66" s="218">
        <v>4359</v>
      </c>
      <c r="G66" s="218">
        <v>2741</v>
      </c>
      <c r="H66" s="218">
        <v>2480</v>
      </c>
      <c r="I66" s="218">
        <v>821</v>
      </c>
      <c r="J66" s="218">
        <v>3931</v>
      </c>
      <c r="K66" s="218">
        <v>33399</v>
      </c>
      <c r="L66" s="218">
        <v>24602</v>
      </c>
      <c r="M66" s="218">
        <v>10010</v>
      </c>
      <c r="O66" s="24" t="s">
        <v>61</v>
      </c>
      <c r="P66" s="25" t="s">
        <v>143</v>
      </c>
    </row>
    <row r="67" spans="1:16" s="234" customFormat="1" ht="12.75" customHeight="1">
      <c r="A67" s="22" t="s">
        <v>142</v>
      </c>
      <c r="B67" s="246">
        <v>6574</v>
      </c>
      <c r="C67" s="246">
        <v>4242</v>
      </c>
      <c r="D67" s="246">
        <v>2332</v>
      </c>
      <c r="E67" s="247">
        <v>2208</v>
      </c>
      <c r="F67" s="246">
        <v>73</v>
      </c>
      <c r="G67" s="246">
        <v>51</v>
      </c>
      <c r="H67" s="246">
        <v>36</v>
      </c>
      <c r="I67" s="246">
        <v>12</v>
      </c>
      <c r="J67" s="246">
        <v>30</v>
      </c>
      <c r="K67" s="246">
        <v>971</v>
      </c>
      <c r="L67" s="246">
        <v>984</v>
      </c>
      <c r="M67" s="246">
        <v>175</v>
      </c>
      <c r="O67" s="18" t="s">
        <v>140</v>
      </c>
      <c r="P67" s="19" t="s">
        <v>141</v>
      </c>
    </row>
    <row r="68" spans="1:16" s="234" customFormat="1" ht="12.75" customHeight="1">
      <c r="A68" s="22" t="s">
        <v>139</v>
      </c>
      <c r="B68" s="246">
        <v>9994</v>
      </c>
      <c r="C68" s="246">
        <v>7215</v>
      </c>
      <c r="D68" s="246">
        <v>2779</v>
      </c>
      <c r="E68" s="247">
        <v>2544</v>
      </c>
      <c r="F68" s="246">
        <v>142</v>
      </c>
      <c r="G68" s="246">
        <v>93</v>
      </c>
      <c r="H68" s="246">
        <v>61</v>
      </c>
      <c r="I68" s="246">
        <v>20</v>
      </c>
      <c r="J68" s="246">
        <v>115</v>
      </c>
      <c r="K68" s="246">
        <v>1115</v>
      </c>
      <c r="L68" s="246">
        <v>895</v>
      </c>
      <c r="M68" s="246">
        <v>338</v>
      </c>
      <c r="O68" s="28">
        <v>1802</v>
      </c>
      <c r="P68" s="19" t="s">
        <v>138</v>
      </c>
    </row>
    <row r="69" spans="1:16" s="237" customFormat="1" ht="12.75" customHeight="1">
      <c r="A69" s="22" t="s">
        <v>137</v>
      </c>
      <c r="B69" s="246">
        <v>16357</v>
      </c>
      <c r="C69" s="246">
        <v>11903</v>
      </c>
      <c r="D69" s="246">
        <v>4454</v>
      </c>
      <c r="E69" s="247">
        <v>4136</v>
      </c>
      <c r="F69" s="246">
        <v>226</v>
      </c>
      <c r="G69" s="246">
        <v>92</v>
      </c>
      <c r="H69" s="246">
        <v>65</v>
      </c>
      <c r="I69" s="246">
        <v>21</v>
      </c>
      <c r="J69" s="246">
        <v>154</v>
      </c>
      <c r="K69" s="246">
        <v>1901</v>
      </c>
      <c r="L69" s="246">
        <v>1502</v>
      </c>
      <c r="M69" s="246">
        <v>493</v>
      </c>
      <c r="O69" s="28">
        <v>1803</v>
      </c>
      <c r="P69" s="19" t="s">
        <v>136</v>
      </c>
    </row>
    <row r="70" spans="1:16" s="234" customFormat="1" ht="12.75" customHeight="1">
      <c r="A70" s="22" t="s">
        <v>135</v>
      </c>
      <c r="B70" s="246">
        <v>20142</v>
      </c>
      <c r="C70" s="246">
        <v>14453</v>
      </c>
      <c r="D70" s="246">
        <v>5689</v>
      </c>
      <c r="E70" s="247">
        <v>5191</v>
      </c>
      <c r="F70" s="246">
        <v>292</v>
      </c>
      <c r="G70" s="246">
        <v>206</v>
      </c>
      <c r="H70" s="246">
        <v>145</v>
      </c>
      <c r="I70" s="246">
        <v>68</v>
      </c>
      <c r="J70" s="246">
        <v>297</v>
      </c>
      <c r="K70" s="246">
        <v>1833</v>
      </c>
      <c r="L70" s="246">
        <v>2191</v>
      </c>
      <c r="M70" s="246">
        <v>657</v>
      </c>
      <c r="O70" s="28">
        <v>1806</v>
      </c>
      <c r="P70" s="19" t="s">
        <v>134</v>
      </c>
    </row>
    <row r="71" spans="1:16" s="234" customFormat="1" ht="12.75" customHeight="1">
      <c r="A71" s="22" t="s">
        <v>133</v>
      </c>
      <c r="B71" s="246">
        <v>13684</v>
      </c>
      <c r="C71" s="246">
        <v>9784</v>
      </c>
      <c r="D71" s="246">
        <v>3900</v>
      </c>
      <c r="E71" s="247">
        <v>3562</v>
      </c>
      <c r="F71" s="246">
        <v>210</v>
      </c>
      <c r="G71" s="246">
        <v>128</v>
      </c>
      <c r="H71" s="246">
        <v>158</v>
      </c>
      <c r="I71" s="246">
        <v>37</v>
      </c>
      <c r="J71" s="246">
        <v>212</v>
      </c>
      <c r="K71" s="246">
        <v>1326</v>
      </c>
      <c r="L71" s="246">
        <v>1268</v>
      </c>
      <c r="M71" s="246">
        <v>561</v>
      </c>
      <c r="O71" s="28">
        <v>1809</v>
      </c>
      <c r="P71" s="19" t="s">
        <v>132</v>
      </c>
    </row>
    <row r="72" spans="1:16" s="234" customFormat="1" ht="12.75" customHeight="1">
      <c r="A72" s="22" t="s">
        <v>131</v>
      </c>
      <c r="B72" s="246">
        <v>9338</v>
      </c>
      <c r="C72" s="246">
        <v>6155</v>
      </c>
      <c r="D72" s="246">
        <v>3183</v>
      </c>
      <c r="E72" s="247">
        <v>2864</v>
      </c>
      <c r="F72" s="246">
        <v>192</v>
      </c>
      <c r="G72" s="246">
        <v>127</v>
      </c>
      <c r="H72" s="246">
        <v>102</v>
      </c>
      <c r="I72" s="246">
        <v>34</v>
      </c>
      <c r="J72" s="246">
        <v>168</v>
      </c>
      <c r="K72" s="246">
        <v>1418</v>
      </c>
      <c r="L72" s="246">
        <v>741</v>
      </c>
      <c r="M72" s="246">
        <v>401</v>
      </c>
      <c r="O72" s="28">
        <v>1810</v>
      </c>
      <c r="P72" s="19" t="s">
        <v>130</v>
      </c>
    </row>
    <row r="73" spans="1:16" s="234" customFormat="1" ht="12.75" customHeight="1">
      <c r="A73" s="22" t="s">
        <v>129</v>
      </c>
      <c r="B73" s="246">
        <v>8670</v>
      </c>
      <c r="C73" s="246">
        <v>5909</v>
      </c>
      <c r="D73" s="246">
        <v>2761</v>
      </c>
      <c r="E73" s="247">
        <v>2571</v>
      </c>
      <c r="F73" s="246">
        <v>95</v>
      </c>
      <c r="G73" s="246">
        <v>95</v>
      </c>
      <c r="H73" s="246">
        <v>45</v>
      </c>
      <c r="I73" s="246">
        <v>23</v>
      </c>
      <c r="J73" s="246">
        <v>140</v>
      </c>
      <c r="K73" s="246">
        <v>1076</v>
      </c>
      <c r="L73" s="246">
        <v>996</v>
      </c>
      <c r="M73" s="246">
        <v>291</v>
      </c>
      <c r="O73" s="28">
        <v>1811</v>
      </c>
      <c r="P73" s="19" t="s">
        <v>128</v>
      </c>
    </row>
    <row r="74" spans="1:16" s="234" customFormat="1" ht="12.75" customHeight="1">
      <c r="A74" s="22" t="s">
        <v>127</v>
      </c>
      <c r="B74" s="246">
        <v>11408</v>
      </c>
      <c r="C74" s="246">
        <v>8029</v>
      </c>
      <c r="D74" s="246">
        <v>3379</v>
      </c>
      <c r="E74" s="247">
        <v>3086</v>
      </c>
      <c r="F74" s="246">
        <v>198</v>
      </c>
      <c r="G74" s="246">
        <v>95</v>
      </c>
      <c r="H74" s="246">
        <v>69</v>
      </c>
      <c r="I74" s="246">
        <v>30</v>
      </c>
      <c r="J74" s="246">
        <v>117</v>
      </c>
      <c r="K74" s="246">
        <v>1387</v>
      </c>
      <c r="L74" s="246">
        <v>1112</v>
      </c>
      <c r="M74" s="246">
        <v>371</v>
      </c>
      <c r="O74" s="28">
        <v>1814</v>
      </c>
      <c r="P74" s="19" t="s">
        <v>126</v>
      </c>
    </row>
    <row r="75" spans="1:16" s="237" customFormat="1" ht="12.75" customHeight="1">
      <c r="A75" s="22" t="s">
        <v>125</v>
      </c>
      <c r="B75" s="246">
        <v>17110</v>
      </c>
      <c r="C75" s="246">
        <v>11465</v>
      </c>
      <c r="D75" s="246">
        <v>5645</v>
      </c>
      <c r="E75" s="247">
        <v>5185</v>
      </c>
      <c r="F75" s="246">
        <v>279</v>
      </c>
      <c r="G75" s="246">
        <v>181</v>
      </c>
      <c r="H75" s="246">
        <v>208</v>
      </c>
      <c r="I75" s="246">
        <v>38</v>
      </c>
      <c r="J75" s="246">
        <v>265</v>
      </c>
      <c r="K75" s="246">
        <v>1960</v>
      </c>
      <c r="L75" s="246">
        <v>2030</v>
      </c>
      <c r="M75" s="246">
        <v>684</v>
      </c>
      <c r="O75" s="28">
        <v>1816</v>
      </c>
      <c r="P75" s="19" t="s">
        <v>124</v>
      </c>
    </row>
    <row r="76" spans="1:16" s="234" customFormat="1" ht="12.75" customHeight="1">
      <c r="A76" s="22" t="s">
        <v>123</v>
      </c>
      <c r="B76" s="246">
        <v>13852</v>
      </c>
      <c r="C76" s="246">
        <v>10208</v>
      </c>
      <c r="D76" s="246">
        <v>3644</v>
      </c>
      <c r="E76" s="247">
        <v>3381</v>
      </c>
      <c r="F76" s="246">
        <v>122</v>
      </c>
      <c r="G76" s="246">
        <v>141</v>
      </c>
      <c r="H76" s="246">
        <v>59</v>
      </c>
      <c r="I76" s="246">
        <v>26</v>
      </c>
      <c r="J76" s="246">
        <v>91</v>
      </c>
      <c r="K76" s="246">
        <v>1774</v>
      </c>
      <c r="L76" s="246">
        <v>975</v>
      </c>
      <c r="M76" s="246">
        <v>456</v>
      </c>
      <c r="O76" s="28">
        <v>1817</v>
      </c>
      <c r="P76" s="19" t="s">
        <v>122</v>
      </c>
    </row>
    <row r="77" spans="1:16" s="234" customFormat="1" ht="12.75" customHeight="1">
      <c r="A77" s="22" t="s">
        <v>121</v>
      </c>
      <c r="B77" s="246">
        <v>28757</v>
      </c>
      <c r="C77" s="246">
        <v>19446</v>
      </c>
      <c r="D77" s="246">
        <v>9311</v>
      </c>
      <c r="E77" s="247">
        <v>8318</v>
      </c>
      <c r="F77" s="246">
        <v>674</v>
      </c>
      <c r="G77" s="246">
        <v>319</v>
      </c>
      <c r="H77" s="246">
        <v>240</v>
      </c>
      <c r="I77" s="246">
        <v>105</v>
      </c>
      <c r="J77" s="246">
        <v>458</v>
      </c>
      <c r="K77" s="246">
        <v>4066</v>
      </c>
      <c r="L77" s="246">
        <v>2413</v>
      </c>
      <c r="M77" s="246">
        <v>1036</v>
      </c>
      <c r="O77" s="28">
        <v>1821</v>
      </c>
      <c r="P77" s="19" t="s">
        <v>120</v>
      </c>
    </row>
    <row r="78" spans="1:16" s="234" customFormat="1" ht="12.75" customHeight="1">
      <c r="A78" s="22" t="s">
        <v>119</v>
      </c>
      <c r="B78" s="246">
        <v>6774</v>
      </c>
      <c r="C78" s="246">
        <v>5214</v>
      </c>
      <c r="D78" s="246">
        <v>1560</v>
      </c>
      <c r="E78" s="247">
        <v>1442</v>
      </c>
      <c r="F78" s="246">
        <v>83</v>
      </c>
      <c r="G78" s="246">
        <v>35</v>
      </c>
      <c r="H78" s="246">
        <v>13</v>
      </c>
      <c r="I78" s="246">
        <v>14</v>
      </c>
      <c r="J78" s="246">
        <v>63</v>
      </c>
      <c r="K78" s="246">
        <v>797</v>
      </c>
      <c r="L78" s="246">
        <v>383</v>
      </c>
      <c r="M78" s="246">
        <v>172</v>
      </c>
      <c r="O78" s="28">
        <v>1822</v>
      </c>
      <c r="P78" s="19" t="s">
        <v>118</v>
      </c>
    </row>
    <row r="79" spans="1:16" s="237" customFormat="1" ht="12.75" customHeight="1">
      <c r="A79" s="22" t="s">
        <v>117</v>
      </c>
      <c r="B79" s="246">
        <v>96255</v>
      </c>
      <c r="C79" s="246">
        <v>66026</v>
      </c>
      <c r="D79" s="246">
        <v>30229</v>
      </c>
      <c r="E79" s="247">
        <v>27593</v>
      </c>
      <c r="F79" s="246">
        <v>1540</v>
      </c>
      <c r="G79" s="246">
        <v>1096</v>
      </c>
      <c r="H79" s="246">
        <v>1162</v>
      </c>
      <c r="I79" s="246">
        <v>369</v>
      </c>
      <c r="J79" s="246">
        <v>1683</v>
      </c>
      <c r="K79" s="246">
        <v>12367</v>
      </c>
      <c r="L79" s="246">
        <v>8019</v>
      </c>
      <c r="M79" s="246">
        <v>3993</v>
      </c>
      <c r="O79" s="28">
        <v>1823</v>
      </c>
      <c r="P79" s="19" t="s">
        <v>116</v>
      </c>
    </row>
    <row r="80" spans="1:16" s="234" customFormat="1" ht="12.75" customHeight="1">
      <c r="A80" s="22" t="s">
        <v>115</v>
      </c>
      <c r="B80" s="246">
        <v>9997</v>
      </c>
      <c r="C80" s="246">
        <v>6520</v>
      </c>
      <c r="D80" s="246">
        <v>3477</v>
      </c>
      <c r="E80" s="247">
        <v>3162</v>
      </c>
      <c r="F80" s="246">
        <v>233</v>
      </c>
      <c r="G80" s="246">
        <v>82</v>
      </c>
      <c r="H80" s="246">
        <v>117</v>
      </c>
      <c r="I80" s="246">
        <v>24</v>
      </c>
      <c r="J80" s="246">
        <v>138</v>
      </c>
      <c r="K80" s="246">
        <v>1408</v>
      </c>
      <c r="L80" s="246">
        <v>1093</v>
      </c>
      <c r="M80" s="246">
        <v>382</v>
      </c>
      <c r="O80" s="28">
        <v>1824</v>
      </c>
      <c r="P80" s="19" t="s">
        <v>114</v>
      </c>
    </row>
    <row r="81" spans="1:16" s="234" customFormat="1" ht="12.75" customHeight="1">
      <c r="A81" s="27" t="s">
        <v>113</v>
      </c>
      <c r="B81" s="218">
        <v>82211</v>
      </c>
      <c r="C81" s="218">
        <v>52362</v>
      </c>
      <c r="D81" s="218">
        <v>29849</v>
      </c>
      <c r="E81" s="218">
        <v>27501</v>
      </c>
      <c r="F81" s="218">
        <v>1187</v>
      </c>
      <c r="G81" s="218">
        <v>1161</v>
      </c>
      <c r="H81" s="218">
        <v>915</v>
      </c>
      <c r="I81" s="218">
        <v>290</v>
      </c>
      <c r="J81" s="218">
        <v>1810</v>
      </c>
      <c r="K81" s="218">
        <v>8303</v>
      </c>
      <c r="L81" s="218">
        <v>12652</v>
      </c>
      <c r="M81" s="218">
        <v>3531</v>
      </c>
      <c r="O81" s="24" t="s">
        <v>61</v>
      </c>
      <c r="P81" s="25" t="s">
        <v>112</v>
      </c>
    </row>
    <row r="82" spans="1:16" s="234" customFormat="1" ht="12.75" customHeight="1">
      <c r="A82" s="22" t="s">
        <v>111</v>
      </c>
      <c r="B82" s="246">
        <v>50964</v>
      </c>
      <c r="C82" s="246">
        <v>33160</v>
      </c>
      <c r="D82" s="246">
        <v>17804</v>
      </c>
      <c r="E82" s="247">
        <v>16368</v>
      </c>
      <c r="F82" s="246">
        <v>745</v>
      </c>
      <c r="G82" s="246">
        <v>691</v>
      </c>
      <c r="H82" s="246">
        <v>666</v>
      </c>
      <c r="I82" s="246">
        <v>200</v>
      </c>
      <c r="J82" s="246">
        <v>1321</v>
      </c>
      <c r="K82" s="246">
        <v>4247</v>
      </c>
      <c r="L82" s="246">
        <v>7574</v>
      </c>
      <c r="M82" s="246">
        <v>2360</v>
      </c>
      <c r="O82" s="18" t="s">
        <v>109</v>
      </c>
      <c r="P82" s="19" t="s">
        <v>110</v>
      </c>
    </row>
    <row r="83" spans="1:16" s="234" customFormat="1" ht="12.75" customHeight="1">
      <c r="A83" s="22" t="s">
        <v>108</v>
      </c>
      <c r="B83" s="246">
        <v>9443</v>
      </c>
      <c r="C83" s="246">
        <v>5889</v>
      </c>
      <c r="D83" s="246">
        <v>3554</v>
      </c>
      <c r="E83" s="247">
        <v>3324</v>
      </c>
      <c r="F83" s="246">
        <v>111</v>
      </c>
      <c r="G83" s="246">
        <v>119</v>
      </c>
      <c r="H83" s="246">
        <v>69</v>
      </c>
      <c r="I83" s="246">
        <v>29</v>
      </c>
      <c r="J83" s="246">
        <v>214</v>
      </c>
      <c r="K83" s="246">
        <v>758</v>
      </c>
      <c r="L83" s="246">
        <v>1915</v>
      </c>
      <c r="M83" s="246">
        <v>339</v>
      </c>
      <c r="O83" s="18" t="s">
        <v>106</v>
      </c>
      <c r="P83" s="19" t="s">
        <v>107</v>
      </c>
    </row>
    <row r="84" spans="1:16" s="234" customFormat="1" ht="12.75" customHeight="1">
      <c r="A84" s="22" t="s">
        <v>105</v>
      </c>
      <c r="B84" s="246">
        <v>5441</v>
      </c>
      <c r="C84" s="246">
        <v>3181</v>
      </c>
      <c r="D84" s="246">
        <v>2260</v>
      </c>
      <c r="E84" s="247">
        <v>2020</v>
      </c>
      <c r="F84" s="246">
        <v>130</v>
      </c>
      <c r="G84" s="246">
        <v>110</v>
      </c>
      <c r="H84" s="246">
        <v>38</v>
      </c>
      <c r="I84" s="246">
        <v>11</v>
      </c>
      <c r="J84" s="246">
        <v>50</v>
      </c>
      <c r="K84" s="246">
        <v>1200</v>
      </c>
      <c r="L84" s="246">
        <v>513</v>
      </c>
      <c r="M84" s="246">
        <v>208</v>
      </c>
      <c r="O84" s="18" t="s">
        <v>103</v>
      </c>
      <c r="P84" s="19" t="s">
        <v>104</v>
      </c>
    </row>
    <row r="85" spans="1:16" s="234" customFormat="1" ht="12.75" customHeight="1">
      <c r="A85" s="22" t="s">
        <v>102</v>
      </c>
      <c r="B85" s="246">
        <v>5467</v>
      </c>
      <c r="C85" s="246">
        <v>3602</v>
      </c>
      <c r="D85" s="246">
        <v>1865</v>
      </c>
      <c r="E85" s="247">
        <v>1749</v>
      </c>
      <c r="F85" s="246">
        <v>49</v>
      </c>
      <c r="G85" s="246">
        <v>67</v>
      </c>
      <c r="H85" s="246">
        <v>44</v>
      </c>
      <c r="I85" s="246">
        <v>10</v>
      </c>
      <c r="J85" s="246">
        <v>69</v>
      </c>
      <c r="K85" s="246">
        <v>482</v>
      </c>
      <c r="L85" s="246">
        <v>970</v>
      </c>
      <c r="M85" s="246">
        <v>174</v>
      </c>
      <c r="O85" s="18" t="s">
        <v>100</v>
      </c>
      <c r="P85" s="19" t="s">
        <v>101</v>
      </c>
    </row>
    <row r="86" spans="1:16" s="234" customFormat="1" ht="12.75" customHeight="1">
      <c r="A86" s="22" t="s">
        <v>99</v>
      </c>
      <c r="B86" s="246">
        <v>7841</v>
      </c>
      <c r="C86" s="246">
        <v>4780</v>
      </c>
      <c r="D86" s="246">
        <v>3061</v>
      </c>
      <c r="E86" s="247">
        <v>2801</v>
      </c>
      <c r="F86" s="246">
        <v>123</v>
      </c>
      <c r="G86" s="246">
        <v>137</v>
      </c>
      <c r="H86" s="246">
        <v>60</v>
      </c>
      <c r="I86" s="246">
        <v>34</v>
      </c>
      <c r="J86" s="246">
        <v>54</v>
      </c>
      <c r="K86" s="246">
        <v>1320</v>
      </c>
      <c r="L86" s="246">
        <v>970</v>
      </c>
      <c r="M86" s="246">
        <v>363</v>
      </c>
      <c r="O86" s="18" t="s">
        <v>97</v>
      </c>
      <c r="P86" s="19" t="s">
        <v>98</v>
      </c>
    </row>
    <row r="87" spans="1:16" s="234" customFormat="1" ht="12.75" customHeight="1">
      <c r="A87" s="22" t="s">
        <v>96</v>
      </c>
      <c r="B87" s="246">
        <v>3055</v>
      </c>
      <c r="C87" s="246">
        <v>1750</v>
      </c>
      <c r="D87" s="246">
        <v>1305</v>
      </c>
      <c r="E87" s="247">
        <v>1239</v>
      </c>
      <c r="F87" s="246">
        <v>29</v>
      </c>
      <c r="G87" s="246">
        <v>37</v>
      </c>
      <c r="H87" s="246">
        <v>38</v>
      </c>
      <c r="I87" s="246">
        <v>6</v>
      </c>
      <c r="J87" s="246">
        <v>102</v>
      </c>
      <c r="K87" s="246">
        <v>296</v>
      </c>
      <c r="L87" s="246">
        <v>710</v>
      </c>
      <c r="M87" s="246">
        <v>87</v>
      </c>
      <c r="O87" s="18" t="s">
        <v>94</v>
      </c>
      <c r="P87" s="19" t="s">
        <v>95</v>
      </c>
    </row>
    <row r="88" spans="1:16" s="234" customFormat="1" ht="12.75" customHeight="1">
      <c r="A88" s="27" t="s">
        <v>93</v>
      </c>
      <c r="B88" s="218">
        <v>222489</v>
      </c>
      <c r="C88" s="218">
        <v>140878</v>
      </c>
      <c r="D88" s="218">
        <v>81611</v>
      </c>
      <c r="E88" s="218">
        <v>74049</v>
      </c>
      <c r="F88" s="218">
        <v>4276</v>
      </c>
      <c r="G88" s="218">
        <v>3286</v>
      </c>
      <c r="H88" s="218">
        <v>3930</v>
      </c>
      <c r="I88" s="218">
        <v>1124</v>
      </c>
      <c r="J88" s="218">
        <v>7860</v>
      </c>
      <c r="K88" s="218">
        <v>25317</v>
      </c>
      <c r="L88" s="218">
        <v>24308</v>
      </c>
      <c r="M88" s="218">
        <v>11510</v>
      </c>
      <c r="O88" s="24" t="s">
        <v>61</v>
      </c>
      <c r="P88" s="25" t="s">
        <v>92</v>
      </c>
    </row>
    <row r="89" spans="1:16" s="237" customFormat="1" ht="12.75" customHeight="1">
      <c r="A89" s="22" t="s">
        <v>91</v>
      </c>
      <c r="B89" s="246">
        <v>34769</v>
      </c>
      <c r="C89" s="246">
        <v>22051</v>
      </c>
      <c r="D89" s="246">
        <v>12718</v>
      </c>
      <c r="E89" s="247">
        <v>11693</v>
      </c>
      <c r="F89" s="246">
        <v>593</v>
      </c>
      <c r="G89" s="246">
        <v>432</v>
      </c>
      <c r="H89" s="246">
        <v>755</v>
      </c>
      <c r="I89" s="246">
        <v>188</v>
      </c>
      <c r="J89" s="246">
        <v>1519</v>
      </c>
      <c r="K89" s="246">
        <v>2497</v>
      </c>
      <c r="L89" s="246">
        <v>4989</v>
      </c>
      <c r="M89" s="246">
        <v>1745</v>
      </c>
      <c r="O89" s="28">
        <v>1401</v>
      </c>
      <c r="P89" s="19" t="s">
        <v>90</v>
      </c>
    </row>
    <row r="90" spans="1:16" s="234" customFormat="1" ht="12.75" customHeight="1">
      <c r="A90" s="22" t="s">
        <v>89</v>
      </c>
      <c r="B90" s="246">
        <v>12717</v>
      </c>
      <c r="C90" s="246">
        <v>8353</v>
      </c>
      <c r="D90" s="246">
        <v>4364</v>
      </c>
      <c r="E90" s="247">
        <v>4018</v>
      </c>
      <c r="F90" s="246">
        <v>204</v>
      </c>
      <c r="G90" s="246">
        <v>142</v>
      </c>
      <c r="H90" s="246">
        <v>174</v>
      </c>
      <c r="I90" s="246">
        <v>57</v>
      </c>
      <c r="J90" s="246">
        <v>607</v>
      </c>
      <c r="K90" s="246">
        <v>1317</v>
      </c>
      <c r="L90" s="246">
        <v>1269</v>
      </c>
      <c r="M90" s="246">
        <v>594</v>
      </c>
      <c r="O90" s="28">
        <v>1402</v>
      </c>
      <c r="P90" s="19" t="s">
        <v>88</v>
      </c>
    </row>
    <row r="91" spans="1:16" s="234" customFormat="1" ht="12.75" customHeight="1">
      <c r="A91" s="22" t="s">
        <v>87</v>
      </c>
      <c r="B91" s="246">
        <v>3467</v>
      </c>
      <c r="C91" s="246">
        <v>2152</v>
      </c>
      <c r="D91" s="246">
        <v>1315</v>
      </c>
      <c r="E91" s="247">
        <v>1200</v>
      </c>
      <c r="F91" s="246">
        <v>71</v>
      </c>
      <c r="G91" s="246">
        <v>44</v>
      </c>
      <c r="H91" s="246">
        <v>50</v>
      </c>
      <c r="I91" s="246">
        <v>16</v>
      </c>
      <c r="J91" s="246">
        <v>279</v>
      </c>
      <c r="K91" s="246">
        <v>171</v>
      </c>
      <c r="L91" s="246">
        <v>481</v>
      </c>
      <c r="M91" s="246">
        <v>203</v>
      </c>
      <c r="O91" s="28">
        <v>1408</v>
      </c>
      <c r="P91" s="19" t="s">
        <v>86</v>
      </c>
    </row>
    <row r="92" spans="1:16" s="234" customFormat="1" ht="12.75" customHeight="1">
      <c r="A92" s="22" t="s">
        <v>85</v>
      </c>
      <c r="B92" s="246">
        <v>17190</v>
      </c>
      <c r="C92" s="246">
        <v>11008</v>
      </c>
      <c r="D92" s="246">
        <v>6182</v>
      </c>
      <c r="E92" s="247">
        <v>5594</v>
      </c>
      <c r="F92" s="246">
        <v>340</v>
      </c>
      <c r="G92" s="246">
        <v>248</v>
      </c>
      <c r="H92" s="246">
        <v>513</v>
      </c>
      <c r="I92" s="246">
        <v>112</v>
      </c>
      <c r="J92" s="246">
        <v>863</v>
      </c>
      <c r="K92" s="246">
        <v>1137</v>
      </c>
      <c r="L92" s="246">
        <v>2015</v>
      </c>
      <c r="M92" s="246">
        <v>954</v>
      </c>
      <c r="O92" s="28">
        <v>1410</v>
      </c>
      <c r="P92" s="19" t="s">
        <v>84</v>
      </c>
    </row>
    <row r="93" spans="1:16" s="234" customFormat="1" ht="12.75" customHeight="1">
      <c r="A93" s="22" t="s">
        <v>83</v>
      </c>
      <c r="B93" s="246">
        <v>7813</v>
      </c>
      <c r="C93" s="246">
        <v>4796</v>
      </c>
      <c r="D93" s="246">
        <v>3017</v>
      </c>
      <c r="E93" s="247">
        <v>2696</v>
      </c>
      <c r="F93" s="246">
        <v>161</v>
      </c>
      <c r="G93" s="246">
        <v>160</v>
      </c>
      <c r="H93" s="246">
        <v>94</v>
      </c>
      <c r="I93" s="246">
        <v>39</v>
      </c>
      <c r="J93" s="246">
        <v>118</v>
      </c>
      <c r="K93" s="246">
        <v>1139</v>
      </c>
      <c r="L93" s="246">
        <v>893</v>
      </c>
      <c r="M93" s="246">
        <v>413</v>
      </c>
      <c r="O93" s="28">
        <v>1411</v>
      </c>
      <c r="P93" s="19" t="s">
        <v>82</v>
      </c>
    </row>
    <row r="94" spans="1:16" s="237" customFormat="1" ht="12.75" customHeight="1">
      <c r="A94" s="22" t="s">
        <v>81</v>
      </c>
      <c r="B94" s="246">
        <v>6757</v>
      </c>
      <c r="C94" s="246">
        <v>3348</v>
      </c>
      <c r="D94" s="246">
        <v>3409</v>
      </c>
      <c r="E94" s="247">
        <v>3100</v>
      </c>
      <c r="F94" s="246">
        <v>152</v>
      </c>
      <c r="G94" s="246">
        <v>157</v>
      </c>
      <c r="H94" s="246">
        <v>100</v>
      </c>
      <c r="I94" s="246">
        <v>51</v>
      </c>
      <c r="J94" s="246">
        <v>191</v>
      </c>
      <c r="K94" s="246">
        <v>1200</v>
      </c>
      <c r="L94" s="246">
        <v>1118</v>
      </c>
      <c r="M94" s="246">
        <v>440</v>
      </c>
      <c r="O94" s="28">
        <v>1413</v>
      </c>
      <c r="P94" s="19" t="s">
        <v>80</v>
      </c>
    </row>
    <row r="95" spans="1:16" s="234" customFormat="1" ht="12.75" customHeight="1">
      <c r="A95" s="22" t="s">
        <v>79</v>
      </c>
      <c r="B95" s="246">
        <v>42787</v>
      </c>
      <c r="C95" s="246">
        <v>28563</v>
      </c>
      <c r="D95" s="246">
        <v>14224</v>
      </c>
      <c r="E95" s="247">
        <v>12724</v>
      </c>
      <c r="F95" s="246">
        <v>903</v>
      </c>
      <c r="G95" s="246">
        <v>597</v>
      </c>
      <c r="H95" s="246">
        <v>338</v>
      </c>
      <c r="I95" s="246">
        <v>160</v>
      </c>
      <c r="J95" s="246">
        <v>495</v>
      </c>
      <c r="K95" s="246">
        <v>7369</v>
      </c>
      <c r="L95" s="246">
        <v>2448</v>
      </c>
      <c r="M95" s="246">
        <v>1914</v>
      </c>
      <c r="O95" s="28">
        <v>1421</v>
      </c>
      <c r="P95" s="19" t="s">
        <v>78</v>
      </c>
    </row>
    <row r="96" spans="1:16" s="234" customFormat="1" ht="12.75" customHeight="1">
      <c r="A96" s="22" t="s">
        <v>77</v>
      </c>
      <c r="B96" s="246">
        <v>3474</v>
      </c>
      <c r="C96" s="246">
        <v>1693</v>
      </c>
      <c r="D96" s="246">
        <v>1781</v>
      </c>
      <c r="E96" s="247">
        <v>1606</v>
      </c>
      <c r="F96" s="246">
        <v>92</v>
      </c>
      <c r="G96" s="246">
        <v>83</v>
      </c>
      <c r="H96" s="246">
        <v>90</v>
      </c>
      <c r="I96" s="246">
        <v>37</v>
      </c>
      <c r="J96" s="246">
        <v>137</v>
      </c>
      <c r="K96" s="246">
        <v>536</v>
      </c>
      <c r="L96" s="246">
        <v>519</v>
      </c>
      <c r="M96" s="246">
        <v>287</v>
      </c>
      <c r="O96" s="28">
        <v>1417</v>
      </c>
      <c r="P96" s="19" t="s">
        <v>76</v>
      </c>
    </row>
    <row r="97" spans="1:16" s="234" customFormat="1" ht="12.75" customHeight="1">
      <c r="A97" s="22" t="s">
        <v>75</v>
      </c>
      <c r="B97" s="246">
        <v>14701</v>
      </c>
      <c r="C97" s="246">
        <v>9179</v>
      </c>
      <c r="D97" s="246">
        <v>5522</v>
      </c>
      <c r="E97" s="247">
        <v>4963</v>
      </c>
      <c r="F97" s="246">
        <v>269</v>
      </c>
      <c r="G97" s="246">
        <v>290</v>
      </c>
      <c r="H97" s="246">
        <v>125</v>
      </c>
      <c r="I97" s="246">
        <v>45</v>
      </c>
      <c r="J97" s="246">
        <v>146</v>
      </c>
      <c r="K97" s="246">
        <v>2539</v>
      </c>
      <c r="L97" s="246">
        <v>1453</v>
      </c>
      <c r="M97" s="246">
        <v>655</v>
      </c>
      <c r="O97" s="18" t="s">
        <v>73</v>
      </c>
      <c r="P97" s="19" t="s">
        <v>74</v>
      </c>
    </row>
    <row r="98" spans="1:16" s="237" customFormat="1" ht="12.75" customHeight="1">
      <c r="A98" s="22" t="s">
        <v>72</v>
      </c>
      <c r="B98" s="246">
        <v>37038</v>
      </c>
      <c r="C98" s="246">
        <v>24147</v>
      </c>
      <c r="D98" s="246">
        <v>12891</v>
      </c>
      <c r="E98" s="247">
        <v>11683</v>
      </c>
      <c r="F98" s="246">
        <v>696</v>
      </c>
      <c r="G98" s="246">
        <v>512</v>
      </c>
      <c r="H98" s="246">
        <v>610</v>
      </c>
      <c r="I98" s="246">
        <v>188</v>
      </c>
      <c r="J98" s="246">
        <v>1257</v>
      </c>
      <c r="K98" s="246">
        <v>3645</v>
      </c>
      <c r="L98" s="246">
        <v>3973</v>
      </c>
      <c r="M98" s="246">
        <v>2010</v>
      </c>
      <c r="O98" s="28">
        <v>1418</v>
      </c>
      <c r="P98" s="19" t="s">
        <v>71</v>
      </c>
    </row>
    <row r="99" spans="1:16" s="234" customFormat="1" ht="12.75" customHeight="1">
      <c r="A99" s="22" t="s">
        <v>70</v>
      </c>
      <c r="B99" s="246">
        <v>32367</v>
      </c>
      <c r="C99" s="246">
        <v>20311</v>
      </c>
      <c r="D99" s="246">
        <v>12056</v>
      </c>
      <c r="E99" s="247">
        <v>11087</v>
      </c>
      <c r="F99" s="246">
        <v>588</v>
      </c>
      <c r="G99" s="246">
        <v>381</v>
      </c>
      <c r="H99" s="246">
        <v>923</v>
      </c>
      <c r="I99" s="246">
        <v>169</v>
      </c>
      <c r="J99" s="246">
        <v>1802</v>
      </c>
      <c r="K99" s="246">
        <v>2566</v>
      </c>
      <c r="L99" s="246">
        <v>3919</v>
      </c>
      <c r="M99" s="246">
        <v>1708</v>
      </c>
      <c r="O99" s="28">
        <v>1419</v>
      </c>
      <c r="P99" s="19" t="s">
        <v>69</v>
      </c>
    </row>
    <row r="100" spans="1:16" s="234" customFormat="1" ht="12.75" customHeight="1">
      <c r="A100" s="22" t="s">
        <v>68</v>
      </c>
      <c r="B100" s="246">
        <v>2947</v>
      </c>
      <c r="C100" s="246">
        <v>1344</v>
      </c>
      <c r="D100" s="246">
        <v>1603</v>
      </c>
      <c r="E100" s="247">
        <v>1361</v>
      </c>
      <c r="F100" s="246">
        <v>101</v>
      </c>
      <c r="G100" s="246">
        <v>141</v>
      </c>
      <c r="H100" s="246">
        <v>19</v>
      </c>
      <c r="I100" s="246">
        <v>15</v>
      </c>
      <c r="J100" s="246">
        <v>55</v>
      </c>
      <c r="K100" s="246">
        <v>808</v>
      </c>
      <c r="L100" s="246">
        <v>276</v>
      </c>
      <c r="M100" s="246">
        <v>188</v>
      </c>
      <c r="O100" s="18" t="s">
        <v>66</v>
      </c>
      <c r="P100" s="19" t="s">
        <v>67</v>
      </c>
    </row>
    <row r="101" spans="1:16" s="234" customFormat="1" ht="12.75" customHeight="1">
      <c r="A101" s="22" t="s">
        <v>65</v>
      </c>
      <c r="B101" s="246">
        <v>6462</v>
      </c>
      <c r="C101" s="246">
        <v>3933</v>
      </c>
      <c r="D101" s="246">
        <v>2529</v>
      </c>
      <c r="E101" s="247">
        <v>2324</v>
      </c>
      <c r="F101" s="246">
        <v>106</v>
      </c>
      <c r="G101" s="246">
        <v>99</v>
      </c>
      <c r="H101" s="246">
        <v>139</v>
      </c>
      <c r="I101" s="246">
        <v>47</v>
      </c>
      <c r="J101" s="246">
        <v>391</v>
      </c>
      <c r="K101" s="246">
        <v>393</v>
      </c>
      <c r="L101" s="246">
        <v>955</v>
      </c>
      <c r="M101" s="246">
        <v>399</v>
      </c>
      <c r="O101" s="28">
        <v>1420</v>
      </c>
      <c r="P101" s="19" t="s">
        <v>64</v>
      </c>
    </row>
    <row r="102" spans="1:16" s="234" customFormat="1" ht="12.75" customHeight="1">
      <c r="A102" s="27" t="s">
        <v>63</v>
      </c>
      <c r="B102" s="218">
        <v>234884</v>
      </c>
      <c r="C102" s="218">
        <v>158190</v>
      </c>
      <c r="D102" s="218">
        <v>76694</v>
      </c>
      <c r="E102" s="218">
        <v>70572</v>
      </c>
      <c r="F102" s="218">
        <v>3293</v>
      </c>
      <c r="G102" s="218">
        <v>2829</v>
      </c>
      <c r="H102" s="218">
        <v>2631</v>
      </c>
      <c r="I102" s="218">
        <v>932</v>
      </c>
      <c r="J102" s="218">
        <v>6079</v>
      </c>
      <c r="K102" s="218">
        <v>22501</v>
      </c>
      <c r="L102" s="218">
        <v>28605</v>
      </c>
      <c r="M102" s="218">
        <v>9824</v>
      </c>
      <c r="O102" s="24" t="s">
        <v>61</v>
      </c>
      <c r="P102" s="25" t="s">
        <v>62</v>
      </c>
    </row>
    <row r="103" spans="1:16" s="234" customFormat="1" ht="12.75" customHeight="1">
      <c r="A103" s="22" t="s">
        <v>60</v>
      </c>
      <c r="B103" s="246">
        <v>7712</v>
      </c>
      <c r="C103" s="246">
        <v>5404</v>
      </c>
      <c r="D103" s="246">
        <v>2308</v>
      </c>
      <c r="E103" s="247">
        <v>2107</v>
      </c>
      <c r="F103" s="246">
        <v>120</v>
      </c>
      <c r="G103" s="246">
        <v>81</v>
      </c>
      <c r="H103" s="246">
        <v>46</v>
      </c>
      <c r="I103" s="246">
        <v>39</v>
      </c>
      <c r="J103" s="246">
        <v>121</v>
      </c>
      <c r="K103" s="246">
        <v>952</v>
      </c>
      <c r="L103" s="246">
        <v>708</v>
      </c>
      <c r="M103" s="246">
        <v>241</v>
      </c>
      <c r="O103" s="18" t="s">
        <v>58</v>
      </c>
      <c r="P103" s="19" t="s">
        <v>59</v>
      </c>
    </row>
    <row r="104" spans="1:16" s="234" customFormat="1" ht="12.75" customHeight="1">
      <c r="A104" s="22" t="s">
        <v>57</v>
      </c>
      <c r="B104" s="246">
        <v>6643</v>
      </c>
      <c r="C104" s="246">
        <v>4739</v>
      </c>
      <c r="D104" s="246">
        <v>1904</v>
      </c>
      <c r="E104" s="247">
        <v>1769</v>
      </c>
      <c r="F104" s="246">
        <v>77</v>
      </c>
      <c r="G104" s="246">
        <v>58</v>
      </c>
      <c r="H104" s="246">
        <v>75</v>
      </c>
      <c r="I104" s="246">
        <v>11</v>
      </c>
      <c r="J104" s="246">
        <v>197</v>
      </c>
      <c r="K104" s="246">
        <v>341</v>
      </c>
      <c r="L104" s="246">
        <v>885</v>
      </c>
      <c r="M104" s="246">
        <v>260</v>
      </c>
      <c r="O104" s="18" t="s">
        <v>55</v>
      </c>
      <c r="P104" s="19" t="s">
        <v>56</v>
      </c>
    </row>
    <row r="105" spans="1:16" s="234" customFormat="1" ht="12.75" customHeight="1">
      <c r="A105" s="22" t="s">
        <v>54</v>
      </c>
      <c r="B105" s="246">
        <v>8600</v>
      </c>
      <c r="C105" s="246">
        <v>5815</v>
      </c>
      <c r="D105" s="246">
        <v>2785</v>
      </c>
      <c r="E105" s="247">
        <v>2613</v>
      </c>
      <c r="F105" s="246">
        <v>79</v>
      </c>
      <c r="G105" s="246">
        <v>93</v>
      </c>
      <c r="H105" s="246">
        <v>64</v>
      </c>
      <c r="I105" s="246">
        <v>25</v>
      </c>
      <c r="J105" s="246">
        <v>123</v>
      </c>
      <c r="K105" s="246">
        <v>959</v>
      </c>
      <c r="L105" s="246">
        <v>1101</v>
      </c>
      <c r="M105" s="246">
        <v>341</v>
      </c>
      <c r="O105" s="18" t="s">
        <v>52</v>
      </c>
      <c r="P105" s="19" t="s">
        <v>53</v>
      </c>
    </row>
    <row r="106" spans="1:16" s="234" customFormat="1" ht="12.75" customHeight="1">
      <c r="A106" s="22" t="s">
        <v>51</v>
      </c>
      <c r="B106" s="246">
        <v>48386</v>
      </c>
      <c r="C106" s="246">
        <v>32257</v>
      </c>
      <c r="D106" s="246">
        <v>16129</v>
      </c>
      <c r="E106" s="247">
        <v>14908</v>
      </c>
      <c r="F106" s="246">
        <v>678</v>
      </c>
      <c r="G106" s="246">
        <v>543</v>
      </c>
      <c r="H106" s="246">
        <v>734</v>
      </c>
      <c r="I106" s="246">
        <v>188</v>
      </c>
      <c r="J106" s="246">
        <v>2416</v>
      </c>
      <c r="K106" s="246">
        <v>2691</v>
      </c>
      <c r="L106" s="246">
        <v>6578</v>
      </c>
      <c r="M106" s="246">
        <v>2301</v>
      </c>
      <c r="O106" s="18" t="s">
        <v>49</v>
      </c>
      <c r="P106" s="19" t="s">
        <v>50</v>
      </c>
    </row>
    <row r="107" spans="1:16" s="234" customFormat="1" ht="12.75" customHeight="1">
      <c r="A107" s="22" t="s">
        <v>48</v>
      </c>
      <c r="B107" s="246">
        <v>6023</v>
      </c>
      <c r="C107" s="246">
        <v>4020</v>
      </c>
      <c r="D107" s="246">
        <v>2003</v>
      </c>
      <c r="E107" s="247">
        <v>1904</v>
      </c>
      <c r="F107" s="246">
        <v>41</v>
      </c>
      <c r="G107" s="246">
        <v>58</v>
      </c>
      <c r="H107" s="246">
        <v>56</v>
      </c>
      <c r="I107" s="246">
        <v>19</v>
      </c>
      <c r="J107" s="246">
        <v>59</v>
      </c>
      <c r="K107" s="246">
        <v>712</v>
      </c>
      <c r="L107" s="246">
        <v>849</v>
      </c>
      <c r="M107" s="246">
        <v>209</v>
      </c>
      <c r="O107" s="18" t="s">
        <v>46</v>
      </c>
      <c r="P107" s="19" t="s">
        <v>47</v>
      </c>
    </row>
    <row r="108" spans="1:16" s="234" customFormat="1" ht="12.75" customHeight="1">
      <c r="A108" s="22" t="s">
        <v>45</v>
      </c>
      <c r="B108" s="246">
        <v>5318</v>
      </c>
      <c r="C108" s="246">
        <v>3333</v>
      </c>
      <c r="D108" s="246">
        <v>1985</v>
      </c>
      <c r="E108" s="247">
        <v>1878</v>
      </c>
      <c r="F108" s="246">
        <v>61</v>
      </c>
      <c r="G108" s="246">
        <v>46</v>
      </c>
      <c r="H108" s="246">
        <v>38</v>
      </c>
      <c r="I108" s="246">
        <v>18</v>
      </c>
      <c r="J108" s="246">
        <v>77</v>
      </c>
      <c r="K108" s="246">
        <v>680</v>
      </c>
      <c r="L108" s="246">
        <v>851</v>
      </c>
      <c r="M108" s="246">
        <v>214</v>
      </c>
      <c r="O108" s="18" t="s">
        <v>43</v>
      </c>
      <c r="P108" s="19" t="s">
        <v>44</v>
      </c>
    </row>
    <row r="109" spans="1:16" s="237" customFormat="1" ht="12.75" customHeight="1">
      <c r="A109" s="22" t="s">
        <v>42</v>
      </c>
      <c r="B109" s="246">
        <v>28627</v>
      </c>
      <c r="C109" s="246">
        <v>19629</v>
      </c>
      <c r="D109" s="246">
        <v>8998</v>
      </c>
      <c r="E109" s="247">
        <v>8249</v>
      </c>
      <c r="F109" s="246">
        <v>428</v>
      </c>
      <c r="G109" s="246">
        <v>321</v>
      </c>
      <c r="H109" s="246">
        <v>319</v>
      </c>
      <c r="I109" s="246">
        <v>101</v>
      </c>
      <c r="J109" s="246">
        <v>640</v>
      </c>
      <c r="K109" s="246">
        <v>2231</v>
      </c>
      <c r="L109" s="246">
        <v>3640</v>
      </c>
      <c r="M109" s="246">
        <v>1318</v>
      </c>
      <c r="O109" s="18" t="s">
        <v>40</v>
      </c>
      <c r="P109" s="19" t="s">
        <v>41</v>
      </c>
    </row>
    <row r="110" spans="1:16" s="234" customFormat="1" ht="12.75" customHeight="1">
      <c r="A110" s="22" t="s">
        <v>39</v>
      </c>
      <c r="B110" s="246">
        <v>14881</v>
      </c>
      <c r="C110" s="246">
        <v>10134</v>
      </c>
      <c r="D110" s="246">
        <v>4747</v>
      </c>
      <c r="E110" s="247">
        <v>4367</v>
      </c>
      <c r="F110" s="246">
        <v>220</v>
      </c>
      <c r="G110" s="246">
        <v>160</v>
      </c>
      <c r="H110" s="246">
        <v>117</v>
      </c>
      <c r="I110" s="246">
        <v>46</v>
      </c>
      <c r="J110" s="246">
        <v>304</v>
      </c>
      <c r="K110" s="246">
        <v>1729</v>
      </c>
      <c r="L110" s="246">
        <v>1660</v>
      </c>
      <c r="M110" s="246">
        <v>511</v>
      </c>
      <c r="O110" s="18" t="s">
        <v>37</v>
      </c>
      <c r="P110" s="19" t="s">
        <v>38</v>
      </c>
    </row>
    <row r="111" spans="1:16" s="237" customFormat="1" ht="12.75" customHeight="1">
      <c r="A111" s="22" t="s">
        <v>36</v>
      </c>
      <c r="B111" s="246">
        <v>39869</v>
      </c>
      <c r="C111" s="246">
        <v>26151</v>
      </c>
      <c r="D111" s="246">
        <v>13718</v>
      </c>
      <c r="E111" s="247">
        <v>12633</v>
      </c>
      <c r="F111" s="246">
        <v>492</v>
      </c>
      <c r="G111" s="246">
        <v>593</v>
      </c>
      <c r="H111" s="246">
        <v>654</v>
      </c>
      <c r="I111" s="246">
        <v>291</v>
      </c>
      <c r="J111" s="246">
        <v>910</v>
      </c>
      <c r="K111" s="246">
        <v>4385</v>
      </c>
      <c r="L111" s="246">
        <v>4444</v>
      </c>
      <c r="M111" s="246">
        <v>1949</v>
      </c>
      <c r="O111" s="18" t="s">
        <v>34</v>
      </c>
      <c r="P111" s="19" t="s">
        <v>35</v>
      </c>
    </row>
    <row r="112" spans="1:16" s="237" customFormat="1" ht="12.75" customHeight="1">
      <c r="A112" s="22" t="s">
        <v>33</v>
      </c>
      <c r="B112" s="246">
        <v>3671</v>
      </c>
      <c r="C112" s="246">
        <v>2631</v>
      </c>
      <c r="D112" s="246">
        <v>1040</v>
      </c>
      <c r="E112" s="247">
        <v>971</v>
      </c>
      <c r="F112" s="246">
        <v>39</v>
      </c>
      <c r="G112" s="246">
        <v>30</v>
      </c>
      <c r="H112" s="246">
        <v>30</v>
      </c>
      <c r="I112" s="246">
        <v>8</v>
      </c>
      <c r="J112" s="246">
        <v>103</v>
      </c>
      <c r="K112" s="246">
        <v>293</v>
      </c>
      <c r="L112" s="246">
        <v>411</v>
      </c>
      <c r="M112" s="246">
        <v>126</v>
      </c>
      <c r="O112" s="18" t="s">
        <v>31</v>
      </c>
      <c r="P112" s="19" t="s">
        <v>32</v>
      </c>
    </row>
    <row r="113" spans="1:16" s="234" customFormat="1" ht="12.75" customHeight="1">
      <c r="A113" s="22" t="s">
        <v>30</v>
      </c>
      <c r="B113" s="246">
        <v>5841</v>
      </c>
      <c r="C113" s="246">
        <v>4023</v>
      </c>
      <c r="D113" s="246">
        <v>1818</v>
      </c>
      <c r="E113" s="247">
        <v>1606</v>
      </c>
      <c r="F113" s="246">
        <v>108</v>
      </c>
      <c r="G113" s="246">
        <v>104</v>
      </c>
      <c r="H113" s="246">
        <v>38</v>
      </c>
      <c r="I113" s="246">
        <v>15</v>
      </c>
      <c r="J113" s="246">
        <v>65</v>
      </c>
      <c r="K113" s="246">
        <v>727</v>
      </c>
      <c r="L113" s="246">
        <v>581</v>
      </c>
      <c r="M113" s="246">
        <v>180</v>
      </c>
      <c r="O113" s="18" t="s">
        <v>28</v>
      </c>
      <c r="P113" s="19" t="s">
        <v>29</v>
      </c>
    </row>
    <row r="114" spans="1:16" s="234" customFormat="1" ht="12.75" customHeight="1">
      <c r="A114" s="22" t="s">
        <v>27</v>
      </c>
      <c r="B114" s="246">
        <v>10131</v>
      </c>
      <c r="C114" s="246">
        <v>7046</v>
      </c>
      <c r="D114" s="246">
        <v>3085</v>
      </c>
      <c r="E114" s="247">
        <v>2814</v>
      </c>
      <c r="F114" s="246">
        <v>128</v>
      </c>
      <c r="G114" s="246">
        <v>143</v>
      </c>
      <c r="H114" s="246">
        <v>80</v>
      </c>
      <c r="I114" s="246">
        <v>20</v>
      </c>
      <c r="J114" s="246">
        <v>164</v>
      </c>
      <c r="K114" s="246">
        <v>1379</v>
      </c>
      <c r="L114" s="246">
        <v>879</v>
      </c>
      <c r="M114" s="246">
        <v>292</v>
      </c>
      <c r="O114" s="18" t="s">
        <v>25</v>
      </c>
      <c r="P114" s="19" t="s">
        <v>26</v>
      </c>
    </row>
    <row r="115" spans="1:16" s="234" customFormat="1" ht="12.75" customHeight="1">
      <c r="A115" s="22" t="s">
        <v>24</v>
      </c>
      <c r="B115" s="246">
        <v>14546</v>
      </c>
      <c r="C115" s="246">
        <v>10230</v>
      </c>
      <c r="D115" s="246">
        <v>4316</v>
      </c>
      <c r="E115" s="247">
        <v>3957</v>
      </c>
      <c r="F115" s="246">
        <v>184</v>
      </c>
      <c r="G115" s="246">
        <v>175</v>
      </c>
      <c r="H115" s="246">
        <v>95</v>
      </c>
      <c r="I115" s="246">
        <v>44</v>
      </c>
      <c r="J115" s="246">
        <v>180</v>
      </c>
      <c r="K115" s="246">
        <v>1621</v>
      </c>
      <c r="L115" s="246">
        <v>1455</v>
      </c>
      <c r="M115" s="246">
        <v>562</v>
      </c>
      <c r="O115" s="18" t="s">
        <v>22</v>
      </c>
      <c r="P115" s="19" t="s">
        <v>23</v>
      </c>
    </row>
    <row r="116" spans="1:16" s="234" customFormat="1" ht="12.75" customHeight="1">
      <c r="A116" s="22" t="s">
        <v>21</v>
      </c>
      <c r="B116" s="246">
        <v>24437</v>
      </c>
      <c r="C116" s="246">
        <v>16044</v>
      </c>
      <c r="D116" s="246">
        <v>8393</v>
      </c>
      <c r="E116" s="247">
        <v>7603</v>
      </c>
      <c r="F116" s="246">
        <v>479</v>
      </c>
      <c r="G116" s="246">
        <v>311</v>
      </c>
      <c r="H116" s="246">
        <v>221</v>
      </c>
      <c r="I116" s="246">
        <v>77</v>
      </c>
      <c r="J116" s="246">
        <v>621</v>
      </c>
      <c r="K116" s="246">
        <v>2501</v>
      </c>
      <c r="L116" s="246">
        <v>3248</v>
      </c>
      <c r="M116" s="246">
        <v>935</v>
      </c>
      <c r="O116" s="18" t="s">
        <v>18</v>
      </c>
      <c r="P116" s="19" t="s">
        <v>19</v>
      </c>
    </row>
    <row r="117" spans="1:16" s="234" customFormat="1" ht="12.75" customHeight="1">
      <c r="A117" s="22" t="s">
        <v>17</v>
      </c>
      <c r="B117" s="246">
        <v>10199</v>
      </c>
      <c r="C117" s="246">
        <v>6734</v>
      </c>
      <c r="D117" s="246">
        <v>3465</v>
      </c>
      <c r="E117" s="247">
        <v>3193</v>
      </c>
      <c r="F117" s="246">
        <v>159</v>
      </c>
      <c r="G117" s="246">
        <v>113</v>
      </c>
      <c r="H117" s="246">
        <v>64</v>
      </c>
      <c r="I117" s="246">
        <v>30</v>
      </c>
      <c r="J117" s="246">
        <v>99</v>
      </c>
      <c r="K117" s="246">
        <v>1300</v>
      </c>
      <c r="L117" s="246">
        <v>1315</v>
      </c>
      <c r="M117" s="246">
        <v>385</v>
      </c>
      <c r="O117" s="18" t="s">
        <v>15</v>
      </c>
      <c r="P117" s="19" t="s">
        <v>16</v>
      </c>
    </row>
    <row r="118" spans="1:16" s="147" customFormat="1" ht="14.25" customHeight="1">
      <c r="A118" s="545"/>
      <c r="B118" s="542" t="s">
        <v>429</v>
      </c>
      <c r="C118" s="542" t="s">
        <v>428</v>
      </c>
      <c r="D118" s="539" t="s">
        <v>427</v>
      </c>
      <c r="E118" s="540"/>
      <c r="F118" s="540"/>
      <c r="G118" s="540"/>
      <c r="H118" s="540"/>
      <c r="I118" s="540"/>
      <c r="J118" s="540"/>
      <c r="K118" s="540"/>
      <c r="L118" s="540"/>
      <c r="M118" s="541"/>
    </row>
    <row r="119" spans="1:16" s="147" customFormat="1" ht="14.25" customHeight="1">
      <c r="A119" s="545"/>
      <c r="B119" s="542"/>
      <c r="C119" s="542"/>
      <c r="D119" s="542" t="s">
        <v>13</v>
      </c>
      <c r="E119" s="546" t="s">
        <v>453</v>
      </c>
      <c r="F119" s="542" t="s">
        <v>426</v>
      </c>
      <c r="G119" s="542" t="s">
        <v>425</v>
      </c>
      <c r="H119" s="539" t="s">
        <v>490</v>
      </c>
      <c r="I119" s="540"/>
      <c r="J119" s="540"/>
      <c r="K119" s="540"/>
      <c r="L119" s="540"/>
      <c r="M119" s="541"/>
    </row>
    <row r="120" spans="1:16" s="147" customFormat="1" ht="38.25">
      <c r="A120" s="545"/>
      <c r="B120" s="542"/>
      <c r="C120" s="542"/>
      <c r="D120" s="542"/>
      <c r="E120" s="548"/>
      <c r="F120" s="542"/>
      <c r="G120" s="542"/>
      <c r="H120" s="150" t="s">
        <v>443</v>
      </c>
      <c r="I120" s="150" t="s">
        <v>442</v>
      </c>
      <c r="J120" s="150" t="s">
        <v>399</v>
      </c>
      <c r="K120" s="150" t="s">
        <v>441</v>
      </c>
      <c r="L120" s="150" t="s">
        <v>377</v>
      </c>
      <c r="M120" s="150" t="s">
        <v>440</v>
      </c>
    </row>
    <row r="121" spans="1:16" s="147" customFormat="1" ht="9.75" customHeight="1">
      <c r="A121" s="543" t="s">
        <v>365</v>
      </c>
      <c r="B121" s="379"/>
      <c r="C121" s="379"/>
      <c r="D121" s="379"/>
      <c r="E121" s="379"/>
      <c r="F121" s="379"/>
      <c r="G121" s="379"/>
      <c r="H121" s="379"/>
      <c r="I121" s="379"/>
      <c r="J121" s="379"/>
      <c r="K121" s="379"/>
      <c r="L121" s="379"/>
      <c r="M121" s="379"/>
      <c r="N121" s="379"/>
    </row>
    <row r="122" spans="1:16" s="130" customFormat="1" ht="9.75" customHeight="1">
      <c r="A122" s="181" t="s">
        <v>364</v>
      </c>
      <c r="B122" s="181"/>
      <c r="C122" s="181"/>
      <c r="D122" s="181"/>
      <c r="E122" s="181"/>
      <c r="F122" s="181"/>
      <c r="G122" s="181"/>
      <c r="H122" s="181"/>
      <c r="I122" s="183"/>
      <c r="J122" s="181"/>
      <c r="K122" s="193"/>
      <c r="L122" s="183"/>
      <c r="M122" s="183"/>
    </row>
    <row r="123" spans="1:16" s="130" customFormat="1" ht="9.75" customHeight="1">
      <c r="A123" s="181" t="s">
        <v>363</v>
      </c>
      <c r="B123" s="193"/>
      <c r="C123" s="193"/>
      <c r="D123" s="193"/>
      <c r="E123" s="193"/>
      <c r="F123" s="193"/>
      <c r="G123" s="193"/>
      <c r="H123" s="193"/>
      <c r="I123" s="193"/>
      <c r="J123" s="193"/>
      <c r="K123" s="193"/>
      <c r="L123" s="193"/>
      <c r="M123" s="183"/>
    </row>
    <row r="124" spans="1:16" ht="21.75" customHeight="1">
      <c r="A124" s="544" t="s">
        <v>489</v>
      </c>
      <c r="B124" s="544"/>
      <c r="C124" s="544"/>
      <c r="D124" s="544"/>
      <c r="E124" s="544"/>
      <c r="F124" s="544"/>
      <c r="G124" s="544"/>
      <c r="H124" s="544"/>
      <c r="I124" s="544"/>
      <c r="J124" s="544"/>
      <c r="K124" s="544"/>
      <c r="L124" s="544"/>
      <c r="M124" s="544"/>
    </row>
    <row r="125" spans="1:16" ht="21" customHeight="1">
      <c r="A125" s="544" t="s">
        <v>488</v>
      </c>
      <c r="B125" s="544"/>
      <c r="C125" s="544"/>
      <c r="D125" s="544"/>
      <c r="E125" s="544"/>
      <c r="F125" s="544"/>
      <c r="G125" s="544"/>
      <c r="H125" s="544"/>
      <c r="I125" s="544"/>
      <c r="J125" s="544"/>
      <c r="K125" s="544"/>
      <c r="L125" s="544"/>
      <c r="M125" s="544"/>
    </row>
    <row r="126" spans="1:16">
      <c r="A126" s="145"/>
      <c r="B126" s="145"/>
      <c r="C126" s="145"/>
      <c r="D126" s="145"/>
      <c r="E126" s="145"/>
      <c r="F126" s="145"/>
      <c r="G126" s="145"/>
      <c r="H126" s="145"/>
      <c r="I126" s="145"/>
      <c r="J126" s="145"/>
      <c r="K126" s="145"/>
      <c r="L126" s="145"/>
      <c r="M126" s="145"/>
    </row>
    <row r="127" spans="1:16">
      <c r="A127" s="145"/>
      <c r="B127" s="145"/>
      <c r="C127" s="145"/>
      <c r="D127" s="145"/>
      <c r="E127" s="145"/>
      <c r="F127" s="145"/>
      <c r="G127" s="145"/>
      <c r="H127" s="145"/>
      <c r="I127" s="145"/>
      <c r="J127" s="145"/>
      <c r="K127" s="145"/>
      <c r="L127" s="145"/>
      <c r="M127" s="145"/>
    </row>
    <row r="128" spans="1:16">
      <c r="A128" s="145"/>
      <c r="B128" s="145"/>
      <c r="C128" s="145"/>
      <c r="D128" s="145"/>
      <c r="E128" s="145"/>
      <c r="F128" s="145"/>
      <c r="G128" s="145"/>
      <c r="H128" s="145"/>
      <c r="I128" s="145"/>
      <c r="J128" s="145"/>
      <c r="K128" s="145"/>
      <c r="L128" s="145"/>
      <c r="M128" s="145"/>
    </row>
    <row r="129" spans="1:13">
      <c r="A129" s="145"/>
      <c r="B129" s="145"/>
      <c r="C129" s="145"/>
      <c r="D129" s="145"/>
      <c r="E129" s="145"/>
      <c r="F129" s="145"/>
      <c r="G129" s="145"/>
      <c r="H129" s="145"/>
      <c r="I129" s="145"/>
      <c r="J129" s="145"/>
      <c r="K129" s="145"/>
      <c r="L129" s="145"/>
      <c r="M129" s="145"/>
    </row>
    <row r="130" spans="1:13">
      <c r="A130" s="145"/>
      <c r="B130" s="145"/>
      <c r="C130" s="145"/>
      <c r="D130" s="145"/>
      <c r="E130" s="145"/>
      <c r="F130" s="145"/>
      <c r="G130" s="145"/>
      <c r="H130" s="145"/>
      <c r="I130" s="145"/>
      <c r="J130" s="145"/>
      <c r="K130" s="145"/>
      <c r="L130" s="145"/>
      <c r="M130" s="145"/>
    </row>
    <row r="131" spans="1:13">
      <c r="A131" s="145"/>
      <c r="B131" s="145"/>
      <c r="C131" s="145"/>
      <c r="D131" s="145"/>
      <c r="E131" s="145"/>
      <c r="F131" s="145"/>
      <c r="G131" s="145"/>
      <c r="H131" s="145"/>
      <c r="I131" s="145"/>
      <c r="J131" s="145"/>
      <c r="K131" s="145"/>
      <c r="L131" s="145"/>
      <c r="M131" s="145"/>
    </row>
  </sheetData>
  <mergeCells count="23">
    <mergeCell ref="A1:M1"/>
    <mergeCell ref="A2:M2"/>
    <mergeCell ref="A4:A6"/>
    <mergeCell ref="B4:B6"/>
    <mergeCell ref="C4:C6"/>
    <mergeCell ref="D4:M4"/>
    <mergeCell ref="D5:D6"/>
    <mergeCell ref="E5:E6"/>
    <mergeCell ref="F5:F6"/>
    <mergeCell ref="G5:G6"/>
    <mergeCell ref="A124:M124"/>
    <mergeCell ref="A125:M125"/>
    <mergeCell ref="A121:N121"/>
    <mergeCell ref="H5:M5"/>
    <mergeCell ref="A118:A120"/>
    <mergeCell ref="B118:B120"/>
    <mergeCell ref="C118:C120"/>
    <mergeCell ref="D118:M118"/>
    <mergeCell ref="D119:D120"/>
    <mergeCell ref="E119:E120"/>
    <mergeCell ref="H119:M119"/>
    <mergeCell ref="F119:F120"/>
    <mergeCell ref="G119:G120"/>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P140"/>
  <sheetViews>
    <sheetView showGridLines="0" workbookViewId="0">
      <selection activeCell="A3" sqref="A3:A7"/>
    </sheetView>
  </sheetViews>
  <sheetFormatPr defaultRowHeight="12.75"/>
  <cols>
    <col min="1" max="1" width="18.7109375" style="41" customWidth="1"/>
    <col min="2" max="7" width="7" style="41" customWidth="1"/>
    <col min="8" max="8" width="7.85546875" style="41" customWidth="1"/>
    <col min="9" max="9" width="7.5703125" style="41" customWidth="1"/>
    <col min="10" max="10" width="8.7109375" style="41" customWidth="1"/>
    <col min="11" max="11" width="8.28515625" style="41" customWidth="1"/>
    <col min="12" max="12" width="9.85546875" style="41" customWidth="1"/>
    <col min="13" max="13" width="9.28515625" style="41" bestFit="1" customWidth="1"/>
    <col min="14" max="14" width="4.85546875" style="41" bestFit="1" customWidth="1"/>
    <col min="15" max="16384" width="9.140625" style="41"/>
  </cols>
  <sheetData>
    <row r="1" spans="1:16" s="340" customFormat="1" ht="30" customHeight="1">
      <c r="A1" s="396" t="s">
        <v>715</v>
      </c>
      <c r="B1" s="396"/>
      <c r="C1" s="396"/>
      <c r="D1" s="396"/>
      <c r="E1" s="396"/>
      <c r="F1" s="396"/>
      <c r="G1" s="396"/>
      <c r="H1" s="396"/>
      <c r="I1" s="396"/>
      <c r="J1" s="396"/>
      <c r="K1" s="396"/>
      <c r="L1" s="341"/>
      <c r="M1" s="313"/>
      <c r="N1" s="313"/>
    </row>
    <row r="2" spans="1:16" s="340" customFormat="1" ht="30" customHeight="1">
      <c r="A2" s="396" t="s">
        <v>714</v>
      </c>
      <c r="B2" s="396"/>
      <c r="C2" s="396"/>
      <c r="D2" s="396"/>
      <c r="E2" s="396"/>
      <c r="F2" s="396"/>
      <c r="G2" s="396"/>
      <c r="H2" s="396"/>
      <c r="I2" s="396"/>
      <c r="J2" s="396"/>
      <c r="K2" s="396"/>
      <c r="L2" s="341"/>
      <c r="M2" s="313"/>
      <c r="N2" s="313"/>
    </row>
    <row r="3" spans="1:16" s="340" customFormat="1" ht="9.75" customHeight="1">
      <c r="A3" s="328" t="s">
        <v>496</v>
      </c>
      <c r="B3" s="341"/>
      <c r="C3" s="341"/>
      <c r="D3" s="341"/>
      <c r="E3" s="341"/>
      <c r="F3" s="341"/>
      <c r="G3" s="341"/>
      <c r="H3" s="341"/>
      <c r="I3" s="341"/>
      <c r="K3" s="326" t="s">
        <v>497</v>
      </c>
      <c r="L3" s="326"/>
      <c r="M3" s="313"/>
      <c r="N3" s="313"/>
    </row>
    <row r="4" spans="1:16" ht="13.5" customHeight="1">
      <c r="A4" s="397"/>
      <c r="B4" s="398" t="s">
        <v>713</v>
      </c>
      <c r="C4" s="398"/>
      <c r="D4" s="398"/>
      <c r="E4" s="398"/>
      <c r="F4" s="398"/>
      <c r="G4" s="398"/>
      <c r="H4" s="398" t="s">
        <v>712</v>
      </c>
      <c r="I4" s="398"/>
      <c r="J4" s="398"/>
      <c r="K4" s="399"/>
      <c r="L4" s="318"/>
    </row>
    <row r="5" spans="1:16" ht="13.5" customHeight="1">
      <c r="A5" s="397"/>
      <c r="B5" s="398" t="s">
        <v>569</v>
      </c>
      <c r="C5" s="398"/>
      <c r="D5" s="398"/>
      <c r="E5" s="398" t="s">
        <v>583</v>
      </c>
      <c r="F5" s="398"/>
      <c r="G5" s="398"/>
      <c r="H5" s="398" t="s">
        <v>711</v>
      </c>
      <c r="I5" s="398" t="s">
        <v>710</v>
      </c>
      <c r="J5" s="398"/>
      <c r="K5" s="399"/>
      <c r="L5" s="318"/>
    </row>
    <row r="6" spans="1:16" ht="13.5" customHeight="1">
      <c r="A6" s="397"/>
      <c r="B6" s="393" t="s">
        <v>13</v>
      </c>
      <c r="C6" s="393" t="s">
        <v>709</v>
      </c>
      <c r="D6" s="393" t="s">
        <v>700</v>
      </c>
      <c r="E6" s="393" t="s">
        <v>13</v>
      </c>
      <c r="F6" s="393" t="s">
        <v>709</v>
      </c>
      <c r="G6" s="393" t="s">
        <v>700</v>
      </c>
      <c r="H6" s="398"/>
      <c r="I6" s="393" t="s">
        <v>13</v>
      </c>
      <c r="J6" s="398" t="s">
        <v>668</v>
      </c>
      <c r="K6" s="399"/>
      <c r="L6" s="318"/>
    </row>
    <row r="7" spans="1:16" s="329" customFormat="1" ht="39.75" customHeight="1">
      <c r="A7" s="397"/>
      <c r="B7" s="393"/>
      <c r="C7" s="393"/>
      <c r="D7" s="393"/>
      <c r="E7" s="393"/>
      <c r="F7" s="393"/>
      <c r="G7" s="393"/>
      <c r="H7" s="398"/>
      <c r="I7" s="393"/>
      <c r="J7" s="339" t="s">
        <v>708</v>
      </c>
      <c r="K7" s="353" t="s">
        <v>707</v>
      </c>
      <c r="L7" s="49"/>
      <c r="M7" s="312" t="s">
        <v>293</v>
      </c>
      <c r="N7" s="312" t="s">
        <v>292</v>
      </c>
    </row>
    <row r="8" spans="1:16" s="351" customFormat="1">
      <c r="A8" s="27" t="s">
        <v>291</v>
      </c>
      <c r="B8" s="322">
        <v>7235340</v>
      </c>
      <c r="C8" s="322">
        <v>6518872</v>
      </c>
      <c r="D8" s="322">
        <v>716468</v>
      </c>
      <c r="E8" s="322">
        <v>6504131</v>
      </c>
      <c r="F8" s="322">
        <v>5095029</v>
      </c>
      <c r="G8" s="322">
        <v>1409102</v>
      </c>
      <c r="H8" s="322">
        <v>46507</v>
      </c>
      <c r="I8" s="322">
        <v>-402471</v>
      </c>
      <c r="J8" s="322">
        <v>658340</v>
      </c>
      <c r="K8" s="322">
        <v>262165</v>
      </c>
      <c r="M8" s="309" t="s">
        <v>290</v>
      </c>
      <c r="N8" s="323" t="s">
        <v>61</v>
      </c>
      <c r="P8" s="352"/>
    </row>
    <row r="9" spans="1:16" s="351" customFormat="1">
      <c r="A9" s="27" t="s">
        <v>289</v>
      </c>
      <c r="B9" s="322">
        <v>6909563</v>
      </c>
      <c r="C9" s="322">
        <v>6232169</v>
      </c>
      <c r="D9" s="322">
        <v>677394</v>
      </c>
      <c r="E9" s="322">
        <v>6218643</v>
      </c>
      <c r="F9" s="322">
        <v>4877065</v>
      </c>
      <c r="G9" s="322">
        <v>1341577</v>
      </c>
      <c r="H9" s="322">
        <v>45008</v>
      </c>
      <c r="I9" s="322">
        <v>-368482</v>
      </c>
      <c r="J9" s="322">
        <v>619690</v>
      </c>
      <c r="K9" s="322">
        <v>257504</v>
      </c>
      <c r="M9" s="303" t="s">
        <v>288</v>
      </c>
      <c r="N9" s="323" t="s">
        <v>61</v>
      </c>
    </row>
    <row r="10" spans="1:16" s="297" customFormat="1">
      <c r="A10" s="29" t="s">
        <v>287</v>
      </c>
      <c r="B10" s="322">
        <v>1610084</v>
      </c>
      <c r="C10" s="322">
        <v>1425204</v>
      </c>
      <c r="D10" s="322">
        <v>184880</v>
      </c>
      <c r="E10" s="322">
        <v>1481802</v>
      </c>
      <c r="F10" s="322">
        <v>1087317</v>
      </c>
      <c r="G10" s="322">
        <v>394485</v>
      </c>
      <c r="H10" s="322">
        <v>11364</v>
      </c>
      <c r="I10" s="322">
        <v>-97770</v>
      </c>
      <c r="J10" s="322">
        <v>161989</v>
      </c>
      <c r="K10" s="322">
        <v>62857</v>
      </c>
      <c r="M10" s="303" t="s">
        <v>286</v>
      </c>
      <c r="N10" s="321" t="s">
        <v>61</v>
      </c>
    </row>
    <row r="11" spans="1:16" s="297" customFormat="1">
      <c r="A11" s="27" t="s">
        <v>285</v>
      </c>
      <c r="B11" s="322">
        <v>226967</v>
      </c>
      <c r="C11" s="322">
        <v>199424</v>
      </c>
      <c r="D11" s="322">
        <v>27544</v>
      </c>
      <c r="E11" s="322">
        <v>220312</v>
      </c>
      <c r="F11" s="322">
        <v>165577</v>
      </c>
      <c r="G11" s="322">
        <v>54735</v>
      </c>
      <c r="H11" s="322">
        <v>2149</v>
      </c>
      <c r="I11" s="322">
        <v>-5541</v>
      </c>
      <c r="J11" s="322">
        <v>21847</v>
      </c>
      <c r="K11" s="322">
        <v>15181</v>
      </c>
      <c r="M11" s="303" t="s">
        <v>284</v>
      </c>
      <c r="N11" s="321" t="s">
        <v>61</v>
      </c>
    </row>
    <row r="12" spans="1:16" s="297" customFormat="1">
      <c r="A12" s="22" t="s">
        <v>283</v>
      </c>
      <c r="B12" s="301">
        <v>29304</v>
      </c>
      <c r="C12" s="301">
        <v>27126</v>
      </c>
      <c r="D12" s="301">
        <v>2178</v>
      </c>
      <c r="E12" s="301">
        <v>25051</v>
      </c>
      <c r="F12" s="301">
        <v>19197</v>
      </c>
      <c r="G12" s="301">
        <v>5854</v>
      </c>
      <c r="H12" s="301">
        <v>227</v>
      </c>
      <c r="I12" s="301">
        <v>-4616</v>
      </c>
      <c r="J12" s="301">
        <v>4616</v>
      </c>
      <c r="K12" s="301">
        <v>0</v>
      </c>
      <c r="M12" s="298" t="s">
        <v>282</v>
      </c>
      <c r="N12" s="319">
        <v>1001</v>
      </c>
    </row>
    <row r="13" spans="1:16" s="297" customFormat="1">
      <c r="A13" s="22" t="s">
        <v>281</v>
      </c>
      <c r="B13" s="301">
        <v>22039</v>
      </c>
      <c r="C13" s="301">
        <v>20922</v>
      </c>
      <c r="D13" s="301">
        <v>1117</v>
      </c>
      <c r="E13" s="301">
        <v>21099</v>
      </c>
      <c r="F13" s="301">
        <v>17936</v>
      </c>
      <c r="G13" s="301">
        <v>3162</v>
      </c>
      <c r="H13" s="301">
        <v>151</v>
      </c>
      <c r="I13" s="301">
        <v>-824</v>
      </c>
      <c r="J13" s="301">
        <v>1949</v>
      </c>
      <c r="K13" s="301">
        <v>0</v>
      </c>
      <c r="M13" s="298" t="s">
        <v>280</v>
      </c>
      <c r="N13" s="319">
        <v>1101</v>
      </c>
    </row>
    <row r="14" spans="1:16" s="297" customFormat="1">
      <c r="A14" s="22" t="s">
        <v>279</v>
      </c>
      <c r="B14" s="301">
        <v>9701</v>
      </c>
      <c r="C14" s="301">
        <v>9399</v>
      </c>
      <c r="D14" s="301">
        <v>302</v>
      </c>
      <c r="E14" s="301">
        <v>8907</v>
      </c>
      <c r="F14" s="301">
        <v>7914</v>
      </c>
      <c r="G14" s="301">
        <v>993</v>
      </c>
      <c r="H14" s="301">
        <v>59</v>
      </c>
      <c r="I14" s="301">
        <v>-709</v>
      </c>
      <c r="J14" s="301">
        <v>709</v>
      </c>
      <c r="K14" s="301">
        <v>0</v>
      </c>
      <c r="M14" s="298" t="s">
        <v>278</v>
      </c>
      <c r="N14" s="319">
        <v>1102</v>
      </c>
    </row>
    <row r="15" spans="1:16" s="297" customFormat="1">
      <c r="A15" s="22" t="s">
        <v>277</v>
      </c>
      <c r="B15" s="301">
        <v>8743</v>
      </c>
      <c r="C15" s="301">
        <v>8380</v>
      </c>
      <c r="D15" s="301">
        <v>363</v>
      </c>
      <c r="E15" s="301">
        <v>8676</v>
      </c>
      <c r="F15" s="301">
        <v>7888</v>
      </c>
      <c r="G15" s="301">
        <v>788</v>
      </c>
      <c r="H15" s="301">
        <v>61</v>
      </c>
      <c r="I15" s="301">
        <v>-4</v>
      </c>
      <c r="J15" s="301">
        <v>374</v>
      </c>
      <c r="K15" s="301">
        <v>370</v>
      </c>
      <c r="M15" s="298" t="s">
        <v>276</v>
      </c>
      <c r="N15" s="319">
        <v>1005</v>
      </c>
    </row>
    <row r="16" spans="1:16" s="297" customFormat="1">
      <c r="A16" s="22" t="s">
        <v>275</v>
      </c>
      <c r="B16" s="301">
        <v>10052</v>
      </c>
      <c r="C16" s="301">
        <v>9107</v>
      </c>
      <c r="D16" s="301">
        <v>946</v>
      </c>
      <c r="E16" s="301">
        <v>9378</v>
      </c>
      <c r="F16" s="301">
        <v>7900</v>
      </c>
      <c r="G16" s="301">
        <v>1478</v>
      </c>
      <c r="H16" s="301">
        <v>69</v>
      </c>
      <c r="I16" s="301">
        <v>-162</v>
      </c>
      <c r="J16" s="301">
        <v>221</v>
      </c>
      <c r="K16" s="301">
        <v>60</v>
      </c>
      <c r="M16" s="298" t="s">
        <v>274</v>
      </c>
      <c r="N16" s="319">
        <v>1104</v>
      </c>
    </row>
    <row r="17" spans="1:14" s="297" customFormat="1">
      <c r="A17" s="22" t="s">
        <v>273</v>
      </c>
      <c r="B17" s="301">
        <v>23928</v>
      </c>
      <c r="C17" s="301">
        <v>21480</v>
      </c>
      <c r="D17" s="301">
        <v>2448</v>
      </c>
      <c r="E17" s="301">
        <v>22159</v>
      </c>
      <c r="F17" s="301">
        <v>15912</v>
      </c>
      <c r="G17" s="301">
        <v>6247</v>
      </c>
      <c r="H17" s="301">
        <v>1234</v>
      </c>
      <c r="I17" s="301">
        <v>-745</v>
      </c>
      <c r="J17" s="301">
        <v>745</v>
      </c>
      <c r="K17" s="301">
        <v>0</v>
      </c>
      <c r="M17" s="298" t="s">
        <v>272</v>
      </c>
      <c r="N17" s="319">
        <v>1006</v>
      </c>
    </row>
    <row r="18" spans="1:14" s="297" customFormat="1">
      <c r="A18" s="22" t="s">
        <v>271</v>
      </c>
      <c r="B18" s="301">
        <v>22453</v>
      </c>
      <c r="C18" s="301">
        <v>18163</v>
      </c>
      <c r="D18" s="301">
        <v>4290</v>
      </c>
      <c r="E18" s="301">
        <v>20277</v>
      </c>
      <c r="F18" s="301">
        <v>14623</v>
      </c>
      <c r="G18" s="301">
        <v>5654</v>
      </c>
      <c r="H18" s="301">
        <v>113</v>
      </c>
      <c r="I18" s="301">
        <v>-2231</v>
      </c>
      <c r="J18" s="301">
        <v>3131</v>
      </c>
      <c r="K18" s="301">
        <v>900</v>
      </c>
      <c r="M18" s="298" t="s">
        <v>270</v>
      </c>
      <c r="N18" s="319">
        <v>1108</v>
      </c>
    </row>
    <row r="19" spans="1:14" s="297" customFormat="1">
      <c r="A19" s="22" t="s">
        <v>269</v>
      </c>
      <c r="B19" s="301">
        <v>16116</v>
      </c>
      <c r="C19" s="301">
        <v>10825</v>
      </c>
      <c r="D19" s="301">
        <v>5291</v>
      </c>
      <c r="E19" s="301">
        <v>20716</v>
      </c>
      <c r="F19" s="301">
        <v>10885</v>
      </c>
      <c r="G19" s="301">
        <v>9831</v>
      </c>
      <c r="H19" s="301">
        <v>83</v>
      </c>
      <c r="I19" s="301">
        <v>5209</v>
      </c>
      <c r="J19" s="301">
        <v>2943</v>
      </c>
      <c r="K19" s="301">
        <v>8152</v>
      </c>
      <c r="M19" s="298" t="s">
        <v>268</v>
      </c>
      <c r="N19" s="319">
        <v>1011</v>
      </c>
    </row>
    <row r="20" spans="1:14" s="297" customFormat="1">
      <c r="A20" s="22" t="s">
        <v>267</v>
      </c>
      <c r="B20" s="301">
        <v>12530</v>
      </c>
      <c r="C20" s="301">
        <v>11928</v>
      </c>
      <c r="D20" s="301">
        <v>602</v>
      </c>
      <c r="E20" s="301">
        <v>12874</v>
      </c>
      <c r="F20" s="301">
        <v>10680</v>
      </c>
      <c r="G20" s="301">
        <v>2194</v>
      </c>
      <c r="H20" s="301">
        <v>71</v>
      </c>
      <c r="I20" s="301">
        <v>-1171</v>
      </c>
      <c r="J20" s="301">
        <v>1171</v>
      </c>
      <c r="K20" s="301">
        <v>0</v>
      </c>
      <c r="M20" s="298" t="s">
        <v>266</v>
      </c>
      <c r="N20" s="319">
        <v>1012</v>
      </c>
    </row>
    <row r="21" spans="1:14" s="297" customFormat="1">
      <c r="A21" s="22" t="s">
        <v>265</v>
      </c>
      <c r="B21" s="301">
        <v>15775</v>
      </c>
      <c r="C21" s="301">
        <v>14846</v>
      </c>
      <c r="D21" s="301">
        <v>929</v>
      </c>
      <c r="E21" s="301">
        <v>15003</v>
      </c>
      <c r="F21" s="301">
        <v>12383</v>
      </c>
      <c r="G21" s="301">
        <v>2620</v>
      </c>
      <c r="H21" s="301">
        <v>105</v>
      </c>
      <c r="I21" s="301">
        <v>-414</v>
      </c>
      <c r="J21" s="301">
        <v>813</v>
      </c>
      <c r="K21" s="301">
        <v>399</v>
      </c>
      <c r="M21" s="298" t="s">
        <v>264</v>
      </c>
      <c r="N21" s="319">
        <v>1014</v>
      </c>
    </row>
    <row r="22" spans="1:14" s="297" customFormat="1">
      <c r="A22" s="22" t="s">
        <v>263</v>
      </c>
      <c r="B22" s="301">
        <v>7945</v>
      </c>
      <c r="C22" s="301">
        <v>7270</v>
      </c>
      <c r="D22" s="301">
        <v>676</v>
      </c>
      <c r="E22" s="301">
        <v>7242</v>
      </c>
      <c r="F22" s="301">
        <v>6556</v>
      </c>
      <c r="G22" s="301">
        <v>686</v>
      </c>
      <c r="H22" s="301">
        <v>45</v>
      </c>
      <c r="I22" s="301">
        <v>-398</v>
      </c>
      <c r="J22" s="301">
        <v>398</v>
      </c>
      <c r="K22" s="301">
        <v>0</v>
      </c>
      <c r="M22" s="298" t="s">
        <v>262</v>
      </c>
      <c r="N22" s="319">
        <v>1112</v>
      </c>
    </row>
    <row r="23" spans="1:14" s="297" customFormat="1">
      <c r="A23" s="22" t="s">
        <v>261</v>
      </c>
      <c r="B23" s="301">
        <v>48381</v>
      </c>
      <c r="C23" s="301">
        <v>39980</v>
      </c>
      <c r="D23" s="301">
        <v>8401</v>
      </c>
      <c r="E23" s="301">
        <v>48931</v>
      </c>
      <c r="F23" s="301">
        <v>33701</v>
      </c>
      <c r="G23" s="301">
        <v>15230</v>
      </c>
      <c r="H23" s="301">
        <v>-69</v>
      </c>
      <c r="I23" s="301">
        <v>523</v>
      </c>
      <c r="J23" s="301">
        <v>4777</v>
      </c>
      <c r="K23" s="301">
        <v>5300</v>
      </c>
      <c r="M23" s="298" t="s">
        <v>260</v>
      </c>
      <c r="N23" s="319">
        <v>1113</v>
      </c>
    </row>
    <row r="24" spans="1:14" s="297" customFormat="1">
      <c r="A24" s="27" t="s">
        <v>259</v>
      </c>
      <c r="B24" s="322">
        <v>222206</v>
      </c>
      <c r="C24" s="322">
        <v>196202</v>
      </c>
      <c r="D24" s="322">
        <v>26005</v>
      </c>
      <c r="E24" s="322">
        <v>203731</v>
      </c>
      <c r="F24" s="322">
        <v>139602</v>
      </c>
      <c r="G24" s="322">
        <v>64129</v>
      </c>
      <c r="H24" s="322">
        <v>1014</v>
      </c>
      <c r="I24" s="322">
        <v>-16386</v>
      </c>
      <c r="J24" s="322">
        <v>19786</v>
      </c>
      <c r="K24" s="322">
        <v>3563</v>
      </c>
      <c r="M24" s="303" t="s">
        <v>258</v>
      </c>
      <c r="N24" s="321" t="s">
        <v>61</v>
      </c>
    </row>
    <row r="25" spans="1:14" s="297" customFormat="1">
      <c r="A25" s="22" t="s">
        <v>257</v>
      </c>
      <c r="B25" s="301">
        <v>28465</v>
      </c>
      <c r="C25" s="301">
        <v>23779</v>
      </c>
      <c r="D25" s="301">
        <v>4686</v>
      </c>
      <c r="E25" s="301">
        <v>28493</v>
      </c>
      <c r="F25" s="301">
        <v>17558</v>
      </c>
      <c r="G25" s="301">
        <v>10935</v>
      </c>
      <c r="H25" s="301">
        <v>239</v>
      </c>
      <c r="I25" s="301">
        <v>-829</v>
      </c>
      <c r="J25" s="301">
        <v>829</v>
      </c>
      <c r="K25" s="301">
        <v>0</v>
      </c>
      <c r="M25" s="298" t="s">
        <v>256</v>
      </c>
      <c r="N25" s="320" t="s">
        <v>255</v>
      </c>
    </row>
    <row r="26" spans="1:14" s="297" customFormat="1">
      <c r="A26" s="22" t="s">
        <v>254</v>
      </c>
      <c r="B26" s="301">
        <v>12931</v>
      </c>
      <c r="C26" s="301">
        <v>12248</v>
      </c>
      <c r="D26" s="301">
        <v>683</v>
      </c>
      <c r="E26" s="301">
        <v>12645</v>
      </c>
      <c r="F26" s="301">
        <v>10148</v>
      </c>
      <c r="G26" s="301">
        <v>2496</v>
      </c>
      <c r="H26" s="301">
        <v>318</v>
      </c>
      <c r="I26" s="301">
        <v>-752</v>
      </c>
      <c r="J26" s="301">
        <v>752</v>
      </c>
      <c r="K26" s="301">
        <v>0</v>
      </c>
      <c r="M26" s="298" t="s">
        <v>253</v>
      </c>
      <c r="N26" s="320" t="s">
        <v>252</v>
      </c>
    </row>
    <row r="27" spans="1:14" s="297" customFormat="1">
      <c r="A27" s="22" t="s">
        <v>251</v>
      </c>
      <c r="B27" s="301">
        <v>17273</v>
      </c>
      <c r="C27" s="301">
        <v>15847</v>
      </c>
      <c r="D27" s="301">
        <v>1426</v>
      </c>
      <c r="E27" s="301">
        <v>14789</v>
      </c>
      <c r="F27" s="301">
        <v>10419</v>
      </c>
      <c r="G27" s="301">
        <v>4371</v>
      </c>
      <c r="H27" s="301">
        <v>133</v>
      </c>
      <c r="I27" s="301">
        <v>-964</v>
      </c>
      <c r="J27" s="301">
        <v>964</v>
      </c>
      <c r="K27" s="301">
        <v>0</v>
      </c>
      <c r="M27" s="298" t="s">
        <v>250</v>
      </c>
      <c r="N27" s="320" t="s">
        <v>249</v>
      </c>
    </row>
    <row r="28" spans="1:14" s="297" customFormat="1">
      <c r="A28" s="22" t="s">
        <v>248</v>
      </c>
      <c r="B28" s="301">
        <v>49452</v>
      </c>
      <c r="C28" s="301">
        <v>46136</v>
      </c>
      <c r="D28" s="301">
        <v>3316</v>
      </c>
      <c r="E28" s="301">
        <v>38824</v>
      </c>
      <c r="F28" s="301">
        <v>29936</v>
      </c>
      <c r="G28" s="301">
        <v>8888</v>
      </c>
      <c r="H28" s="301">
        <v>-439</v>
      </c>
      <c r="I28" s="301">
        <v>-6576</v>
      </c>
      <c r="J28" s="301">
        <v>9102</v>
      </c>
      <c r="K28" s="301">
        <v>2527</v>
      </c>
      <c r="M28" s="298" t="s">
        <v>247</v>
      </c>
      <c r="N28" s="320" t="s">
        <v>246</v>
      </c>
    </row>
    <row r="29" spans="1:14" s="297" customFormat="1">
      <c r="A29" s="22" t="s">
        <v>245</v>
      </c>
      <c r="B29" s="301">
        <v>14467</v>
      </c>
      <c r="C29" s="301">
        <v>13266</v>
      </c>
      <c r="D29" s="301">
        <v>1201</v>
      </c>
      <c r="E29" s="301">
        <v>13733</v>
      </c>
      <c r="F29" s="301">
        <v>9668</v>
      </c>
      <c r="G29" s="301">
        <v>4064</v>
      </c>
      <c r="H29" s="301">
        <v>108</v>
      </c>
      <c r="I29" s="301">
        <v>-1056</v>
      </c>
      <c r="J29" s="301">
        <v>1692</v>
      </c>
      <c r="K29" s="301">
        <v>636</v>
      </c>
      <c r="M29" s="298" t="s">
        <v>244</v>
      </c>
      <c r="N29" s="320" t="s">
        <v>243</v>
      </c>
    </row>
    <row r="30" spans="1:14" s="297" customFormat="1">
      <c r="A30" s="22" t="s">
        <v>242</v>
      </c>
      <c r="B30" s="301">
        <v>23974</v>
      </c>
      <c r="C30" s="301">
        <v>20801</v>
      </c>
      <c r="D30" s="301">
        <v>3173</v>
      </c>
      <c r="E30" s="301">
        <v>22569</v>
      </c>
      <c r="F30" s="301">
        <v>12702</v>
      </c>
      <c r="G30" s="301">
        <v>9867</v>
      </c>
      <c r="H30" s="301">
        <v>-102</v>
      </c>
      <c r="I30" s="301">
        <v>-2114</v>
      </c>
      <c r="J30" s="301">
        <v>2114</v>
      </c>
      <c r="K30" s="301">
        <v>0</v>
      </c>
      <c r="M30" s="298" t="s">
        <v>241</v>
      </c>
      <c r="N30" s="320" t="s">
        <v>240</v>
      </c>
    </row>
    <row r="31" spans="1:14" s="297" customFormat="1">
      <c r="A31" s="22" t="s">
        <v>239</v>
      </c>
      <c r="B31" s="301">
        <v>7095</v>
      </c>
      <c r="C31" s="301">
        <v>6366</v>
      </c>
      <c r="D31" s="301">
        <v>729</v>
      </c>
      <c r="E31" s="301">
        <v>6344</v>
      </c>
      <c r="F31" s="301">
        <v>4113</v>
      </c>
      <c r="G31" s="301">
        <v>2231</v>
      </c>
      <c r="H31" s="301">
        <v>61</v>
      </c>
      <c r="I31" s="301">
        <v>-167</v>
      </c>
      <c r="J31" s="301">
        <v>167</v>
      </c>
      <c r="K31" s="301">
        <v>0</v>
      </c>
      <c r="M31" s="298" t="s">
        <v>238</v>
      </c>
      <c r="N31" s="320" t="s">
        <v>237</v>
      </c>
    </row>
    <row r="32" spans="1:14" s="297" customFormat="1">
      <c r="A32" s="22" t="s">
        <v>236</v>
      </c>
      <c r="B32" s="301">
        <v>19230</v>
      </c>
      <c r="C32" s="301">
        <v>14657</v>
      </c>
      <c r="D32" s="301">
        <v>4572</v>
      </c>
      <c r="E32" s="301">
        <v>18214</v>
      </c>
      <c r="F32" s="301">
        <v>10030</v>
      </c>
      <c r="G32" s="301">
        <v>8184</v>
      </c>
      <c r="H32" s="301">
        <v>115</v>
      </c>
      <c r="I32" s="301">
        <v>-910</v>
      </c>
      <c r="J32" s="301">
        <v>910</v>
      </c>
      <c r="K32" s="301">
        <v>0</v>
      </c>
      <c r="M32" s="298" t="s">
        <v>235</v>
      </c>
      <c r="N32" s="320" t="s">
        <v>234</v>
      </c>
    </row>
    <row r="33" spans="1:14" s="297" customFormat="1">
      <c r="A33" s="22" t="s">
        <v>233</v>
      </c>
      <c r="B33" s="301">
        <v>27590</v>
      </c>
      <c r="C33" s="301">
        <v>23693</v>
      </c>
      <c r="D33" s="301">
        <v>3898</v>
      </c>
      <c r="E33" s="301">
        <v>27462</v>
      </c>
      <c r="F33" s="301">
        <v>19948</v>
      </c>
      <c r="G33" s="301">
        <v>7514</v>
      </c>
      <c r="H33" s="301">
        <v>413</v>
      </c>
      <c r="I33" s="301">
        <v>-1450</v>
      </c>
      <c r="J33" s="301">
        <v>1450</v>
      </c>
      <c r="K33" s="301">
        <v>0</v>
      </c>
      <c r="M33" s="298" t="s">
        <v>232</v>
      </c>
      <c r="N33" s="320" t="s">
        <v>231</v>
      </c>
    </row>
    <row r="34" spans="1:14" s="297" customFormat="1">
      <c r="A34" s="22" t="s">
        <v>230</v>
      </c>
      <c r="B34" s="301">
        <v>8008</v>
      </c>
      <c r="C34" s="301">
        <v>7414</v>
      </c>
      <c r="D34" s="301">
        <v>594</v>
      </c>
      <c r="E34" s="301">
        <v>7962</v>
      </c>
      <c r="F34" s="301">
        <v>5342</v>
      </c>
      <c r="G34" s="301">
        <v>2620</v>
      </c>
      <c r="H34" s="301">
        <v>60</v>
      </c>
      <c r="I34" s="301">
        <v>-614</v>
      </c>
      <c r="J34" s="301">
        <v>614</v>
      </c>
      <c r="K34" s="301">
        <v>0</v>
      </c>
      <c r="M34" s="298" t="s">
        <v>229</v>
      </c>
      <c r="N34" s="320" t="s">
        <v>228</v>
      </c>
    </row>
    <row r="35" spans="1:14" s="297" customFormat="1">
      <c r="A35" s="22" t="s">
        <v>227</v>
      </c>
      <c r="B35" s="301">
        <v>13722</v>
      </c>
      <c r="C35" s="301">
        <v>11994</v>
      </c>
      <c r="D35" s="301">
        <v>1728</v>
      </c>
      <c r="E35" s="301">
        <v>12696</v>
      </c>
      <c r="F35" s="301">
        <v>9737</v>
      </c>
      <c r="G35" s="301">
        <v>2959</v>
      </c>
      <c r="H35" s="301">
        <v>109</v>
      </c>
      <c r="I35" s="301">
        <v>-954</v>
      </c>
      <c r="J35" s="301">
        <v>1192</v>
      </c>
      <c r="K35" s="301">
        <v>400</v>
      </c>
      <c r="M35" s="298" t="s">
        <v>226</v>
      </c>
      <c r="N35" s="320" t="s">
        <v>225</v>
      </c>
    </row>
    <row r="36" spans="1:14" s="297" customFormat="1">
      <c r="A36" s="27" t="s">
        <v>224</v>
      </c>
      <c r="B36" s="322">
        <v>311691</v>
      </c>
      <c r="C36" s="322">
        <v>279096</v>
      </c>
      <c r="D36" s="322">
        <v>32595</v>
      </c>
      <c r="E36" s="322">
        <v>289179</v>
      </c>
      <c r="F36" s="322">
        <v>216047</v>
      </c>
      <c r="G36" s="322">
        <v>73132</v>
      </c>
      <c r="H36" s="322">
        <v>2240</v>
      </c>
      <c r="I36" s="322">
        <v>-19243</v>
      </c>
      <c r="J36" s="322">
        <v>25670</v>
      </c>
      <c r="K36" s="322">
        <v>6427</v>
      </c>
      <c r="M36" s="303" t="s">
        <v>223</v>
      </c>
      <c r="N36" s="321" t="s">
        <v>61</v>
      </c>
    </row>
    <row r="37" spans="1:14" s="297" customFormat="1">
      <c r="A37" s="22" t="s">
        <v>222</v>
      </c>
      <c r="B37" s="301">
        <v>11207</v>
      </c>
      <c r="C37" s="301">
        <v>10236</v>
      </c>
      <c r="D37" s="301">
        <v>971</v>
      </c>
      <c r="E37" s="301">
        <v>9958</v>
      </c>
      <c r="F37" s="301">
        <v>7572</v>
      </c>
      <c r="G37" s="301">
        <v>2387</v>
      </c>
      <c r="H37" s="301">
        <v>161</v>
      </c>
      <c r="I37" s="301">
        <v>-967</v>
      </c>
      <c r="J37" s="301">
        <v>967</v>
      </c>
      <c r="K37" s="301">
        <v>0</v>
      </c>
      <c r="M37" s="298" t="s">
        <v>221</v>
      </c>
      <c r="N37" s="320" t="s">
        <v>220</v>
      </c>
    </row>
    <row r="38" spans="1:14" s="297" customFormat="1">
      <c r="A38" s="22" t="s">
        <v>219</v>
      </c>
      <c r="B38" s="301">
        <v>22361</v>
      </c>
      <c r="C38" s="301">
        <v>18376</v>
      </c>
      <c r="D38" s="301">
        <v>3985</v>
      </c>
      <c r="E38" s="301">
        <v>20044</v>
      </c>
      <c r="F38" s="301">
        <v>12340</v>
      </c>
      <c r="G38" s="301">
        <v>7705</v>
      </c>
      <c r="H38" s="301">
        <v>168</v>
      </c>
      <c r="I38" s="301">
        <v>-3030</v>
      </c>
      <c r="J38" s="301">
        <v>3030</v>
      </c>
      <c r="K38" s="301">
        <v>0</v>
      </c>
      <c r="M38" s="298" t="s">
        <v>218</v>
      </c>
      <c r="N38" s="320" t="s">
        <v>217</v>
      </c>
    </row>
    <row r="39" spans="1:14" s="297" customFormat="1">
      <c r="A39" s="22" t="s">
        <v>216</v>
      </c>
      <c r="B39" s="301">
        <v>77427</v>
      </c>
      <c r="C39" s="301">
        <v>73148</v>
      </c>
      <c r="D39" s="301">
        <v>4279</v>
      </c>
      <c r="E39" s="301">
        <v>72006</v>
      </c>
      <c r="F39" s="301">
        <v>55510</v>
      </c>
      <c r="G39" s="301">
        <v>16497</v>
      </c>
      <c r="H39" s="301">
        <v>579</v>
      </c>
      <c r="I39" s="301">
        <v>-4408</v>
      </c>
      <c r="J39" s="301">
        <v>4845</v>
      </c>
      <c r="K39" s="301">
        <v>437</v>
      </c>
      <c r="M39" s="298" t="s">
        <v>215</v>
      </c>
      <c r="N39" s="320" t="s">
        <v>214</v>
      </c>
    </row>
    <row r="40" spans="1:14" s="297" customFormat="1">
      <c r="A40" s="22" t="s">
        <v>213</v>
      </c>
      <c r="B40" s="301">
        <v>11128</v>
      </c>
      <c r="C40" s="301">
        <v>9762</v>
      </c>
      <c r="D40" s="301">
        <v>1366</v>
      </c>
      <c r="E40" s="301">
        <v>11037</v>
      </c>
      <c r="F40" s="301">
        <v>8423</v>
      </c>
      <c r="G40" s="301">
        <v>2614</v>
      </c>
      <c r="H40" s="301">
        <v>32</v>
      </c>
      <c r="I40" s="301">
        <v>-294</v>
      </c>
      <c r="J40" s="301">
        <v>594</v>
      </c>
      <c r="K40" s="301">
        <v>300</v>
      </c>
      <c r="M40" s="298" t="s">
        <v>212</v>
      </c>
      <c r="N40" s="320" t="s">
        <v>211</v>
      </c>
    </row>
    <row r="41" spans="1:14" s="297" customFormat="1">
      <c r="A41" s="22" t="s">
        <v>210</v>
      </c>
      <c r="B41" s="301">
        <v>37689</v>
      </c>
      <c r="C41" s="301">
        <v>34380</v>
      </c>
      <c r="D41" s="301">
        <v>3309</v>
      </c>
      <c r="E41" s="301">
        <v>29821</v>
      </c>
      <c r="F41" s="301">
        <v>24005</v>
      </c>
      <c r="G41" s="301">
        <v>5816</v>
      </c>
      <c r="H41" s="301">
        <v>276</v>
      </c>
      <c r="I41" s="301">
        <v>-4512</v>
      </c>
      <c r="J41" s="301">
        <v>8262</v>
      </c>
      <c r="K41" s="301">
        <v>3750</v>
      </c>
      <c r="M41" s="298" t="s">
        <v>209</v>
      </c>
      <c r="N41" s="320" t="s">
        <v>208</v>
      </c>
    </row>
    <row r="42" spans="1:14" s="297" customFormat="1">
      <c r="A42" s="22" t="s">
        <v>207</v>
      </c>
      <c r="B42" s="301">
        <v>7365</v>
      </c>
      <c r="C42" s="301">
        <v>6183</v>
      </c>
      <c r="D42" s="301">
        <v>1182</v>
      </c>
      <c r="E42" s="301">
        <v>6754</v>
      </c>
      <c r="F42" s="301">
        <v>5798</v>
      </c>
      <c r="G42" s="301">
        <v>955</v>
      </c>
      <c r="H42" s="301">
        <v>51</v>
      </c>
      <c r="I42" s="301">
        <v>-348</v>
      </c>
      <c r="J42" s="301">
        <v>348</v>
      </c>
      <c r="K42" s="301">
        <v>0</v>
      </c>
      <c r="M42" s="298" t="s">
        <v>206</v>
      </c>
      <c r="N42" s="320" t="s">
        <v>205</v>
      </c>
    </row>
    <row r="43" spans="1:14" s="297" customFormat="1">
      <c r="A43" s="22" t="s">
        <v>204</v>
      </c>
      <c r="B43" s="301">
        <v>12823</v>
      </c>
      <c r="C43" s="301">
        <v>11687</v>
      </c>
      <c r="D43" s="301">
        <v>1136</v>
      </c>
      <c r="E43" s="301">
        <v>13545</v>
      </c>
      <c r="F43" s="301">
        <v>10242</v>
      </c>
      <c r="G43" s="301">
        <v>3303</v>
      </c>
      <c r="H43" s="301">
        <v>73</v>
      </c>
      <c r="I43" s="301">
        <v>-525</v>
      </c>
      <c r="J43" s="301">
        <v>563</v>
      </c>
      <c r="K43" s="301">
        <v>38</v>
      </c>
      <c r="M43" s="298" t="s">
        <v>203</v>
      </c>
      <c r="N43" s="320" t="s">
        <v>202</v>
      </c>
    </row>
    <row r="44" spans="1:14" s="297" customFormat="1">
      <c r="A44" s="22" t="s">
        <v>201</v>
      </c>
      <c r="B44" s="301">
        <v>14844</v>
      </c>
      <c r="C44" s="301">
        <v>11919</v>
      </c>
      <c r="D44" s="301">
        <v>2925</v>
      </c>
      <c r="E44" s="301">
        <v>14806</v>
      </c>
      <c r="F44" s="301">
        <v>9270</v>
      </c>
      <c r="G44" s="301">
        <v>5536</v>
      </c>
      <c r="H44" s="301">
        <v>93</v>
      </c>
      <c r="I44" s="301">
        <v>0</v>
      </c>
      <c r="J44" s="301">
        <v>0</v>
      </c>
      <c r="K44" s="301">
        <v>0</v>
      </c>
      <c r="M44" s="298" t="s">
        <v>200</v>
      </c>
      <c r="N44" s="320" t="s">
        <v>199</v>
      </c>
    </row>
    <row r="45" spans="1:14" s="297" customFormat="1">
      <c r="A45" s="22" t="s">
        <v>198</v>
      </c>
      <c r="B45" s="301">
        <v>10348</v>
      </c>
      <c r="C45" s="301">
        <v>9122</v>
      </c>
      <c r="D45" s="301">
        <v>1227</v>
      </c>
      <c r="E45" s="301">
        <v>10094</v>
      </c>
      <c r="F45" s="301">
        <v>7880</v>
      </c>
      <c r="G45" s="301">
        <v>2214</v>
      </c>
      <c r="H45" s="301">
        <v>71</v>
      </c>
      <c r="I45" s="301">
        <v>-198</v>
      </c>
      <c r="J45" s="301">
        <v>198</v>
      </c>
      <c r="K45" s="301">
        <v>0</v>
      </c>
      <c r="M45" s="298" t="s">
        <v>197</v>
      </c>
      <c r="N45" s="320" t="s">
        <v>196</v>
      </c>
    </row>
    <row r="46" spans="1:14" s="297" customFormat="1">
      <c r="A46" s="22" t="s">
        <v>195</v>
      </c>
      <c r="B46" s="301">
        <v>8706</v>
      </c>
      <c r="C46" s="301">
        <v>8014</v>
      </c>
      <c r="D46" s="301">
        <v>692</v>
      </c>
      <c r="E46" s="301">
        <v>8533</v>
      </c>
      <c r="F46" s="301">
        <v>6565</v>
      </c>
      <c r="G46" s="301">
        <v>1968</v>
      </c>
      <c r="H46" s="301">
        <v>56</v>
      </c>
      <c r="I46" s="301">
        <v>-696</v>
      </c>
      <c r="J46" s="301">
        <v>696</v>
      </c>
      <c r="K46" s="301">
        <v>0</v>
      </c>
      <c r="M46" s="298" t="s">
        <v>194</v>
      </c>
      <c r="N46" s="320" t="s">
        <v>193</v>
      </c>
    </row>
    <row r="47" spans="1:14" s="297" customFormat="1">
      <c r="A47" s="22" t="s">
        <v>192</v>
      </c>
      <c r="B47" s="301">
        <v>17285</v>
      </c>
      <c r="C47" s="301">
        <v>14641</v>
      </c>
      <c r="D47" s="301">
        <v>2644</v>
      </c>
      <c r="E47" s="301">
        <v>16697</v>
      </c>
      <c r="F47" s="301">
        <v>11220</v>
      </c>
      <c r="G47" s="301">
        <v>5477</v>
      </c>
      <c r="H47" s="301">
        <v>113</v>
      </c>
      <c r="I47" s="301">
        <v>24</v>
      </c>
      <c r="J47" s="301">
        <v>424</v>
      </c>
      <c r="K47" s="301">
        <v>447</v>
      </c>
      <c r="M47" s="298" t="s">
        <v>191</v>
      </c>
      <c r="N47" s="320" t="s">
        <v>190</v>
      </c>
    </row>
    <row r="48" spans="1:14" s="297" customFormat="1">
      <c r="A48" s="22" t="s">
        <v>189</v>
      </c>
      <c r="B48" s="301">
        <v>8226</v>
      </c>
      <c r="C48" s="301">
        <v>7613</v>
      </c>
      <c r="D48" s="301">
        <v>613</v>
      </c>
      <c r="E48" s="301">
        <v>8197</v>
      </c>
      <c r="F48" s="301">
        <v>5559</v>
      </c>
      <c r="G48" s="301">
        <v>2639</v>
      </c>
      <c r="H48" s="301">
        <v>72</v>
      </c>
      <c r="I48" s="301">
        <v>-373</v>
      </c>
      <c r="J48" s="301">
        <v>373</v>
      </c>
      <c r="K48" s="301">
        <v>0</v>
      </c>
      <c r="M48" s="298" t="s">
        <v>188</v>
      </c>
      <c r="N48" s="319">
        <v>1808</v>
      </c>
    </row>
    <row r="49" spans="1:14" s="297" customFormat="1">
      <c r="A49" s="22" t="s">
        <v>187</v>
      </c>
      <c r="B49" s="301">
        <v>14758</v>
      </c>
      <c r="C49" s="301">
        <v>13003</v>
      </c>
      <c r="D49" s="301">
        <v>1755</v>
      </c>
      <c r="E49" s="301">
        <v>13457</v>
      </c>
      <c r="F49" s="301">
        <v>11123</v>
      </c>
      <c r="G49" s="301">
        <v>2333</v>
      </c>
      <c r="H49" s="301">
        <v>98</v>
      </c>
      <c r="I49" s="301">
        <v>-487</v>
      </c>
      <c r="J49" s="301">
        <v>762</v>
      </c>
      <c r="K49" s="301">
        <v>275</v>
      </c>
      <c r="M49" s="298" t="s">
        <v>186</v>
      </c>
      <c r="N49" s="320" t="s">
        <v>185</v>
      </c>
    </row>
    <row r="50" spans="1:14" s="297" customFormat="1">
      <c r="A50" s="22" t="s">
        <v>184</v>
      </c>
      <c r="B50" s="301">
        <v>10421</v>
      </c>
      <c r="C50" s="301">
        <v>8951</v>
      </c>
      <c r="D50" s="301">
        <v>1470</v>
      </c>
      <c r="E50" s="301">
        <v>10600</v>
      </c>
      <c r="F50" s="301">
        <v>7721</v>
      </c>
      <c r="G50" s="301">
        <v>2879</v>
      </c>
      <c r="H50" s="301">
        <v>88</v>
      </c>
      <c r="I50" s="301">
        <v>-62</v>
      </c>
      <c r="J50" s="301">
        <v>62</v>
      </c>
      <c r="K50" s="301">
        <v>0</v>
      </c>
      <c r="M50" s="298" t="s">
        <v>183</v>
      </c>
      <c r="N50" s="320" t="s">
        <v>182</v>
      </c>
    </row>
    <row r="51" spans="1:14" s="297" customFormat="1">
      <c r="A51" s="22" t="s">
        <v>181</v>
      </c>
      <c r="B51" s="301">
        <v>10304</v>
      </c>
      <c r="C51" s="301">
        <v>9531</v>
      </c>
      <c r="D51" s="301">
        <v>773</v>
      </c>
      <c r="E51" s="301">
        <v>10823</v>
      </c>
      <c r="F51" s="301">
        <v>7632</v>
      </c>
      <c r="G51" s="301">
        <v>3191</v>
      </c>
      <c r="H51" s="301">
        <v>78</v>
      </c>
      <c r="I51" s="301">
        <v>-317</v>
      </c>
      <c r="J51" s="301">
        <v>317</v>
      </c>
      <c r="K51" s="301">
        <v>0</v>
      </c>
      <c r="M51" s="298" t="s">
        <v>180</v>
      </c>
      <c r="N51" s="320" t="s">
        <v>179</v>
      </c>
    </row>
    <row r="52" spans="1:14" s="297" customFormat="1">
      <c r="A52" s="22" t="s">
        <v>178</v>
      </c>
      <c r="B52" s="301">
        <v>7161</v>
      </c>
      <c r="C52" s="301">
        <v>5698</v>
      </c>
      <c r="D52" s="301">
        <v>1463</v>
      </c>
      <c r="E52" s="301">
        <v>6320</v>
      </c>
      <c r="F52" s="301">
        <v>4609</v>
      </c>
      <c r="G52" s="301">
        <v>1711</v>
      </c>
      <c r="H52" s="301">
        <v>46</v>
      </c>
      <c r="I52" s="301">
        <v>-812</v>
      </c>
      <c r="J52" s="301">
        <v>812</v>
      </c>
      <c r="K52" s="301">
        <v>0</v>
      </c>
      <c r="M52" s="298" t="s">
        <v>177</v>
      </c>
      <c r="N52" s="320" t="s">
        <v>176</v>
      </c>
    </row>
    <row r="53" spans="1:14" s="297" customFormat="1">
      <c r="A53" s="22" t="s">
        <v>175</v>
      </c>
      <c r="B53" s="301">
        <v>13028</v>
      </c>
      <c r="C53" s="301">
        <v>12037</v>
      </c>
      <c r="D53" s="301">
        <v>991</v>
      </c>
      <c r="E53" s="301">
        <v>12124</v>
      </c>
      <c r="F53" s="301">
        <v>9112</v>
      </c>
      <c r="G53" s="301">
        <v>3012</v>
      </c>
      <c r="H53" s="301">
        <v>100</v>
      </c>
      <c r="I53" s="301">
        <v>-695</v>
      </c>
      <c r="J53" s="301">
        <v>695</v>
      </c>
      <c r="K53" s="301">
        <v>0</v>
      </c>
      <c r="M53" s="298" t="s">
        <v>174</v>
      </c>
      <c r="N53" s="320" t="s">
        <v>173</v>
      </c>
    </row>
    <row r="54" spans="1:14" s="297" customFormat="1">
      <c r="A54" s="22" t="s">
        <v>172</v>
      </c>
      <c r="B54" s="301">
        <v>8945</v>
      </c>
      <c r="C54" s="301">
        <v>7985</v>
      </c>
      <c r="D54" s="301">
        <v>960</v>
      </c>
      <c r="E54" s="301">
        <v>8505</v>
      </c>
      <c r="F54" s="301">
        <v>6381</v>
      </c>
      <c r="G54" s="301">
        <v>2124</v>
      </c>
      <c r="H54" s="301">
        <v>35</v>
      </c>
      <c r="I54" s="301">
        <v>-572</v>
      </c>
      <c r="J54" s="301">
        <v>1222</v>
      </c>
      <c r="K54" s="301">
        <v>650</v>
      </c>
      <c r="M54" s="298" t="s">
        <v>171</v>
      </c>
      <c r="N54" s="320" t="s">
        <v>170</v>
      </c>
    </row>
    <row r="55" spans="1:14" s="297" customFormat="1">
      <c r="A55" s="22" t="s">
        <v>169</v>
      </c>
      <c r="B55" s="301">
        <v>7665</v>
      </c>
      <c r="C55" s="301">
        <v>6811</v>
      </c>
      <c r="D55" s="301">
        <v>854</v>
      </c>
      <c r="E55" s="301">
        <v>5856</v>
      </c>
      <c r="F55" s="301">
        <v>5086</v>
      </c>
      <c r="G55" s="301">
        <v>770</v>
      </c>
      <c r="H55" s="301">
        <v>49</v>
      </c>
      <c r="I55" s="301">
        <v>-969</v>
      </c>
      <c r="J55" s="301">
        <v>1498</v>
      </c>
      <c r="K55" s="301">
        <v>529</v>
      </c>
      <c r="M55" s="298" t="s">
        <v>168</v>
      </c>
      <c r="N55" s="320" t="s">
        <v>167</v>
      </c>
    </row>
    <row r="56" spans="1:14" s="297" customFormat="1">
      <c r="A56" s="27" t="s">
        <v>166</v>
      </c>
      <c r="B56" s="322">
        <v>189487</v>
      </c>
      <c r="C56" s="322">
        <v>168121</v>
      </c>
      <c r="D56" s="322">
        <v>21366</v>
      </c>
      <c r="E56" s="322">
        <v>158456</v>
      </c>
      <c r="F56" s="322">
        <v>111361</v>
      </c>
      <c r="G56" s="322">
        <v>47094</v>
      </c>
      <c r="H56" s="322">
        <v>1093</v>
      </c>
      <c r="I56" s="322">
        <v>-14741</v>
      </c>
      <c r="J56" s="322">
        <v>14741</v>
      </c>
      <c r="K56" s="322">
        <v>0</v>
      </c>
      <c r="M56" s="303" t="s">
        <v>165</v>
      </c>
      <c r="N56" s="321" t="s">
        <v>61</v>
      </c>
    </row>
    <row r="57" spans="1:14" s="297" customFormat="1">
      <c r="A57" s="22" t="s">
        <v>164</v>
      </c>
      <c r="B57" s="301">
        <v>10258</v>
      </c>
      <c r="C57" s="301">
        <v>6709</v>
      </c>
      <c r="D57" s="301">
        <v>3549</v>
      </c>
      <c r="E57" s="301">
        <v>9851</v>
      </c>
      <c r="F57" s="301">
        <v>4099</v>
      </c>
      <c r="G57" s="301">
        <v>5752</v>
      </c>
      <c r="H57" s="301">
        <v>55</v>
      </c>
      <c r="I57" s="301">
        <v>-388</v>
      </c>
      <c r="J57" s="301">
        <v>388</v>
      </c>
      <c r="K57" s="301">
        <v>0</v>
      </c>
      <c r="M57" s="298" t="s">
        <v>163</v>
      </c>
      <c r="N57" s="319">
        <v>1002</v>
      </c>
    </row>
    <row r="58" spans="1:14" s="297" customFormat="1">
      <c r="A58" s="22" t="s">
        <v>162</v>
      </c>
      <c r="B58" s="301">
        <v>10413</v>
      </c>
      <c r="C58" s="301">
        <v>8094</v>
      </c>
      <c r="D58" s="301">
        <v>2319</v>
      </c>
      <c r="E58" s="301">
        <v>8172</v>
      </c>
      <c r="F58" s="301">
        <v>6215</v>
      </c>
      <c r="G58" s="301">
        <v>1957</v>
      </c>
      <c r="H58" s="301">
        <v>-44</v>
      </c>
      <c r="I58" s="301">
        <v>-2044</v>
      </c>
      <c r="J58" s="301">
        <v>2044</v>
      </c>
      <c r="K58" s="301">
        <v>0</v>
      </c>
      <c r="M58" s="298" t="s">
        <v>161</v>
      </c>
      <c r="N58" s="319">
        <v>1003</v>
      </c>
    </row>
    <row r="59" spans="1:14" s="297" customFormat="1">
      <c r="A59" s="22" t="s">
        <v>160</v>
      </c>
      <c r="B59" s="301">
        <v>9685</v>
      </c>
      <c r="C59" s="301">
        <v>8994</v>
      </c>
      <c r="D59" s="301">
        <v>692</v>
      </c>
      <c r="E59" s="301">
        <v>10267</v>
      </c>
      <c r="F59" s="301">
        <v>7792</v>
      </c>
      <c r="G59" s="301">
        <v>2476</v>
      </c>
      <c r="H59" s="301">
        <v>71</v>
      </c>
      <c r="I59" s="301">
        <v>-491</v>
      </c>
      <c r="J59" s="301">
        <v>491</v>
      </c>
      <c r="K59" s="301">
        <v>0</v>
      </c>
      <c r="M59" s="298" t="s">
        <v>159</v>
      </c>
      <c r="N59" s="319">
        <v>1004</v>
      </c>
    </row>
    <row r="60" spans="1:14" s="297" customFormat="1">
      <c r="A60" s="22" t="s">
        <v>158</v>
      </c>
      <c r="B60" s="301">
        <v>4564</v>
      </c>
      <c r="C60" s="301">
        <v>4261</v>
      </c>
      <c r="D60" s="301">
        <v>303</v>
      </c>
      <c r="E60" s="301">
        <v>3401</v>
      </c>
      <c r="F60" s="301">
        <v>3216</v>
      </c>
      <c r="G60" s="301">
        <v>185</v>
      </c>
      <c r="H60" s="301">
        <v>34</v>
      </c>
      <c r="I60" s="301">
        <v>-1303</v>
      </c>
      <c r="J60" s="301">
        <v>1303</v>
      </c>
      <c r="K60" s="301">
        <v>0</v>
      </c>
      <c r="M60" s="298" t="s">
        <v>157</v>
      </c>
      <c r="N60" s="319">
        <v>1007</v>
      </c>
    </row>
    <row r="61" spans="1:14" s="297" customFormat="1">
      <c r="A61" s="22" t="s">
        <v>156</v>
      </c>
      <c r="B61" s="301">
        <v>7157</v>
      </c>
      <c r="C61" s="301">
        <v>6169</v>
      </c>
      <c r="D61" s="301">
        <v>988</v>
      </c>
      <c r="E61" s="301">
        <v>6199</v>
      </c>
      <c r="F61" s="301">
        <v>5297</v>
      </c>
      <c r="G61" s="301">
        <v>902</v>
      </c>
      <c r="H61" s="301">
        <v>53</v>
      </c>
      <c r="I61" s="301">
        <v>-954</v>
      </c>
      <c r="J61" s="301">
        <v>954</v>
      </c>
      <c r="K61" s="301">
        <v>0</v>
      </c>
      <c r="M61" s="298" t="s">
        <v>155</v>
      </c>
      <c r="N61" s="319">
        <v>1008</v>
      </c>
    </row>
    <row r="62" spans="1:14" s="297" customFormat="1">
      <c r="A62" s="22" t="s">
        <v>154</v>
      </c>
      <c r="B62" s="301">
        <v>64078</v>
      </c>
      <c r="C62" s="301">
        <v>60135</v>
      </c>
      <c r="D62" s="301">
        <v>3943</v>
      </c>
      <c r="E62" s="301">
        <v>46895</v>
      </c>
      <c r="F62" s="301">
        <v>34342</v>
      </c>
      <c r="G62" s="301">
        <v>12553</v>
      </c>
      <c r="H62" s="301">
        <v>249</v>
      </c>
      <c r="I62" s="301">
        <v>-6771</v>
      </c>
      <c r="J62" s="301">
        <v>6771</v>
      </c>
      <c r="K62" s="301">
        <v>0</v>
      </c>
      <c r="M62" s="298" t="s">
        <v>153</v>
      </c>
      <c r="N62" s="319">
        <v>1009</v>
      </c>
    </row>
    <row r="63" spans="1:14" s="297" customFormat="1">
      <c r="A63" s="22" t="s">
        <v>152</v>
      </c>
      <c r="B63" s="301">
        <v>22049</v>
      </c>
      <c r="C63" s="301">
        <v>20934</v>
      </c>
      <c r="D63" s="301">
        <v>1115</v>
      </c>
      <c r="E63" s="301">
        <v>18642</v>
      </c>
      <c r="F63" s="301">
        <v>15080</v>
      </c>
      <c r="G63" s="301">
        <v>3561</v>
      </c>
      <c r="H63" s="301">
        <v>268</v>
      </c>
      <c r="I63" s="301">
        <v>-859</v>
      </c>
      <c r="J63" s="301">
        <v>859</v>
      </c>
      <c r="K63" s="301">
        <v>0</v>
      </c>
      <c r="M63" s="298" t="s">
        <v>151</v>
      </c>
      <c r="N63" s="319">
        <v>1010</v>
      </c>
    </row>
    <row r="64" spans="1:14" s="297" customFormat="1">
      <c r="A64" s="22" t="s">
        <v>150</v>
      </c>
      <c r="B64" s="301">
        <v>5476</v>
      </c>
      <c r="C64" s="301">
        <v>5008</v>
      </c>
      <c r="D64" s="301">
        <v>468</v>
      </c>
      <c r="E64" s="301">
        <v>4307</v>
      </c>
      <c r="F64" s="301">
        <v>3857</v>
      </c>
      <c r="G64" s="301">
        <v>451</v>
      </c>
      <c r="H64" s="301">
        <v>43</v>
      </c>
      <c r="I64" s="301">
        <v>-253</v>
      </c>
      <c r="J64" s="301">
        <v>253</v>
      </c>
      <c r="K64" s="301">
        <v>0</v>
      </c>
      <c r="M64" s="298" t="s">
        <v>149</v>
      </c>
      <c r="N64" s="319">
        <v>1013</v>
      </c>
    </row>
    <row r="65" spans="1:14" s="297" customFormat="1">
      <c r="A65" s="22" t="s">
        <v>148</v>
      </c>
      <c r="B65" s="301">
        <v>39525</v>
      </c>
      <c r="C65" s="301">
        <v>32561</v>
      </c>
      <c r="D65" s="301">
        <v>6964</v>
      </c>
      <c r="E65" s="301">
        <v>35242</v>
      </c>
      <c r="F65" s="301">
        <v>20041</v>
      </c>
      <c r="G65" s="301">
        <v>15201</v>
      </c>
      <c r="H65" s="301">
        <v>247</v>
      </c>
      <c r="I65" s="301">
        <v>-1000</v>
      </c>
      <c r="J65" s="301">
        <v>1000</v>
      </c>
      <c r="K65" s="301">
        <v>0</v>
      </c>
      <c r="M65" s="298" t="s">
        <v>147</v>
      </c>
      <c r="N65" s="319">
        <v>1015</v>
      </c>
    </row>
    <row r="66" spans="1:14" s="297" customFormat="1">
      <c r="A66" s="22" t="s">
        <v>146</v>
      </c>
      <c r="B66" s="301">
        <v>16282</v>
      </c>
      <c r="C66" s="301">
        <v>15258</v>
      </c>
      <c r="D66" s="301">
        <v>1024</v>
      </c>
      <c r="E66" s="301">
        <v>15480</v>
      </c>
      <c r="F66" s="301">
        <v>11424</v>
      </c>
      <c r="G66" s="301">
        <v>4056</v>
      </c>
      <c r="H66" s="301">
        <v>116</v>
      </c>
      <c r="I66" s="301">
        <v>-679</v>
      </c>
      <c r="J66" s="301">
        <v>679</v>
      </c>
      <c r="K66" s="301">
        <v>0</v>
      </c>
      <c r="M66" s="298" t="s">
        <v>145</v>
      </c>
      <c r="N66" s="319">
        <v>1016</v>
      </c>
    </row>
    <row r="67" spans="1:14" s="297" customFormat="1">
      <c r="A67" s="27" t="s">
        <v>144</v>
      </c>
      <c r="B67" s="322">
        <v>186110</v>
      </c>
      <c r="C67" s="322">
        <v>163287</v>
      </c>
      <c r="D67" s="322">
        <v>22823</v>
      </c>
      <c r="E67" s="322">
        <v>174452</v>
      </c>
      <c r="F67" s="322">
        <v>125683</v>
      </c>
      <c r="G67" s="322">
        <v>48770</v>
      </c>
      <c r="H67" s="322">
        <v>1424</v>
      </c>
      <c r="I67" s="322">
        <v>-9964</v>
      </c>
      <c r="J67" s="322">
        <v>25330</v>
      </c>
      <c r="K67" s="322">
        <v>14966</v>
      </c>
      <c r="M67" s="303" t="s">
        <v>143</v>
      </c>
      <c r="N67" s="321" t="s">
        <v>61</v>
      </c>
    </row>
    <row r="68" spans="1:14" s="297" customFormat="1">
      <c r="A68" s="22" t="s">
        <v>142</v>
      </c>
      <c r="B68" s="301">
        <v>7126</v>
      </c>
      <c r="C68" s="301">
        <v>6572</v>
      </c>
      <c r="D68" s="301">
        <v>554</v>
      </c>
      <c r="E68" s="301">
        <v>7557</v>
      </c>
      <c r="F68" s="301">
        <v>4749</v>
      </c>
      <c r="G68" s="301">
        <v>2808</v>
      </c>
      <c r="H68" s="301">
        <v>0</v>
      </c>
      <c r="I68" s="301">
        <v>-382</v>
      </c>
      <c r="J68" s="301">
        <v>382</v>
      </c>
      <c r="K68" s="301">
        <v>0</v>
      </c>
      <c r="M68" s="298" t="s">
        <v>141</v>
      </c>
      <c r="N68" s="320" t="s">
        <v>140</v>
      </c>
    </row>
    <row r="69" spans="1:14" s="297" customFormat="1">
      <c r="A69" s="22" t="s">
        <v>139</v>
      </c>
      <c r="B69" s="301">
        <v>6518</v>
      </c>
      <c r="C69" s="301">
        <v>5696</v>
      </c>
      <c r="D69" s="301">
        <v>822</v>
      </c>
      <c r="E69" s="301">
        <v>6085</v>
      </c>
      <c r="F69" s="301">
        <v>4584</v>
      </c>
      <c r="G69" s="301">
        <v>1501</v>
      </c>
      <c r="H69" s="301">
        <v>54</v>
      </c>
      <c r="I69" s="301">
        <v>-382</v>
      </c>
      <c r="J69" s="301">
        <v>382</v>
      </c>
      <c r="K69" s="301">
        <v>0</v>
      </c>
      <c r="M69" s="298" t="s">
        <v>138</v>
      </c>
      <c r="N69" s="319">
        <v>1802</v>
      </c>
    </row>
    <row r="70" spans="1:14" s="297" customFormat="1">
      <c r="A70" s="22" t="s">
        <v>137</v>
      </c>
      <c r="B70" s="301">
        <v>13205</v>
      </c>
      <c r="C70" s="301">
        <v>12406</v>
      </c>
      <c r="D70" s="301">
        <v>798</v>
      </c>
      <c r="E70" s="301">
        <v>13057</v>
      </c>
      <c r="F70" s="301">
        <v>9745</v>
      </c>
      <c r="G70" s="301">
        <v>3312</v>
      </c>
      <c r="H70" s="301">
        <v>98</v>
      </c>
      <c r="I70" s="301">
        <v>-498</v>
      </c>
      <c r="J70" s="301">
        <v>498</v>
      </c>
      <c r="K70" s="301">
        <v>0</v>
      </c>
      <c r="M70" s="298" t="s">
        <v>136</v>
      </c>
      <c r="N70" s="319">
        <v>1803</v>
      </c>
    </row>
    <row r="71" spans="1:14" s="297" customFormat="1">
      <c r="A71" s="22" t="s">
        <v>135</v>
      </c>
      <c r="B71" s="301">
        <v>15395</v>
      </c>
      <c r="C71" s="301">
        <v>13744</v>
      </c>
      <c r="D71" s="301">
        <v>1651</v>
      </c>
      <c r="E71" s="301">
        <v>13449</v>
      </c>
      <c r="F71" s="301">
        <v>10094</v>
      </c>
      <c r="G71" s="301">
        <v>3355</v>
      </c>
      <c r="H71" s="301">
        <v>100</v>
      </c>
      <c r="I71" s="301">
        <v>-1880</v>
      </c>
      <c r="J71" s="301">
        <v>1880</v>
      </c>
      <c r="K71" s="301">
        <v>0</v>
      </c>
      <c r="M71" s="298" t="s">
        <v>134</v>
      </c>
      <c r="N71" s="319">
        <v>1806</v>
      </c>
    </row>
    <row r="72" spans="1:14" s="297" customFormat="1">
      <c r="A72" s="22" t="s">
        <v>133</v>
      </c>
      <c r="B72" s="301">
        <v>10515</v>
      </c>
      <c r="C72" s="301">
        <v>8152</v>
      </c>
      <c r="D72" s="301">
        <v>2364</v>
      </c>
      <c r="E72" s="301">
        <v>10024</v>
      </c>
      <c r="F72" s="301">
        <v>7663</v>
      </c>
      <c r="G72" s="301">
        <v>2361</v>
      </c>
      <c r="H72" s="301">
        <v>70</v>
      </c>
      <c r="I72" s="301">
        <v>-1388</v>
      </c>
      <c r="J72" s="301">
        <v>9897</v>
      </c>
      <c r="K72" s="301">
        <v>8509</v>
      </c>
      <c r="M72" s="298" t="s">
        <v>132</v>
      </c>
      <c r="N72" s="319">
        <v>1809</v>
      </c>
    </row>
    <row r="73" spans="1:14" s="297" customFormat="1">
      <c r="A73" s="22" t="s">
        <v>131</v>
      </c>
      <c r="B73" s="301">
        <v>11541</v>
      </c>
      <c r="C73" s="301">
        <v>7402</v>
      </c>
      <c r="D73" s="301">
        <v>4139</v>
      </c>
      <c r="E73" s="301">
        <v>11658</v>
      </c>
      <c r="F73" s="301">
        <v>5255</v>
      </c>
      <c r="G73" s="301">
        <v>6404</v>
      </c>
      <c r="H73" s="301">
        <v>61</v>
      </c>
      <c r="I73" s="301">
        <v>-59</v>
      </c>
      <c r="J73" s="301">
        <v>1760</v>
      </c>
      <c r="K73" s="301">
        <v>1701</v>
      </c>
      <c r="M73" s="298" t="s">
        <v>130</v>
      </c>
      <c r="N73" s="319">
        <v>1810</v>
      </c>
    </row>
    <row r="74" spans="1:14" s="297" customFormat="1">
      <c r="A74" s="22" t="s">
        <v>129</v>
      </c>
      <c r="B74" s="301">
        <v>7194</v>
      </c>
      <c r="C74" s="301">
        <v>6503</v>
      </c>
      <c r="D74" s="301">
        <v>690</v>
      </c>
      <c r="E74" s="301">
        <v>6837</v>
      </c>
      <c r="F74" s="301">
        <v>4591</v>
      </c>
      <c r="G74" s="301">
        <v>2246</v>
      </c>
      <c r="H74" s="301">
        <v>60</v>
      </c>
      <c r="I74" s="301">
        <v>-217</v>
      </c>
      <c r="J74" s="301">
        <v>217</v>
      </c>
      <c r="K74" s="301">
        <v>0</v>
      </c>
      <c r="M74" s="298" t="s">
        <v>128</v>
      </c>
      <c r="N74" s="319">
        <v>1811</v>
      </c>
    </row>
    <row r="75" spans="1:14" s="297" customFormat="1">
      <c r="A75" s="22" t="s">
        <v>127</v>
      </c>
      <c r="B75" s="301">
        <v>7770</v>
      </c>
      <c r="C75" s="301">
        <v>7194</v>
      </c>
      <c r="D75" s="301">
        <v>576</v>
      </c>
      <c r="E75" s="301">
        <v>9085</v>
      </c>
      <c r="F75" s="301">
        <v>6641</v>
      </c>
      <c r="G75" s="301">
        <v>2443</v>
      </c>
      <c r="H75" s="301">
        <v>154</v>
      </c>
      <c r="I75" s="301">
        <v>-185</v>
      </c>
      <c r="J75" s="301">
        <v>2284</v>
      </c>
      <c r="K75" s="301">
        <v>2099</v>
      </c>
      <c r="M75" s="298" t="s">
        <v>126</v>
      </c>
      <c r="N75" s="319">
        <v>1814</v>
      </c>
    </row>
    <row r="76" spans="1:14" s="297" customFormat="1">
      <c r="A76" s="22" t="s">
        <v>125</v>
      </c>
      <c r="B76" s="301">
        <v>14028</v>
      </c>
      <c r="C76" s="301">
        <v>12883</v>
      </c>
      <c r="D76" s="301">
        <v>1146</v>
      </c>
      <c r="E76" s="301">
        <v>13001</v>
      </c>
      <c r="F76" s="301">
        <v>10768</v>
      </c>
      <c r="G76" s="301">
        <v>2233</v>
      </c>
      <c r="H76" s="301">
        <v>102</v>
      </c>
      <c r="I76" s="301">
        <v>-1050</v>
      </c>
      <c r="J76" s="301">
        <v>1700</v>
      </c>
      <c r="K76" s="301">
        <v>650</v>
      </c>
      <c r="M76" s="298" t="s">
        <v>124</v>
      </c>
      <c r="N76" s="319">
        <v>1816</v>
      </c>
    </row>
    <row r="77" spans="1:14" s="297" customFormat="1">
      <c r="A77" s="22" t="s">
        <v>123</v>
      </c>
      <c r="B77" s="301">
        <v>10391</v>
      </c>
      <c r="C77" s="301">
        <v>8462</v>
      </c>
      <c r="D77" s="301">
        <v>1929</v>
      </c>
      <c r="E77" s="301">
        <v>10105</v>
      </c>
      <c r="F77" s="301">
        <v>5706</v>
      </c>
      <c r="G77" s="301">
        <v>4399</v>
      </c>
      <c r="H77" s="301">
        <v>74</v>
      </c>
      <c r="I77" s="301">
        <v>-354</v>
      </c>
      <c r="J77" s="301">
        <v>354</v>
      </c>
      <c r="K77" s="301">
        <v>0</v>
      </c>
      <c r="M77" s="298" t="s">
        <v>122</v>
      </c>
      <c r="N77" s="319">
        <v>1817</v>
      </c>
    </row>
    <row r="78" spans="1:14" s="297" customFormat="1">
      <c r="A78" s="22" t="s">
        <v>121</v>
      </c>
      <c r="B78" s="301">
        <v>20175</v>
      </c>
      <c r="C78" s="301">
        <v>17836</v>
      </c>
      <c r="D78" s="301">
        <v>2339</v>
      </c>
      <c r="E78" s="301">
        <v>19694</v>
      </c>
      <c r="F78" s="301">
        <v>13213</v>
      </c>
      <c r="G78" s="301">
        <v>6481</v>
      </c>
      <c r="H78" s="301">
        <v>145</v>
      </c>
      <c r="I78" s="301">
        <v>-933</v>
      </c>
      <c r="J78" s="301">
        <v>1078</v>
      </c>
      <c r="K78" s="301">
        <v>145</v>
      </c>
      <c r="M78" s="298" t="s">
        <v>120</v>
      </c>
      <c r="N78" s="319">
        <v>1821</v>
      </c>
    </row>
    <row r="79" spans="1:14" s="297" customFormat="1">
      <c r="A79" s="22" t="s">
        <v>119</v>
      </c>
      <c r="B79" s="301">
        <v>6771</v>
      </c>
      <c r="C79" s="301">
        <v>5469</v>
      </c>
      <c r="D79" s="301">
        <v>1302</v>
      </c>
      <c r="E79" s="301">
        <v>6418</v>
      </c>
      <c r="F79" s="301">
        <v>4379</v>
      </c>
      <c r="G79" s="301">
        <v>2039</v>
      </c>
      <c r="H79" s="301">
        <v>47</v>
      </c>
      <c r="I79" s="301">
        <v>-581</v>
      </c>
      <c r="J79" s="301">
        <v>981</v>
      </c>
      <c r="K79" s="301">
        <v>0</v>
      </c>
      <c r="M79" s="298" t="s">
        <v>118</v>
      </c>
      <c r="N79" s="319">
        <v>1822</v>
      </c>
    </row>
    <row r="80" spans="1:14" s="297" customFormat="1">
      <c r="A80" s="22" t="s">
        <v>117</v>
      </c>
      <c r="B80" s="301">
        <v>46138</v>
      </c>
      <c r="C80" s="301">
        <v>43113</v>
      </c>
      <c r="D80" s="301">
        <v>3025</v>
      </c>
      <c r="E80" s="301">
        <v>40192</v>
      </c>
      <c r="F80" s="301">
        <v>32468</v>
      </c>
      <c r="G80" s="301">
        <v>7724</v>
      </c>
      <c r="H80" s="301">
        <v>398</v>
      </c>
      <c r="I80" s="301">
        <v>-599</v>
      </c>
      <c r="J80" s="301">
        <v>2463</v>
      </c>
      <c r="K80" s="301">
        <v>1863</v>
      </c>
      <c r="M80" s="298" t="s">
        <v>116</v>
      </c>
      <c r="N80" s="319">
        <v>1823</v>
      </c>
    </row>
    <row r="81" spans="1:14" s="297" customFormat="1">
      <c r="A81" s="22" t="s">
        <v>115</v>
      </c>
      <c r="B81" s="301">
        <v>9342</v>
      </c>
      <c r="C81" s="301">
        <v>7854</v>
      </c>
      <c r="D81" s="301">
        <v>1488</v>
      </c>
      <c r="E81" s="301">
        <v>7291</v>
      </c>
      <c r="F81" s="301">
        <v>5827</v>
      </c>
      <c r="G81" s="301">
        <v>1464</v>
      </c>
      <c r="H81" s="301">
        <v>61</v>
      </c>
      <c r="I81" s="301">
        <v>-1455</v>
      </c>
      <c r="J81" s="301">
        <v>1455</v>
      </c>
      <c r="K81" s="301">
        <v>0</v>
      </c>
      <c r="M81" s="298" t="s">
        <v>114</v>
      </c>
      <c r="N81" s="319">
        <v>1824</v>
      </c>
    </row>
    <row r="82" spans="1:14" s="297" customFormat="1">
      <c r="A82" s="27" t="s">
        <v>113</v>
      </c>
      <c r="B82" s="322">
        <v>84706</v>
      </c>
      <c r="C82" s="322">
        <v>75953</v>
      </c>
      <c r="D82" s="322">
        <v>8753</v>
      </c>
      <c r="E82" s="322">
        <v>83591</v>
      </c>
      <c r="F82" s="322">
        <v>57174</v>
      </c>
      <c r="G82" s="322">
        <v>26418</v>
      </c>
      <c r="H82" s="322">
        <v>642</v>
      </c>
      <c r="I82" s="322">
        <v>-91</v>
      </c>
      <c r="J82" s="322">
        <v>2794</v>
      </c>
      <c r="K82" s="322">
        <v>2703</v>
      </c>
      <c r="M82" s="303" t="s">
        <v>112</v>
      </c>
      <c r="N82" s="321" t="s">
        <v>61</v>
      </c>
    </row>
    <row r="83" spans="1:14" s="297" customFormat="1">
      <c r="A83" s="22" t="s">
        <v>111</v>
      </c>
      <c r="B83" s="301">
        <v>33490</v>
      </c>
      <c r="C83" s="301">
        <v>30455</v>
      </c>
      <c r="D83" s="301">
        <v>3035</v>
      </c>
      <c r="E83" s="301">
        <v>30970</v>
      </c>
      <c r="F83" s="301">
        <v>18287</v>
      </c>
      <c r="G83" s="301">
        <v>12683</v>
      </c>
      <c r="H83" s="301">
        <v>273</v>
      </c>
      <c r="I83" s="301">
        <v>-1231</v>
      </c>
      <c r="J83" s="301">
        <v>1231</v>
      </c>
      <c r="K83" s="301">
        <v>0</v>
      </c>
      <c r="M83" s="298" t="s">
        <v>110</v>
      </c>
      <c r="N83" s="320" t="s">
        <v>109</v>
      </c>
    </row>
    <row r="84" spans="1:14" s="297" customFormat="1">
      <c r="A84" s="22" t="s">
        <v>108</v>
      </c>
      <c r="B84" s="301">
        <v>16173</v>
      </c>
      <c r="C84" s="301">
        <v>14401</v>
      </c>
      <c r="D84" s="301">
        <v>1772</v>
      </c>
      <c r="E84" s="301">
        <v>16598</v>
      </c>
      <c r="F84" s="301">
        <v>12817</v>
      </c>
      <c r="G84" s="301">
        <v>3781</v>
      </c>
      <c r="H84" s="301">
        <v>111</v>
      </c>
      <c r="I84" s="301">
        <v>116</v>
      </c>
      <c r="J84" s="301">
        <v>455</v>
      </c>
      <c r="K84" s="301">
        <v>571</v>
      </c>
      <c r="M84" s="298" t="s">
        <v>107</v>
      </c>
      <c r="N84" s="320" t="s">
        <v>106</v>
      </c>
    </row>
    <row r="85" spans="1:14" s="297" customFormat="1">
      <c r="A85" s="22" t="s">
        <v>105</v>
      </c>
      <c r="B85" s="301">
        <v>9373</v>
      </c>
      <c r="C85" s="301">
        <v>7692</v>
      </c>
      <c r="D85" s="301">
        <v>1682</v>
      </c>
      <c r="E85" s="301">
        <v>9312</v>
      </c>
      <c r="F85" s="301">
        <v>6316</v>
      </c>
      <c r="G85" s="301">
        <v>2996</v>
      </c>
      <c r="H85" s="301">
        <v>67</v>
      </c>
      <c r="I85" s="301">
        <v>715</v>
      </c>
      <c r="J85" s="301">
        <v>285</v>
      </c>
      <c r="K85" s="301">
        <v>1000</v>
      </c>
      <c r="M85" s="298" t="s">
        <v>104</v>
      </c>
      <c r="N85" s="320" t="s">
        <v>103</v>
      </c>
    </row>
    <row r="86" spans="1:14" s="297" customFormat="1">
      <c r="A86" s="22" t="s">
        <v>102</v>
      </c>
      <c r="B86" s="301">
        <v>9689</v>
      </c>
      <c r="C86" s="301">
        <v>8768</v>
      </c>
      <c r="D86" s="301">
        <v>921</v>
      </c>
      <c r="E86" s="301">
        <v>10489</v>
      </c>
      <c r="F86" s="301">
        <v>7624</v>
      </c>
      <c r="G86" s="301">
        <v>2864</v>
      </c>
      <c r="H86" s="301">
        <v>71</v>
      </c>
      <c r="I86" s="301">
        <v>740</v>
      </c>
      <c r="J86" s="301">
        <v>392</v>
      </c>
      <c r="K86" s="301">
        <v>1132</v>
      </c>
      <c r="M86" s="298" t="s">
        <v>101</v>
      </c>
      <c r="N86" s="320" t="s">
        <v>100</v>
      </c>
    </row>
    <row r="87" spans="1:14" s="297" customFormat="1">
      <c r="A87" s="22" t="s">
        <v>99</v>
      </c>
      <c r="B87" s="301">
        <v>9106</v>
      </c>
      <c r="C87" s="301">
        <v>8430</v>
      </c>
      <c r="D87" s="301">
        <v>676</v>
      </c>
      <c r="E87" s="301">
        <v>9251</v>
      </c>
      <c r="F87" s="301">
        <v>7023</v>
      </c>
      <c r="G87" s="301">
        <v>2228</v>
      </c>
      <c r="H87" s="301">
        <v>70</v>
      </c>
      <c r="I87" s="301">
        <v>-305</v>
      </c>
      <c r="J87" s="301">
        <v>305</v>
      </c>
      <c r="K87" s="301">
        <v>0</v>
      </c>
      <c r="M87" s="298" t="s">
        <v>98</v>
      </c>
      <c r="N87" s="320" t="s">
        <v>97</v>
      </c>
    </row>
    <row r="88" spans="1:14" s="297" customFormat="1">
      <c r="A88" s="22" t="s">
        <v>96</v>
      </c>
      <c r="B88" s="301">
        <v>6875</v>
      </c>
      <c r="C88" s="301">
        <v>6207</v>
      </c>
      <c r="D88" s="301">
        <v>668</v>
      </c>
      <c r="E88" s="301">
        <v>6972</v>
      </c>
      <c r="F88" s="301">
        <v>5106</v>
      </c>
      <c r="G88" s="301">
        <v>1866</v>
      </c>
      <c r="H88" s="301">
        <v>50</v>
      </c>
      <c r="I88" s="301">
        <v>-126</v>
      </c>
      <c r="J88" s="301">
        <v>126</v>
      </c>
      <c r="K88" s="301">
        <v>0</v>
      </c>
      <c r="M88" s="298" t="s">
        <v>95</v>
      </c>
      <c r="N88" s="320" t="s">
        <v>94</v>
      </c>
    </row>
    <row r="89" spans="1:14" s="297" customFormat="1">
      <c r="A89" s="27" t="s">
        <v>93</v>
      </c>
      <c r="B89" s="322">
        <v>186689</v>
      </c>
      <c r="C89" s="322">
        <v>160785</v>
      </c>
      <c r="D89" s="322">
        <v>25905</v>
      </c>
      <c r="E89" s="322">
        <v>167555</v>
      </c>
      <c r="F89" s="322">
        <v>125869</v>
      </c>
      <c r="G89" s="322">
        <v>41685</v>
      </c>
      <c r="H89" s="322">
        <v>827</v>
      </c>
      <c r="I89" s="322">
        <v>-16095</v>
      </c>
      <c r="J89" s="322">
        <v>22884</v>
      </c>
      <c r="K89" s="322">
        <v>6789</v>
      </c>
      <c r="M89" s="303" t="s">
        <v>92</v>
      </c>
      <c r="N89" s="321" t="s">
        <v>61</v>
      </c>
    </row>
    <row r="90" spans="1:14" s="297" customFormat="1">
      <c r="A90" s="22" t="s">
        <v>91</v>
      </c>
      <c r="B90" s="301">
        <v>22909</v>
      </c>
      <c r="C90" s="301">
        <v>20911</v>
      </c>
      <c r="D90" s="301">
        <v>1998</v>
      </c>
      <c r="E90" s="301">
        <v>19789</v>
      </c>
      <c r="F90" s="301">
        <v>15710</v>
      </c>
      <c r="G90" s="301">
        <v>4080</v>
      </c>
      <c r="H90" s="301">
        <v>168</v>
      </c>
      <c r="I90" s="301">
        <v>-1921</v>
      </c>
      <c r="J90" s="301">
        <v>1921</v>
      </c>
      <c r="K90" s="301">
        <v>0</v>
      </c>
      <c r="M90" s="298" t="s">
        <v>90</v>
      </c>
      <c r="N90" s="319">
        <v>1401</v>
      </c>
    </row>
    <row r="91" spans="1:14" s="297" customFormat="1">
      <c r="A91" s="22" t="s">
        <v>89</v>
      </c>
      <c r="B91" s="301">
        <v>16607</v>
      </c>
      <c r="C91" s="301">
        <v>9959</v>
      </c>
      <c r="D91" s="301">
        <v>6648</v>
      </c>
      <c r="E91" s="301">
        <v>15656</v>
      </c>
      <c r="F91" s="301">
        <v>7633</v>
      </c>
      <c r="G91" s="301">
        <v>8023</v>
      </c>
      <c r="H91" s="301">
        <v>73</v>
      </c>
      <c r="I91" s="301">
        <v>-1662</v>
      </c>
      <c r="J91" s="301">
        <v>6269</v>
      </c>
      <c r="K91" s="301">
        <v>4607</v>
      </c>
      <c r="M91" s="298" t="s">
        <v>88</v>
      </c>
      <c r="N91" s="319">
        <v>1402</v>
      </c>
    </row>
    <row r="92" spans="1:14" s="297" customFormat="1">
      <c r="A92" s="22" t="s">
        <v>87</v>
      </c>
      <c r="B92" s="301">
        <v>5342</v>
      </c>
      <c r="C92" s="301">
        <v>4735</v>
      </c>
      <c r="D92" s="301">
        <v>607</v>
      </c>
      <c r="E92" s="301">
        <v>4798</v>
      </c>
      <c r="F92" s="301">
        <v>4082</v>
      </c>
      <c r="G92" s="301">
        <v>717</v>
      </c>
      <c r="H92" s="301">
        <v>37</v>
      </c>
      <c r="I92" s="301">
        <v>-452</v>
      </c>
      <c r="J92" s="301">
        <v>452</v>
      </c>
      <c r="K92" s="301">
        <v>0</v>
      </c>
      <c r="M92" s="298" t="s">
        <v>86</v>
      </c>
      <c r="N92" s="319">
        <v>1408</v>
      </c>
    </row>
    <row r="93" spans="1:14" s="297" customFormat="1">
      <c r="A93" s="22" t="s">
        <v>85</v>
      </c>
      <c r="B93" s="301">
        <v>14472</v>
      </c>
      <c r="C93" s="301">
        <v>11621</v>
      </c>
      <c r="D93" s="301">
        <v>2852</v>
      </c>
      <c r="E93" s="301">
        <v>13883</v>
      </c>
      <c r="F93" s="301">
        <v>9856</v>
      </c>
      <c r="G93" s="301">
        <v>4026</v>
      </c>
      <c r="H93" s="301">
        <v>71</v>
      </c>
      <c r="I93" s="301">
        <v>-650</v>
      </c>
      <c r="J93" s="301">
        <v>1332</v>
      </c>
      <c r="K93" s="301">
        <v>682</v>
      </c>
      <c r="M93" s="298" t="s">
        <v>84</v>
      </c>
      <c r="N93" s="319">
        <v>1410</v>
      </c>
    </row>
    <row r="94" spans="1:14" s="297" customFormat="1">
      <c r="A94" s="22" t="s">
        <v>83</v>
      </c>
      <c r="B94" s="301">
        <v>8296</v>
      </c>
      <c r="C94" s="301">
        <v>7683</v>
      </c>
      <c r="D94" s="301">
        <v>614</v>
      </c>
      <c r="E94" s="301">
        <v>7379</v>
      </c>
      <c r="F94" s="301">
        <v>6245</v>
      </c>
      <c r="G94" s="301">
        <v>1135</v>
      </c>
      <c r="H94" s="301">
        <v>66</v>
      </c>
      <c r="I94" s="301">
        <v>-575</v>
      </c>
      <c r="J94" s="301">
        <v>575</v>
      </c>
      <c r="K94" s="301">
        <v>0</v>
      </c>
      <c r="M94" s="298" t="s">
        <v>82</v>
      </c>
      <c r="N94" s="319">
        <v>1411</v>
      </c>
    </row>
    <row r="95" spans="1:14" s="297" customFormat="1">
      <c r="A95" s="22" t="s">
        <v>81</v>
      </c>
      <c r="B95" s="301">
        <v>9119</v>
      </c>
      <c r="C95" s="301">
        <v>8398</v>
      </c>
      <c r="D95" s="301">
        <v>721</v>
      </c>
      <c r="E95" s="301">
        <v>8721</v>
      </c>
      <c r="F95" s="301">
        <v>7435</v>
      </c>
      <c r="G95" s="301">
        <v>1285</v>
      </c>
      <c r="H95" s="301">
        <v>71</v>
      </c>
      <c r="I95" s="301">
        <v>-210</v>
      </c>
      <c r="J95" s="301">
        <v>210</v>
      </c>
      <c r="K95" s="301">
        <v>0</v>
      </c>
      <c r="M95" s="298" t="s">
        <v>80</v>
      </c>
      <c r="N95" s="319">
        <v>1413</v>
      </c>
    </row>
    <row r="96" spans="1:14" s="297" customFormat="1">
      <c r="A96" s="22" t="s">
        <v>79</v>
      </c>
      <c r="B96" s="301">
        <v>28723</v>
      </c>
      <c r="C96" s="301">
        <v>26912</v>
      </c>
      <c r="D96" s="301">
        <v>1811</v>
      </c>
      <c r="E96" s="301">
        <v>23695</v>
      </c>
      <c r="F96" s="301">
        <v>19041</v>
      </c>
      <c r="G96" s="301">
        <v>4654</v>
      </c>
      <c r="H96" s="301">
        <v>42</v>
      </c>
      <c r="I96" s="301">
        <v>-2795</v>
      </c>
      <c r="J96" s="301">
        <v>4295</v>
      </c>
      <c r="K96" s="301">
        <v>1500</v>
      </c>
      <c r="M96" s="298" t="s">
        <v>78</v>
      </c>
      <c r="N96" s="319">
        <v>1421</v>
      </c>
    </row>
    <row r="97" spans="1:14" s="297" customFormat="1">
      <c r="A97" s="22" t="s">
        <v>77</v>
      </c>
      <c r="B97" s="301">
        <v>5936</v>
      </c>
      <c r="C97" s="301">
        <v>5338</v>
      </c>
      <c r="D97" s="301">
        <v>598</v>
      </c>
      <c r="E97" s="301">
        <v>5372</v>
      </c>
      <c r="F97" s="301">
        <v>4643</v>
      </c>
      <c r="G97" s="301">
        <v>729</v>
      </c>
      <c r="H97" s="301">
        <v>-141</v>
      </c>
      <c r="I97" s="301">
        <v>-710</v>
      </c>
      <c r="J97" s="301">
        <v>710</v>
      </c>
      <c r="K97" s="301">
        <v>0</v>
      </c>
      <c r="M97" s="298" t="s">
        <v>76</v>
      </c>
      <c r="N97" s="319">
        <v>1417</v>
      </c>
    </row>
    <row r="98" spans="1:14" s="297" customFormat="1">
      <c r="A98" s="22" t="s">
        <v>75</v>
      </c>
      <c r="B98" s="301">
        <v>13093</v>
      </c>
      <c r="C98" s="301">
        <v>11813</v>
      </c>
      <c r="D98" s="301">
        <v>1280</v>
      </c>
      <c r="E98" s="301">
        <v>13147</v>
      </c>
      <c r="F98" s="301">
        <v>9618</v>
      </c>
      <c r="G98" s="301">
        <v>3529</v>
      </c>
      <c r="H98" s="301">
        <v>93</v>
      </c>
      <c r="I98" s="301">
        <v>-491</v>
      </c>
      <c r="J98" s="301">
        <v>491</v>
      </c>
      <c r="K98" s="301">
        <v>0</v>
      </c>
      <c r="M98" s="298" t="s">
        <v>74</v>
      </c>
      <c r="N98" s="320" t="s">
        <v>73</v>
      </c>
    </row>
    <row r="99" spans="1:14" s="297" customFormat="1">
      <c r="A99" s="22" t="s">
        <v>72</v>
      </c>
      <c r="B99" s="301">
        <v>23075</v>
      </c>
      <c r="C99" s="301">
        <v>20848</v>
      </c>
      <c r="D99" s="301">
        <v>2227</v>
      </c>
      <c r="E99" s="301">
        <v>20613</v>
      </c>
      <c r="F99" s="301">
        <v>16836</v>
      </c>
      <c r="G99" s="301">
        <v>3777</v>
      </c>
      <c r="H99" s="301">
        <v>120</v>
      </c>
      <c r="I99" s="301">
        <v>-2247</v>
      </c>
      <c r="J99" s="301">
        <v>2247</v>
      </c>
      <c r="K99" s="301">
        <v>0</v>
      </c>
      <c r="M99" s="298" t="s">
        <v>71</v>
      </c>
      <c r="N99" s="319">
        <v>1418</v>
      </c>
    </row>
    <row r="100" spans="1:14" s="297" customFormat="1">
      <c r="A100" s="22" t="s">
        <v>70</v>
      </c>
      <c r="B100" s="301">
        <v>26358</v>
      </c>
      <c r="C100" s="301">
        <v>21026</v>
      </c>
      <c r="D100" s="301">
        <v>5332</v>
      </c>
      <c r="E100" s="301">
        <v>22428</v>
      </c>
      <c r="F100" s="301">
        <v>15295</v>
      </c>
      <c r="G100" s="301">
        <v>7133</v>
      </c>
      <c r="H100" s="301">
        <v>145</v>
      </c>
      <c r="I100" s="301">
        <v>-3794</v>
      </c>
      <c r="J100" s="301">
        <v>3794</v>
      </c>
      <c r="K100" s="301">
        <v>0</v>
      </c>
      <c r="M100" s="298" t="s">
        <v>69</v>
      </c>
      <c r="N100" s="319">
        <v>1419</v>
      </c>
    </row>
    <row r="101" spans="1:14" s="297" customFormat="1">
      <c r="A101" s="22" t="s">
        <v>68</v>
      </c>
      <c r="B101" s="301">
        <v>5475</v>
      </c>
      <c r="C101" s="301">
        <v>4933</v>
      </c>
      <c r="D101" s="301">
        <v>542</v>
      </c>
      <c r="E101" s="301">
        <v>5198</v>
      </c>
      <c r="F101" s="301">
        <v>3954</v>
      </c>
      <c r="G101" s="301">
        <v>1244</v>
      </c>
      <c r="H101" s="301">
        <v>41</v>
      </c>
      <c r="I101" s="301">
        <v>-153</v>
      </c>
      <c r="J101" s="301">
        <v>153</v>
      </c>
      <c r="K101" s="301">
        <v>0</v>
      </c>
      <c r="M101" s="298" t="s">
        <v>67</v>
      </c>
      <c r="N101" s="320" t="s">
        <v>66</v>
      </c>
    </row>
    <row r="102" spans="1:14" s="297" customFormat="1">
      <c r="A102" s="22" t="s">
        <v>65</v>
      </c>
      <c r="B102" s="301">
        <v>7283</v>
      </c>
      <c r="C102" s="301">
        <v>6607</v>
      </c>
      <c r="D102" s="301">
        <v>676</v>
      </c>
      <c r="E102" s="301">
        <v>6876</v>
      </c>
      <c r="F102" s="301">
        <v>5521</v>
      </c>
      <c r="G102" s="301">
        <v>1355</v>
      </c>
      <c r="H102" s="301">
        <v>40</v>
      </c>
      <c r="I102" s="301">
        <v>-434</v>
      </c>
      <c r="J102" s="301">
        <v>434</v>
      </c>
      <c r="K102" s="301">
        <v>0</v>
      </c>
      <c r="M102" s="298" t="s">
        <v>64</v>
      </c>
      <c r="N102" s="319">
        <v>1420</v>
      </c>
    </row>
    <row r="103" spans="1:14" s="297" customFormat="1">
      <c r="A103" s="27" t="s">
        <v>63</v>
      </c>
      <c r="B103" s="322">
        <v>202227</v>
      </c>
      <c r="C103" s="322">
        <v>182337</v>
      </c>
      <c r="D103" s="322">
        <v>19889</v>
      </c>
      <c r="E103" s="322">
        <v>184526</v>
      </c>
      <c r="F103" s="322">
        <v>146004</v>
      </c>
      <c r="G103" s="322">
        <v>38523</v>
      </c>
      <c r="H103" s="322">
        <v>1976</v>
      </c>
      <c r="I103" s="322">
        <v>-15709</v>
      </c>
      <c r="J103" s="322">
        <v>28937</v>
      </c>
      <c r="K103" s="322">
        <v>13228</v>
      </c>
      <c r="L103" s="350">
        <f>+SUM(L104:L118)</f>
        <v>0</v>
      </c>
      <c r="M103" s="303" t="s">
        <v>62</v>
      </c>
      <c r="N103" s="321" t="s">
        <v>61</v>
      </c>
    </row>
    <row r="104" spans="1:14" s="297" customFormat="1">
      <c r="A104" s="22" t="s">
        <v>60</v>
      </c>
      <c r="B104" s="301">
        <v>10334</v>
      </c>
      <c r="C104" s="301">
        <v>9480</v>
      </c>
      <c r="D104" s="301">
        <v>855</v>
      </c>
      <c r="E104" s="301">
        <v>8485</v>
      </c>
      <c r="F104" s="301">
        <v>6600</v>
      </c>
      <c r="G104" s="301">
        <v>1885</v>
      </c>
      <c r="H104" s="301">
        <v>83</v>
      </c>
      <c r="I104" s="301">
        <v>-650</v>
      </c>
      <c r="J104" s="301">
        <v>650</v>
      </c>
      <c r="K104" s="301">
        <v>0</v>
      </c>
      <c r="M104" s="298" t="s">
        <v>59</v>
      </c>
      <c r="N104" s="320" t="s">
        <v>58</v>
      </c>
    </row>
    <row r="105" spans="1:14" s="297" customFormat="1">
      <c r="A105" s="22" t="s">
        <v>57</v>
      </c>
      <c r="B105" s="301">
        <v>6913</v>
      </c>
      <c r="C105" s="301">
        <v>5051</v>
      </c>
      <c r="D105" s="301">
        <v>1862</v>
      </c>
      <c r="E105" s="301">
        <v>6305</v>
      </c>
      <c r="F105" s="301">
        <v>4843</v>
      </c>
      <c r="G105" s="301">
        <v>1461</v>
      </c>
      <c r="H105" s="301">
        <v>24</v>
      </c>
      <c r="I105" s="301">
        <v>-195</v>
      </c>
      <c r="J105" s="301">
        <v>695</v>
      </c>
      <c r="K105" s="301">
        <v>500</v>
      </c>
      <c r="M105" s="298" t="s">
        <v>56</v>
      </c>
      <c r="N105" s="320" t="s">
        <v>55</v>
      </c>
    </row>
    <row r="106" spans="1:14" s="297" customFormat="1">
      <c r="A106" s="22" t="s">
        <v>54</v>
      </c>
      <c r="B106" s="301">
        <v>9024</v>
      </c>
      <c r="C106" s="301">
        <v>8156</v>
      </c>
      <c r="D106" s="301">
        <v>868</v>
      </c>
      <c r="E106" s="301">
        <v>7973</v>
      </c>
      <c r="F106" s="301">
        <v>7010</v>
      </c>
      <c r="G106" s="301">
        <v>963</v>
      </c>
      <c r="H106" s="301">
        <v>65</v>
      </c>
      <c r="I106" s="301">
        <v>-970</v>
      </c>
      <c r="J106" s="301">
        <v>970</v>
      </c>
      <c r="K106" s="301">
        <v>0</v>
      </c>
      <c r="M106" s="298" t="s">
        <v>53</v>
      </c>
      <c r="N106" s="320" t="s">
        <v>52</v>
      </c>
    </row>
    <row r="107" spans="1:14" s="297" customFormat="1">
      <c r="A107" s="22" t="s">
        <v>51</v>
      </c>
      <c r="B107" s="301">
        <v>25427</v>
      </c>
      <c r="C107" s="301">
        <v>23719</v>
      </c>
      <c r="D107" s="301">
        <v>1708</v>
      </c>
      <c r="E107" s="301">
        <v>20704</v>
      </c>
      <c r="F107" s="301">
        <v>15593</v>
      </c>
      <c r="G107" s="301">
        <v>5111</v>
      </c>
      <c r="H107" s="301">
        <v>207</v>
      </c>
      <c r="I107" s="301">
        <v>-4796</v>
      </c>
      <c r="J107" s="301">
        <v>5796</v>
      </c>
      <c r="K107" s="301">
        <v>1000</v>
      </c>
      <c r="M107" s="298" t="s">
        <v>50</v>
      </c>
      <c r="N107" s="320" t="s">
        <v>49</v>
      </c>
    </row>
    <row r="108" spans="1:14" s="297" customFormat="1">
      <c r="A108" s="22" t="s">
        <v>48</v>
      </c>
      <c r="B108" s="301">
        <v>8918</v>
      </c>
      <c r="C108" s="301">
        <v>8158</v>
      </c>
      <c r="D108" s="301">
        <v>760</v>
      </c>
      <c r="E108" s="301">
        <v>9388</v>
      </c>
      <c r="F108" s="301">
        <v>7993</v>
      </c>
      <c r="G108" s="301">
        <v>1395</v>
      </c>
      <c r="H108" s="301">
        <v>70</v>
      </c>
      <c r="I108" s="301">
        <v>-420</v>
      </c>
      <c r="J108" s="301">
        <v>420</v>
      </c>
      <c r="K108" s="301">
        <v>0</v>
      </c>
      <c r="M108" s="298" t="s">
        <v>47</v>
      </c>
      <c r="N108" s="320" t="s">
        <v>46</v>
      </c>
    </row>
    <row r="109" spans="1:14" s="297" customFormat="1">
      <c r="A109" s="22" t="s">
        <v>45</v>
      </c>
      <c r="B109" s="301">
        <v>5757</v>
      </c>
      <c r="C109" s="301">
        <v>5349</v>
      </c>
      <c r="D109" s="301">
        <v>408</v>
      </c>
      <c r="E109" s="301">
        <v>4184</v>
      </c>
      <c r="F109" s="301">
        <v>3795</v>
      </c>
      <c r="G109" s="301">
        <v>389</v>
      </c>
      <c r="H109" s="301">
        <v>46</v>
      </c>
      <c r="I109" s="301">
        <v>-1350</v>
      </c>
      <c r="J109" s="301">
        <v>1350</v>
      </c>
      <c r="K109" s="301">
        <v>0</v>
      </c>
      <c r="M109" s="298" t="s">
        <v>44</v>
      </c>
      <c r="N109" s="320" t="s">
        <v>43</v>
      </c>
    </row>
    <row r="110" spans="1:14" s="297" customFormat="1">
      <c r="A110" s="22" t="s">
        <v>42</v>
      </c>
      <c r="B110" s="301">
        <v>26051</v>
      </c>
      <c r="C110" s="301">
        <v>21995</v>
      </c>
      <c r="D110" s="301">
        <v>4056</v>
      </c>
      <c r="E110" s="301">
        <v>22017</v>
      </c>
      <c r="F110" s="301">
        <v>15004</v>
      </c>
      <c r="G110" s="301">
        <v>7013</v>
      </c>
      <c r="H110" s="301">
        <v>150</v>
      </c>
      <c r="I110" s="301">
        <v>-4928</v>
      </c>
      <c r="J110" s="301">
        <v>4928</v>
      </c>
      <c r="K110" s="301">
        <v>0</v>
      </c>
      <c r="M110" s="298" t="s">
        <v>41</v>
      </c>
      <c r="N110" s="320" t="s">
        <v>40</v>
      </c>
    </row>
    <row r="111" spans="1:14" s="297" customFormat="1">
      <c r="A111" s="22" t="s">
        <v>39</v>
      </c>
      <c r="B111" s="301">
        <v>11261</v>
      </c>
      <c r="C111" s="301">
        <v>10240</v>
      </c>
      <c r="D111" s="301">
        <v>1021</v>
      </c>
      <c r="E111" s="301">
        <v>10195</v>
      </c>
      <c r="F111" s="301">
        <v>7457</v>
      </c>
      <c r="G111" s="301">
        <v>2737</v>
      </c>
      <c r="H111" s="301">
        <v>86</v>
      </c>
      <c r="I111" s="301">
        <v>-1039</v>
      </c>
      <c r="J111" s="301">
        <v>1141</v>
      </c>
      <c r="K111" s="301">
        <v>102</v>
      </c>
      <c r="M111" s="298" t="s">
        <v>38</v>
      </c>
      <c r="N111" s="320" t="s">
        <v>37</v>
      </c>
    </row>
    <row r="112" spans="1:14" s="297" customFormat="1">
      <c r="A112" s="22" t="s">
        <v>36</v>
      </c>
      <c r="B112" s="301">
        <v>29877</v>
      </c>
      <c r="C112" s="301">
        <v>27283</v>
      </c>
      <c r="D112" s="301">
        <v>2594</v>
      </c>
      <c r="E112" s="301">
        <v>28229</v>
      </c>
      <c r="F112" s="301">
        <v>23888</v>
      </c>
      <c r="G112" s="301">
        <v>4342</v>
      </c>
      <c r="H112" s="301">
        <v>631</v>
      </c>
      <c r="I112" s="301">
        <v>662</v>
      </c>
      <c r="J112" s="301">
        <v>7538</v>
      </c>
      <c r="K112" s="301">
        <v>8200</v>
      </c>
      <c r="M112" s="298" t="s">
        <v>35</v>
      </c>
      <c r="N112" s="320" t="s">
        <v>34</v>
      </c>
    </row>
    <row r="113" spans="1:14" s="297" customFormat="1">
      <c r="A113" s="22" t="s">
        <v>33</v>
      </c>
      <c r="B113" s="301">
        <v>5543</v>
      </c>
      <c r="C113" s="301">
        <v>4850</v>
      </c>
      <c r="D113" s="301">
        <v>694</v>
      </c>
      <c r="E113" s="301">
        <v>8096</v>
      </c>
      <c r="F113" s="301">
        <v>6830</v>
      </c>
      <c r="G113" s="301">
        <v>1266</v>
      </c>
      <c r="H113" s="301">
        <v>41</v>
      </c>
      <c r="I113" s="301">
        <v>2193</v>
      </c>
      <c r="J113" s="301">
        <v>310</v>
      </c>
      <c r="K113" s="301">
        <v>2502</v>
      </c>
      <c r="M113" s="298" t="s">
        <v>32</v>
      </c>
      <c r="N113" s="320" t="s">
        <v>31</v>
      </c>
    </row>
    <row r="114" spans="1:14" s="297" customFormat="1">
      <c r="A114" s="22" t="s">
        <v>30</v>
      </c>
      <c r="B114" s="301">
        <v>7393</v>
      </c>
      <c r="C114" s="301">
        <v>6857</v>
      </c>
      <c r="D114" s="301">
        <v>536</v>
      </c>
      <c r="E114" s="301">
        <v>7887</v>
      </c>
      <c r="F114" s="301">
        <v>5606</v>
      </c>
      <c r="G114" s="301">
        <v>2281</v>
      </c>
      <c r="H114" s="301">
        <v>58</v>
      </c>
      <c r="I114" s="301">
        <v>-131</v>
      </c>
      <c r="J114" s="301">
        <v>131</v>
      </c>
      <c r="K114" s="301">
        <v>0</v>
      </c>
      <c r="M114" s="298" t="s">
        <v>29</v>
      </c>
      <c r="N114" s="320" t="s">
        <v>28</v>
      </c>
    </row>
    <row r="115" spans="1:14" s="297" customFormat="1">
      <c r="A115" s="22" t="s">
        <v>27</v>
      </c>
      <c r="B115" s="301">
        <v>10860</v>
      </c>
      <c r="C115" s="301">
        <v>9635</v>
      </c>
      <c r="D115" s="301">
        <v>1225</v>
      </c>
      <c r="E115" s="301">
        <v>10461</v>
      </c>
      <c r="F115" s="301">
        <v>7705</v>
      </c>
      <c r="G115" s="301">
        <v>2756</v>
      </c>
      <c r="H115" s="301">
        <v>85</v>
      </c>
      <c r="I115" s="301">
        <v>-277</v>
      </c>
      <c r="J115" s="301">
        <v>1200</v>
      </c>
      <c r="K115" s="301">
        <v>923</v>
      </c>
      <c r="M115" s="298" t="s">
        <v>26</v>
      </c>
      <c r="N115" s="320" t="s">
        <v>25</v>
      </c>
    </row>
    <row r="116" spans="1:14" s="297" customFormat="1">
      <c r="A116" s="22" t="s">
        <v>24</v>
      </c>
      <c r="B116" s="301">
        <v>15497</v>
      </c>
      <c r="C116" s="301">
        <v>14189</v>
      </c>
      <c r="D116" s="301">
        <v>1308</v>
      </c>
      <c r="E116" s="301">
        <v>15350</v>
      </c>
      <c r="F116" s="301">
        <v>11817</v>
      </c>
      <c r="G116" s="301">
        <v>3533</v>
      </c>
      <c r="H116" s="301">
        <v>123</v>
      </c>
      <c r="I116" s="301">
        <v>-549</v>
      </c>
      <c r="J116" s="301">
        <v>549</v>
      </c>
      <c r="K116" s="301">
        <v>0</v>
      </c>
      <c r="M116" s="298" t="s">
        <v>23</v>
      </c>
      <c r="N116" s="320" t="s">
        <v>22</v>
      </c>
    </row>
    <row r="117" spans="1:14" s="297" customFormat="1">
      <c r="A117" s="22" t="s">
        <v>21</v>
      </c>
      <c r="B117" s="301">
        <v>20170</v>
      </c>
      <c r="C117" s="301">
        <v>18859</v>
      </c>
      <c r="D117" s="301">
        <v>1310</v>
      </c>
      <c r="E117" s="301">
        <v>16899</v>
      </c>
      <c r="F117" s="301">
        <v>15240</v>
      </c>
      <c r="G117" s="301">
        <v>1658</v>
      </c>
      <c r="H117" s="301">
        <v>133</v>
      </c>
      <c r="I117" s="301">
        <v>-2500</v>
      </c>
      <c r="J117" s="301">
        <v>2500</v>
      </c>
      <c r="K117" s="301">
        <v>0</v>
      </c>
      <c r="M117" s="298" t="s">
        <v>19</v>
      </c>
      <c r="N117" s="320" t="s">
        <v>18</v>
      </c>
    </row>
    <row r="118" spans="1:14" s="297" customFormat="1">
      <c r="A118" s="22" t="s">
        <v>17</v>
      </c>
      <c r="B118" s="301">
        <v>9202</v>
      </c>
      <c r="C118" s="301">
        <v>8516</v>
      </c>
      <c r="D118" s="301">
        <v>686</v>
      </c>
      <c r="E118" s="301">
        <v>8355</v>
      </c>
      <c r="F118" s="301">
        <v>6624</v>
      </c>
      <c r="G118" s="301">
        <v>1731</v>
      </c>
      <c r="H118" s="301">
        <v>175</v>
      </c>
      <c r="I118" s="301">
        <v>-760</v>
      </c>
      <c r="J118" s="301">
        <v>760</v>
      </c>
      <c r="K118" s="301">
        <v>0</v>
      </c>
      <c r="M118" s="298" t="s">
        <v>16</v>
      </c>
      <c r="N118" s="320" t="s">
        <v>15</v>
      </c>
    </row>
    <row r="119" spans="1:14" ht="13.5" customHeight="1">
      <c r="A119" s="402"/>
      <c r="B119" s="403" t="s">
        <v>706</v>
      </c>
      <c r="C119" s="403"/>
      <c r="D119" s="403"/>
      <c r="E119" s="403"/>
      <c r="F119" s="403"/>
      <c r="G119" s="403"/>
      <c r="H119" s="403" t="s">
        <v>705</v>
      </c>
      <c r="I119" s="403"/>
      <c r="J119" s="403"/>
      <c r="K119" s="403"/>
      <c r="L119" s="347"/>
    </row>
    <row r="120" spans="1:14" ht="13.5" customHeight="1">
      <c r="A120" s="402"/>
      <c r="B120" s="403" t="s">
        <v>704</v>
      </c>
      <c r="C120" s="403"/>
      <c r="D120" s="403"/>
      <c r="E120" s="403" t="s">
        <v>584</v>
      </c>
      <c r="F120" s="403"/>
      <c r="G120" s="403"/>
      <c r="H120" s="394" t="s">
        <v>703</v>
      </c>
      <c r="I120" s="394" t="s">
        <v>702</v>
      </c>
      <c r="J120" s="394"/>
      <c r="K120" s="394"/>
      <c r="L120" s="347"/>
    </row>
    <row r="121" spans="1:14" ht="13.5" customHeight="1">
      <c r="A121" s="402"/>
      <c r="B121" s="395" t="s">
        <v>13</v>
      </c>
      <c r="C121" s="395" t="s">
        <v>701</v>
      </c>
      <c r="D121" s="395" t="s">
        <v>700</v>
      </c>
      <c r="E121" s="395" t="s">
        <v>13</v>
      </c>
      <c r="F121" s="395" t="s">
        <v>701</v>
      </c>
      <c r="G121" s="395" t="s">
        <v>700</v>
      </c>
      <c r="H121" s="394"/>
      <c r="I121" s="400" t="s">
        <v>13</v>
      </c>
      <c r="J121" s="394" t="s">
        <v>339</v>
      </c>
      <c r="K121" s="394"/>
      <c r="L121" s="347"/>
    </row>
    <row r="122" spans="1:14" s="329" customFormat="1" ht="30" customHeight="1">
      <c r="A122" s="402"/>
      <c r="B122" s="395"/>
      <c r="C122" s="395"/>
      <c r="D122" s="395"/>
      <c r="E122" s="395"/>
      <c r="F122" s="395"/>
      <c r="G122" s="395"/>
      <c r="H122" s="394"/>
      <c r="I122" s="401"/>
      <c r="J122" s="349" t="s">
        <v>699</v>
      </c>
      <c r="K122" s="349" t="s">
        <v>698</v>
      </c>
      <c r="L122" s="347"/>
      <c r="M122" s="331"/>
      <c r="N122" s="331"/>
    </row>
    <row r="123" spans="1:14" s="329" customFormat="1" ht="9.75" customHeight="1">
      <c r="A123" s="377" t="s">
        <v>603</v>
      </c>
      <c r="B123" s="379"/>
      <c r="C123" s="379"/>
      <c r="D123" s="379"/>
      <c r="E123" s="379"/>
      <c r="F123" s="379"/>
      <c r="G123" s="379"/>
      <c r="H123" s="379"/>
      <c r="I123" s="379"/>
      <c r="J123" s="379"/>
      <c r="K123" s="379"/>
      <c r="L123" s="379"/>
      <c r="M123" s="331"/>
      <c r="N123" s="331"/>
    </row>
    <row r="124" spans="1:14" s="42" customFormat="1" ht="17.25" customHeight="1">
      <c r="A124" s="378" t="s">
        <v>602</v>
      </c>
      <c r="B124" s="378"/>
      <c r="C124" s="378"/>
      <c r="D124" s="378"/>
      <c r="E124" s="378"/>
      <c r="F124" s="378"/>
      <c r="G124" s="378"/>
      <c r="H124" s="378"/>
      <c r="I124" s="378"/>
      <c r="J124" s="378"/>
      <c r="K124" s="378"/>
      <c r="L124" s="348"/>
    </row>
    <row r="125" spans="1:14" s="42" customFormat="1" ht="18.75" customHeight="1">
      <c r="A125" s="378" t="s">
        <v>601</v>
      </c>
      <c r="B125" s="378"/>
      <c r="C125" s="378"/>
      <c r="D125" s="378"/>
      <c r="E125" s="378"/>
      <c r="F125" s="378"/>
      <c r="G125" s="378"/>
      <c r="H125" s="378"/>
      <c r="I125" s="378"/>
      <c r="J125" s="378"/>
      <c r="K125" s="378"/>
      <c r="L125" s="347"/>
    </row>
    <row r="126" spans="1:14" s="42" customFormat="1" ht="39" customHeight="1">
      <c r="A126" s="377" t="s">
        <v>697</v>
      </c>
      <c r="B126" s="377"/>
      <c r="C126" s="377"/>
      <c r="D126" s="377"/>
      <c r="E126" s="377"/>
      <c r="F126" s="377"/>
      <c r="G126" s="377"/>
      <c r="H126" s="377"/>
      <c r="I126" s="377"/>
      <c r="J126" s="377"/>
      <c r="K126" s="377"/>
      <c r="L126" s="346"/>
    </row>
    <row r="127" spans="1:14" s="42" customFormat="1" ht="27.75" customHeight="1">
      <c r="A127" s="377" t="s">
        <v>696</v>
      </c>
      <c r="B127" s="377"/>
      <c r="C127" s="377"/>
      <c r="D127" s="377"/>
      <c r="E127" s="377"/>
      <c r="F127" s="377"/>
      <c r="G127" s="377"/>
      <c r="H127" s="377"/>
      <c r="I127" s="377"/>
      <c r="J127" s="377"/>
      <c r="K127" s="377"/>
      <c r="L127" s="44"/>
    </row>
    <row r="128" spans="1:14" ht="18" customHeight="1">
      <c r="A128" s="377"/>
      <c r="B128" s="377"/>
      <c r="C128" s="377"/>
      <c r="D128" s="377"/>
      <c r="E128" s="377"/>
      <c r="F128" s="377"/>
      <c r="G128" s="377"/>
      <c r="H128" s="377"/>
      <c r="I128" s="377"/>
      <c r="J128" s="377"/>
      <c r="K128" s="377"/>
      <c r="L128" s="346"/>
      <c r="M128" s="346"/>
      <c r="N128" s="346"/>
    </row>
    <row r="129" spans="1:14">
      <c r="A129" s="42"/>
      <c r="B129" s="42"/>
      <c r="C129" s="42"/>
      <c r="D129" s="42"/>
      <c r="E129" s="42"/>
      <c r="F129" s="42"/>
      <c r="G129" s="42"/>
      <c r="H129" s="42"/>
      <c r="I129" s="42"/>
      <c r="J129" s="42"/>
      <c r="K129" s="42"/>
      <c r="L129" s="42"/>
      <c r="M129" s="346"/>
      <c r="N129" s="346"/>
    </row>
    <row r="130" spans="1:14">
      <c r="A130" s="42"/>
      <c r="B130" s="42"/>
      <c r="C130" s="42"/>
      <c r="D130" s="42"/>
      <c r="E130" s="42"/>
      <c r="F130" s="42"/>
      <c r="G130" s="42"/>
      <c r="H130" s="42"/>
      <c r="I130" s="42"/>
      <c r="J130" s="42"/>
      <c r="K130" s="42"/>
      <c r="L130" s="42"/>
      <c r="M130" s="346"/>
      <c r="N130" s="346"/>
    </row>
    <row r="131" spans="1:14">
      <c r="A131" s="42"/>
      <c r="B131" s="42"/>
      <c r="C131" s="42"/>
      <c r="D131" s="42"/>
      <c r="E131" s="42"/>
      <c r="F131" s="42"/>
      <c r="G131" s="42"/>
      <c r="H131" s="42"/>
      <c r="I131" s="42"/>
      <c r="J131" s="42"/>
      <c r="K131" s="42"/>
      <c r="L131" s="42"/>
      <c r="M131" s="346"/>
      <c r="N131" s="346"/>
    </row>
    <row r="132" spans="1:14">
      <c r="A132" s="42"/>
      <c r="B132" s="42"/>
      <c r="C132" s="42"/>
      <c r="D132" s="42"/>
      <c r="E132" s="42"/>
      <c r="F132" s="42"/>
      <c r="G132" s="42"/>
      <c r="H132" s="42"/>
      <c r="I132" s="42"/>
      <c r="J132" s="42"/>
      <c r="K132" s="42"/>
      <c r="L132" s="42"/>
      <c r="M132" s="346"/>
      <c r="N132" s="346"/>
    </row>
    <row r="133" spans="1:14">
      <c r="A133" s="42"/>
      <c r="B133" s="42"/>
      <c r="C133" s="42"/>
      <c r="D133" s="42"/>
      <c r="E133" s="42"/>
      <c r="F133" s="42"/>
      <c r="G133" s="42"/>
      <c r="H133" s="42"/>
      <c r="I133" s="42"/>
      <c r="J133" s="42"/>
      <c r="K133" s="42"/>
      <c r="L133" s="42"/>
      <c r="M133" s="346"/>
      <c r="N133" s="346"/>
    </row>
    <row r="134" spans="1:14">
      <c r="A134" s="42"/>
      <c r="B134" s="42"/>
      <c r="C134" s="42"/>
      <c r="D134" s="42"/>
      <c r="E134" s="42"/>
      <c r="F134" s="42"/>
      <c r="G134" s="42"/>
      <c r="H134" s="42"/>
      <c r="I134" s="42"/>
      <c r="J134" s="42"/>
      <c r="K134" s="42"/>
      <c r="L134" s="42"/>
      <c r="M134" s="346"/>
      <c r="N134" s="346"/>
    </row>
    <row r="135" spans="1:14">
      <c r="A135" s="42"/>
      <c r="B135" s="42"/>
      <c r="C135" s="42"/>
      <c r="D135" s="42"/>
      <c r="E135" s="42"/>
      <c r="F135" s="42"/>
      <c r="G135" s="42"/>
      <c r="H135" s="42"/>
      <c r="I135" s="42"/>
      <c r="J135" s="42"/>
      <c r="K135" s="42"/>
      <c r="L135" s="42"/>
      <c r="M135" s="346"/>
      <c r="N135" s="346"/>
    </row>
    <row r="136" spans="1:14">
      <c r="A136" s="42"/>
      <c r="B136" s="42"/>
      <c r="C136" s="42"/>
      <c r="D136" s="42"/>
      <c r="E136" s="42"/>
      <c r="F136" s="42"/>
      <c r="G136" s="42"/>
      <c r="H136" s="42"/>
      <c r="I136" s="42"/>
      <c r="J136" s="42"/>
      <c r="K136" s="42"/>
      <c r="L136" s="42"/>
      <c r="M136" s="346"/>
      <c r="N136" s="346"/>
    </row>
    <row r="137" spans="1:14">
      <c r="A137" s="42"/>
      <c r="B137" s="42"/>
      <c r="C137" s="42"/>
      <c r="D137" s="42"/>
      <c r="E137" s="42"/>
      <c r="F137" s="42"/>
      <c r="G137" s="42"/>
      <c r="H137" s="42"/>
      <c r="I137" s="42"/>
      <c r="J137" s="42"/>
      <c r="K137" s="42"/>
      <c r="L137" s="42"/>
      <c r="M137" s="346"/>
      <c r="N137" s="346"/>
    </row>
    <row r="138" spans="1:14">
      <c r="A138" s="42"/>
      <c r="B138" s="42"/>
      <c r="C138" s="42"/>
      <c r="D138" s="42"/>
      <c r="E138" s="42"/>
      <c r="F138" s="42"/>
      <c r="G138" s="42"/>
      <c r="H138" s="42"/>
      <c r="I138" s="42"/>
      <c r="J138" s="42"/>
      <c r="K138" s="42"/>
      <c r="L138" s="42"/>
      <c r="M138" s="346"/>
      <c r="N138" s="346"/>
    </row>
    <row r="139" spans="1:14">
      <c r="L139" s="346"/>
      <c r="M139" s="346"/>
      <c r="N139" s="346"/>
    </row>
    <row r="140" spans="1:14">
      <c r="L140" s="346"/>
      <c r="M140" s="346"/>
      <c r="N140" s="346"/>
    </row>
  </sheetData>
  <sheetProtection selectLockedCells="1"/>
  <mergeCells count="37">
    <mergeCell ref="A127:K128"/>
    <mergeCell ref="A123:L123"/>
    <mergeCell ref="D121:D122"/>
    <mergeCell ref="E121:E122"/>
    <mergeCell ref="F121:F122"/>
    <mergeCell ref="G121:G122"/>
    <mergeCell ref="I121:I122"/>
    <mergeCell ref="J121:K121"/>
    <mergeCell ref="A124:K124"/>
    <mergeCell ref="A125:K125"/>
    <mergeCell ref="A126:K126"/>
    <mergeCell ref="A119:A122"/>
    <mergeCell ref="B119:G119"/>
    <mergeCell ref="H119:K119"/>
    <mergeCell ref="B120:D120"/>
    <mergeCell ref="E120:G120"/>
    <mergeCell ref="H120:H122"/>
    <mergeCell ref="I120:K120"/>
    <mergeCell ref="B121:B122"/>
    <mergeCell ref="C121:C122"/>
    <mergeCell ref="A1:K1"/>
    <mergeCell ref="A2:K2"/>
    <mergeCell ref="A4:A7"/>
    <mergeCell ref="B4:G4"/>
    <mergeCell ref="H4:K4"/>
    <mergeCell ref="B5:D5"/>
    <mergeCell ref="E5:G5"/>
    <mergeCell ref="I6:I7"/>
    <mergeCell ref="H5:H7"/>
    <mergeCell ref="I5:K5"/>
    <mergeCell ref="B6:B7"/>
    <mergeCell ref="J6:K6"/>
    <mergeCell ref="C6:C7"/>
    <mergeCell ref="D6:D7"/>
    <mergeCell ref="E6:E7"/>
    <mergeCell ref="F6:F7"/>
    <mergeCell ref="G6:G7"/>
  </mergeCells>
  <printOptions horizontalCentered="1"/>
  <pageMargins left="0.39370078740157483" right="0.39370078740157483" top="0.39370078740157483" bottom="0.39370078740157483" header="0" footer="0"/>
  <pageSetup paperSize="9" fitToHeight="10" orientation="portrait" r:id="rId1"/>
  <headerFooter alignWithMargins="0"/>
  <rowBreaks count="1" manualBreakCount="1">
    <brk id="118" max="16383" man="1"/>
  </rowBreaks>
</worksheet>
</file>

<file path=xl/worksheets/sheet5.xml><?xml version="1.0" encoding="utf-8"?>
<worksheet xmlns="http://schemas.openxmlformats.org/spreadsheetml/2006/main" xmlns:r="http://schemas.openxmlformats.org/officeDocument/2006/relationships">
  <dimension ref="A1:R127"/>
  <sheetViews>
    <sheetView showGridLines="0" zoomScaleNormal="100" workbookViewId="0">
      <selection activeCell="A39" sqref="A39"/>
    </sheetView>
  </sheetViews>
  <sheetFormatPr defaultRowHeight="12.75"/>
  <cols>
    <col min="1" max="1" width="16.85546875" style="41" customWidth="1"/>
    <col min="2" max="2" width="6.7109375" style="41" customWidth="1"/>
    <col min="3" max="4" width="6.42578125" style="41" customWidth="1"/>
    <col min="5" max="5" width="6.7109375" style="41" customWidth="1"/>
    <col min="6" max="6" width="6.28515625" style="41" customWidth="1"/>
    <col min="7" max="7" width="6" style="41" customWidth="1"/>
    <col min="8" max="8" width="7" style="41" customWidth="1"/>
    <col min="9" max="10" width="6.28515625" style="41" customWidth="1"/>
    <col min="11" max="11" width="8.140625" style="41" customWidth="1"/>
    <col min="12" max="12" width="7" style="41" customWidth="1"/>
    <col min="13" max="13" width="8.85546875" style="41" customWidth="1"/>
    <col min="14" max="14" width="5.7109375" style="41" customWidth="1"/>
    <col min="15" max="15" width="9.5703125" style="41" customWidth="1"/>
    <col min="16" max="16" width="9.28515625" style="41" bestFit="1" customWidth="1"/>
    <col min="17" max="17" width="4.85546875" style="41" bestFit="1" customWidth="1"/>
    <col min="18" max="16384" width="9.140625" style="41"/>
  </cols>
  <sheetData>
    <row r="1" spans="1:18" s="340" customFormat="1" ht="30" customHeight="1">
      <c r="A1" s="396" t="s">
        <v>695</v>
      </c>
      <c r="B1" s="396"/>
      <c r="C1" s="396"/>
      <c r="D1" s="396"/>
      <c r="E1" s="396"/>
      <c r="F1" s="396"/>
      <c r="G1" s="396"/>
      <c r="H1" s="396"/>
      <c r="I1" s="396"/>
      <c r="J1" s="396"/>
      <c r="K1" s="396"/>
      <c r="L1" s="396"/>
      <c r="M1" s="396"/>
      <c r="N1" s="396"/>
      <c r="O1" s="341"/>
      <c r="P1" s="313"/>
      <c r="Q1" s="313"/>
    </row>
    <row r="2" spans="1:18" s="340" customFormat="1" ht="30" customHeight="1">
      <c r="A2" s="396" t="s">
        <v>694</v>
      </c>
      <c r="B2" s="396"/>
      <c r="C2" s="396"/>
      <c r="D2" s="396"/>
      <c r="E2" s="396"/>
      <c r="F2" s="396"/>
      <c r="G2" s="396"/>
      <c r="H2" s="396"/>
      <c r="I2" s="396"/>
      <c r="J2" s="396"/>
      <c r="K2" s="396"/>
      <c r="L2" s="396"/>
      <c r="M2" s="396"/>
      <c r="N2" s="396"/>
      <c r="O2" s="341"/>
      <c r="P2" s="313"/>
      <c r="Q2" s="313"/>
    </row>
    <row r="3" spans="1:18" s="340" customFormat="1" ht="9.75" customHeight="1">
      <c r="A3" s="328" t="s">
        <v>496</v>
      </c>
      <c r="B3" s="341"/>
      <c r="C3" s="341"/>
      <c r="D3" s="341"/>
      <c r="E3" s="341"/>
      <c r="F3" s="341"/>
      <c r="G3" s="341"/>
      <c r="H3" s="341"/>
      <c r="I3" s="341"/>
      <c r="J3" s="341"/>
      <c r="K3" s="341"/>
      <c r="L3" s="326"/>
      <c r="M3" s="326"/>
      <c r="N3" s="326" t="s">
        <v>497</v>
      </c>
      <c r="O3" s="326"/>
      <c r="P3" s="313"/>
      <c r="Q3" s="313"/>
    </row>
    <row r="4" spans="1:18" ht="13.5" customHeight="1">
      <c r="A4" s="397"/>
      <c r="B4" s="398" t="s">
        <v>550</v>
      </c>
      <c r="C4" s="398"/>
      <c r="D4" s="398"/>
      <c r="E4" s="398"/>
      <c r="F4" s="398"/>
      <c r="G4" s="398"/>
      <c r="H4" s="398"/>
      <c r="I4" s="398"/>
      <c r="J4" s="398" t="s">
        <v>562</v>
      </c>
      <c r="K4" s="398"/>
      <c r="L4" s="398"/>
      <c r="M4" s="398"/>
      <c r="N4" s="398"/>
      <c r="O4" s="318"/>
    </row>
    <row r="5" spans="1:18" ht="13.5" customHeight="1">
      <c r="A5" s="397"/>
      <c r="B5" s="398" t="s">
        <v>13</v>
      </c>
      <c r="C5" s="398" t="s">
        <v>668</v>
      </c>
      <c r="D5" s="398"/>
      <c r="E5" s="398"/>
      <c r="F5" s="398"/>
      <c r="G5" s="398"/>
      <c r="H5" s="398"/>
      <c r="I5" s="398"/>
      <c r="J5" s="398" t="s">
        <v>13</v>
      </c>
      <c r="K5" s="398" t="s">
        <v>668</v>
      </c>
      <c r="L5" s="398"/>
      <c r="M5" s="398"/>
      <c r="N5" s="398"/>
      <c r="O5" s="318"/>
    </row>
    <row r="6" spans="1:18" s="329" customFormat="1" ht="20.25" customHeight="1">
      <c r="A6" s="397"/>
      <c r="B6" s="398"/>
      <c r="C6" s="393" t="s">
        <v>693</v>
      </c>
      <c r="D6" s="393" t="s">
        <v>692</v>
      </c>
      <c r="E6" s="393" t="s">
        <v>691</v>
      </c>
      <c r="F6" s="393" t="s">
        <v>690</v>
      </c>
      <c r="G6" s="408" t="s">
        <v>689</v>
      </c>
      <c r="H6" s="393" t="s">
        <v>686</v>
      </c>
      <c r="I6" s="393" t="s">
        <v>688</v>
      </c>
      <c r="J6" s="398"/>
      <c r="K6" s="404" t="s">
        <v>687</v>
      </c>
      <c r="L6" s="393" t="s">
        <v>662</v>
      </c>
      <c r="M6" s="393"/>
      <c r="N6" s="393"/>
      <c r="O6" s="49"/>
      <c r="P6" s="331"/>
      <c r="Q6" s="331"/>
    </row>
    <row r="7" spans="1:18" s="329" customFormat="1" ht="51" customHeight="1">
      <c r="A7" s="397"/>
      <c r="B7" s="398"/>
      <c r="C7" s="393"/>
      <c r="D7" s="393"/>
      <c r="E7" s="393"/>
      <c r="F7" s="393"/>
      <c r="G7" s="409"/>
      <c r="H7" s="393"/>
      <c r="I7" s="393"/>
      <c r="J7" s="398"/>
      <c r="K7" s="405"/>
      <c r="L7" s="339" t="s">
        <v>686</v>
      </c>
      <c r="M7" s="339" t="s">
        <v>685</v>
      </c>
      <c r="N7" s="339" t="s">
        <v>660</v>
      </c>
      <c r="O7" s="49"/>
      <c r="P7" s="312" t="s">
        <v>293</v>
      </c>
      <c r="Q7" s="312" t="s">
        <v>292</v>
      </c>
    </row>
    <row r="8" spans="1:18" s="336" customFormat="1">
      <c r="A8" s="27" t="s">
        <v>291</v>
      </c>
      <c r="B8" s="322">
        <v>6518872</v>
      </c>
      <c r="C8" s="322">
        <v>240726</v>
      </c>
      <c r="D8" s="322">
        <v>583357</v>
      </c>
      <c r="E8" s="322">
        <v>1533474</v>
      </c>
      <c r="F8" s="322">
        <v>412095</v>
      </c>
      <c r="G8" s="322">
        <v>208407</v>
      </c>
      <c r="H8" s="322">
        <v>1704212</v>
      </c>
      <c r="I8" s="322">
        <v>809395</v>
      </c>
      <c r="J8" s="322">
        <v>716468</v>
      </c>
      <c r="K8" s="322">
        <v>108279</v>
      </c>
      <c r="L8" s="322">
        <v>186446</v>
      </c>
      <c r="M8" s="322">
        <v>334271</v>
      </c>
      <c r="N8" s="322">
        <v>65016</v>
      </c>
      <c r="O8" s="344"/>
      <c r="P8" s="309" t="s">
        <v>290</v>
      </c>
      <c r="Q8" s="323" t="s">
        <v>61</v>
      </c>
      <c r="R8" s="345"/>
    </row>
    <row r="9" spans="1:18" s="336" customFormat="1">
      <c r="A9" s="27" t="s">
        <v>289</v>
      </c>
      <c r="B9" s="322">
        <v>6232169</v>
      </c>
      <c r="C9" s="322">
        <v>231278</v>
      </c>
      <c r="D9" s="322">
        <v>570029</v>
      </c>
      <c r="E9" s="322">
        <v>1479873</v>
      </c>
      <c r="F9" s="322">
        <v>395921</v>
      </c>
      <c r="G9" s="322">
        <v>205156</v>
      </c>
      <c r="H9" s="322">
        <v>1576721</v>
      </c>
      <c r="I9" s="322">
        <v>762203</v>
      </c>
      <c r="J9" s="322">
        <v>677394</v>
      </c>
      <c r="K9" s="322">
        <v>107542</v>
      </c>
      <c r="L9" s="322">
        <v>173329</v>
      </c>
      <c r="M9" s="322">
        <v>313911</v>
      </c>
      <c r="N9" s="322">
        <v>60599</v>
      </c>
      <c r="O9" s="344"/>
      <c r="P9" s="303" t="s">
        <v>288</v>
      </c>
      <c r="Q9" s="323" t="s">
        <v>61</v>
      </c>
    </row>
    <row r="10" spans="1:18" s="336" customFormat="1">
      <c r="A10" s="29" t="s">
        <v>287</v>
      </c>
      <c r="B10" s="322">
        <v>1425204</v>
      </c>
      <c r="C10" s="322">
        <v>49375</v>
      </c>
      <c r="D10" s="322">
        <v>57189</v>
      </c>
      <c r="E10" s="322">
        <v>309039</v>
      </c>
      <c r="F10" s="322">
        <v>78088</v>
      </c>
      <c r="G10" s="322">
        <v>28886</v>
      </c>
      <c r="H10" s="322">
        <v>525425</v>
      </c>
      <c r="I10" s="322">
        <v>162613</v>
      </c>
      <c r="J10" s="322">
        <v>184880</v>
      </c>
      <c r="K10" s="322">
        <v>9256</v>
      </c>
      <c r="L10" s="322">
        <v>57000</v>
      </c>
      <c r="M10" s="322">
        <v>104789</v>
      </c>
      <c r="N10" s="322">
        <v>11736</v>
      </c>
      <c r="O10" s="344"/>
      <c r="P10" s="303" t="s">
        <v>286</v>
      </c>
      <c r="Q10" s="321" t="s">
        <v>61</v>
      </c>
    </row>
    <row r="11" spans="1:18" s="336" customFormat="1">
      <c r="A11" s="27" t="s">
        <v>285</v>
      </c>
      <c r="B11" s="322">
        <v>199424</v>
      </c>
      <c r="C11" s="322">
        <v>8044</v>
      </c>
      <c r="D11" s="322">
        <v>13020</v>
      </c>
      <c r="E11" s="322">
        <v>55687</v>
      </c>
      <c r="F11" s="322">
        <v>10483</v>
      </c>
      <c r="G11" s="322">
        <v>2404</v>
      </c>
      <c r="H11" s="322">
        <v>50464</v>
      </c>
      <c r="I11" s="322">
        <v>26279</v>
      </c>
      <c r="J11" s="322">
        <v>27544</v>
      </c>
      <c r="K11" s="322">
        <v>2276</v>
      </c>
      <c r="L11" s="322">
        <v>5026</v>
      </c>
      <c r="M11" s="322">
        <v>19049</v>
      </c>
      <c r="N11" s="322">
        <v>1066</v>
      </c>
      <c r="O11" s="344"/>
      <c r="P11" s="303" t="s">
        <v>284</v>
      </c>
      <c r="Q11" s="321" t="s">
        <v>61</v>
      </c>
    </row>
    <row r="12" spans="1:18" s="334" customFormat="1">
      <c r="A12" s="22" t="s">
        <v>283</v>
      </c>
      <c r="B12" s="301">
        <v>27126</v>
      </c>
      <c r="C12" s="301">
        <v>1361</v>
      </c>
      <c r="D12" s="301">
        <v>1835</v>
      </c>
      <c r="E12" s="301">
        <v>7679</v>
      </c>
      <c r="F12" s="301">
        <v>1193</v>
      </c>
      <c r="G12" s="301">
        <v>706</v>
      </c>
      <c r="H12" s="301">
        <v>8869</v>
      </c>
      <c r="I12" s="301">
        <v>1895</v>
      </c>
      <c r="J12" s="301">
        <v>2178</v>
      </c>
      <c r="K12" s="301">
        <v>162</v>
      </c>
      <c r="L12" s="301">
        <v>876</v>
      </c>
      <c r="M12" s="301">
        <v>1127</v>
      </c>
      <c r="N12" s="301">
        <v>0</v>
      </c>
      <c r="O12" s="342"/>
      <c r="P12" s="298" t="s">
        <v>282</v>
      </c>
      <c r="Q12" s="319">
        <v>1001</v>
      </c>
    </row>
    <row r="13" spans="1:18" s="334" customFormat="1">
      <c r="A13" s="22" t="s">
        <v>281</v>
      </c>
      <c r="B13" s="301">
        <v>20922</v>
      </c>
      <c r="C13" s="301">
        <v>900</v>
      </c>
      <c r="D13" s="301">
        <v>1185</v>
      </c>
      <c r="E13" s="301">
        <v>6051</v>
      </c>
      <c r="F13" s="301">
        <v>1331</v>
      </c>
      <c r="G13" s="301">
        <v>153</v>
      </c>
      <c r="H13" s="301">
        <v>4686</v>
      </c>
      <c r="I13" s="301">
        <v>1847</v>
      </c>
      <c r="J13" s="301">
        <v>1117</v>
      </c>
      <c r="K13" s="301">
        <v>11</v>
      </c>
      <c r="L13" s="301">
        <v>556</v>
      </c>
      <c r="M13" s="301">
        <v>397</v>
      </c>
      <c r="N13" s="301">
        <v>97</v>
      </c>
      <c r="O13" s="342"/>
      <c r="P13" s="298" t="s">
        <v>280</v>
      </c>
      <c r="Q13" s="319">
        <v>1101</v>
      </c>
    </row>
    <row r="14" spans="1:18" s="334" customFormat="1">
      <c r="A14" s="22" t="s">
        <v>279</v>
      </c>
      <c r="B14" s="301">
        <v>9399</v>
      </c>
      <c r="C14" s="301">
        <v>308</v>
      </c>
      <c r="D14" s="301">
        <v>254</v>
      </c>
      <c r="E14" s="301">
        <v>1686</v>
      </c>
      <c r="F14" s="301">
        <v>606</v>
      </c>
      <c r="G14" s="301">
        <v>239</v>
      </c>
      <c r="H14" s="301">
        <v>2573</v>
      </c>
      <c r="I14" s="301">
        <v>2284</v>
      </c>
      <c r="J14" s="301">
        <v>302</v>
      </c>
      <c r="K14" s="301">
        <v>0</v>
      </c>
      <c r="L14" s="301">
        <v>271</v>
      </c>
      <c r="M14" s="301">
        <v>31</v>
      </c>
      <c r="N14" s="301">
        <v>0</v>
      </c>
      <c r="O14" s="342"/>
      <c r="P14" s="298" t="s">
        <v>278</v>
      </c>
      <c r="Q14" s="319">
        <v>1102</v>
      </c>
    </row>
    <row r="15" spans="1:18" s="334" customFormat="1">
      <c r="A15" s="22" t="s">
        <v>277</v>
      </c>
      <c r="B15" s="301">
        <v>8380</v>
      </c>
      <c r="C15" s="301">
        <v>270</v>
      </c>
      <c r="D15" s="301">
        <v>371</v>
      </c>
      <c r="E15" s="301">
        <v>1690</v>
      </c>
      <c r="F15" s="301">
        <v>287</v>
      </c>
      <c r="G15" s="301">
        <v>38</v>
      </c>
      <c r="H15" s="301">
        <v>2994</v>
      </c>
      <c r="I15" s="301">
        <v>2073</v>
      </c>
      <c r="J15" s="301">
        <v>363</v>
      </c>
      <c r="K15" s="301">
        <v>8</v>
      </c>
      <c r="L15" s="301">
        <v>304</v>
      </c>
      <c r="M15" s="301">
        <v>34</v>
      </c>
      <c r="N15" s="301">
        <v>17</v>
      </c>
      <c r="O15" s="342"/>
      <c r="P15" s="298" t="s">
        <v>276</v>
      </c>
      <c r="Q15" s="319">
        <v>1005</v>
      </c>
    </row>
    <row r="16" spans="1:18" s="334" customFormat="1">
      <c r="A16" s="22" t="s">
        <v>275</v>
      </c>
      <c r="B16" s="301">
        <v>9107</v>
      </c>
      <c r="C16" s="301">
        <v>282</v>
      </c>
      <c r="D16" s="301">
        <v>206</v>
      </c>
      <c r="E16" s="301">
        <v>1555</v>
      </c>
      <c r="F16" s="301">
        <v>350</v>
      </c>
      <c r="G16" s="301">
        <v>0</v>
      </c>
      <c r="H16" s="301">
        <v>3926</v>
      </c>
      <c r="I16" s="301">
        <v>1640</v>
      </c>
      <c r="J16" s="301">
        <v>946</v>
      </c>
      <c r="K16" s="301">
        <v>0</v>
      </c>
      <c r="L16" s="301">
        <v>408</v>
      </c>
      <c r="M16" s="301">
        <v>534</v>
      </c>
      <c r="N16" s="301">
        <v>3</v>
      </c>
      <c r="O16" s="342"/>
      <c r="P16" s="298" t="s">
        <v>274</v>
      </c>
      <c r="Q16" s="319">
        <v>1104</v>
      </c>
    </row>
    <row r="17" spans="1:17" s="334" customFormat="1">
      <c r="A17" s="22" t="s">
        <v>273</v>
      </c>
      <c r="B17" s="301">
        <v>21480</v>
      </c>
      <c r="C17" s="301">
        <v>1175</v>
      </c>
      <c r="D17" s="301">
        <v>1921</v>
      </c>
      <c r="E17" s="301">
        <v>6580</v>
      </c>
      <c r="F17" s="301">
        <v>1173</v>
      </c>
      <c r="G17" s="301">
        <v>201</v>
      </c>
      <c r="H17" s="301">
        <v>5146</v>
      </c>
      <c r="I17" s="301">
        <v>844</v>
      </c>
      <c r="J17" s="301">
        <v>2448</v>
      </c>
      <c r="K17" s="301">
        <v>92</v>
      </c>
      <c r="L17" s="301">
        <v>461</v>
      </c>
      <c r="M17" s="301">
        <v>1884</v>
      </c>
      <c r="N17" s="301">
        <v>0</v>
      </c>
      <c r="O17" s="342"/>
      <c r="P17" s="298" t="s">
        <v>272</v>
      </c>
      <c r="Q17" s="319">
        <v>1006</v>
      </c>
    </row>
    <row r="18" spans="1:17" s="334" customFormat="1">
      <c r="A18" s="22" t="s">
        <v>271</v>
      </c>
      <c r="B18" s="301">
        <v>18163</v>
      </c>
      <c r="C18" s="301">
        <v>624</v>
      </c>
      <c r="D18" s="301">
        <v>1069</v>
      </c>
      <c r="E18" s="301">
        <v>4235</v>
      </c>
      <c r="F18" s="301">
        <v>788</v>
      </c>
      <c r="G18" s="301">
        <v>204</v>
      </c>
      <c r="H18" s="301">
        <v>3701</v>
      </c>
      <c r="I18" s="301">
        <v>4720</v>
      </c>
      <c r="J18" s="301">
        <v>4290</v>
      </c>
      <c r="K18" s="301">
        <v>282</v>
      </c>
      <c r="L18" s="301">
        <v>356</v>
      </c>
      <c r="M18" s="301">
        <v>3123</v>
      </c>
      <c r="N18" s="301">
        <v>529</v>
      </c>
      <c r="O18" s="342"/>
      <c r="P18" s="298" t="s">
        <v>270</v>
      </c>
      <c r="Q18" s="319">
        <v>1108</v>
      </c>
    </row>
    <row r="19" spans="1:17" s="334" customFormat="1">
      <c r="A19" s="22" t="s">
        <v>269</v>
      </c>
      <c r="B19" s="301">
        <v>10825</v>
      </c>
      <c r="C19" s="301">
        <v>332</v>
      </c>
      <c r="D19" s="301">
        <v>1108</v>
      </c>
      <c r="E19" s="301">
        <v>4567</v>
      </c>
      <c r="F19" s="301">
        <v>443</v>
      </c>
      <c r="G19" s="301">
        <v>114</v>
      </c>
      <c r="H19" s="301">
        <v>2717</v>
      </c>
      <c r="I19" s="301">
        <v>211</v>
      </c>
      <c r="J19" s="301">
        <v>5291</v>
      </c>
      <c r="K19" s="301">
        <v>1703</v>
      </c>
      <c r="L19" s="301">
        <v>281</v>
      </c>
      <c r="M19" s="301">
        <v>3161</v>
      </c>
      <c r="N19" s="301">
        <v>126</v>
      </c>
      <c r="O19" s="342"/>
      <c r="P19" s="298" t="s">
        <v>268</v>
      </c>
      <c r="Q19" s="319">
        <v>1011</v>
      </c>
    </row>
    <row r="20" spans="1:17" s="334" customFormat="1">
      <c r="A20" s="22" t="s">
        <v>267</v>
      </c>
      <c r="B20" s="301">
        <v>11928</v>
      </c>
      <c r="C20" s="301">
        <v>278</v>
      </c>
      <c r="D20" s="301">
        <v>1556</v>
      </c>
      <c r="E20" s="301">
        <v>3046</v>
      </c>
      <c r="F20" s="301">
        <v>84</v>
      </c>
      <c r="G20" s="301">
        <v>0</v>
      </c>
      <c r="H20" s="301">
        <v>1895</v>
      </c>
      <c r="I20" s="301">
        <v>2441</v>
      </c>
      <c r="J20" s="301">
        <v>602</v>
      </c>
      <c r="K20" s="301">
        <v>0</v>
      </c>
      <c r="L20" s="301">
        <v>188</v>
      </c>
      <c r="M20" s="301">
        <v>355</v>
      </c>
      <c r="N20" s="301">
        <v>35</v>
      </c>
      <c r="O20" s="342"/>
      <c r="P20" s="298" t="s">
        <v>266</v>
      </c>
      <c r="Q20" s="319">
        <v>1012</v>
      </c>
    </row>
    <row r="21" spans="1:17" s="334" customFormat="1">
      <c r="A21" s="22" t="s">
        <v>265</v>
      </c>
      <c r="B21" s="301">
        <v>14846</v>
      </c>
      <c r="C21" s="301">
        <v>548</v>
      </c>
      <c r="D21" s="301">
        <v>796</v>
      </c>
      <c r="E21" s="301">
        <v>4137</v>
      </c>
      <c r="F21" s="301">
        <v>866</v>
      </c>
      <c r="G21" s="301">
        <v>125</v>
      </c>
      <c r="H21" s="301">
        <v>3564</v>
      </c>
      <c r="I21" s="301">
        <v>2725</v>
      </c>
      <c r="J21" s="301">
        <v>929</v>
      </c>
      <c r="K21" s="301">
        <v>15</v>
      </c>
      <c r="L21" s="301">
        <v>344</v>
      </c>
      <c r="M21" s="301">
        <v>571</v>
      </c>
      <c r="N21" s="301">
        <v>0</v>
      </c>
      <c r="O21" s="342"/>
      <c r="P21" s="298" t="s">
        <v>264</v>
      </c>
      <c r="Q21" s="319">
        <v>1014</v>
      </c>
    </row>
    <row r="22" spans="1:17" s="334" customFormat="1">
      <c r="A22" s="22" t="s">
        <v>263</v>
      </c>
      <c r="B22" s="301">
        <v>7270</v>
      </c>
      <c r="C22" s="301">
        <v>247</v>
      </c>
      <c r="D22" s="301">
        <v>278</v>
      </c>
      <c r="E22" s="301">
        <v>1071</v>
      </c>
      <c r="F22" s="301">
        <v>382</v>
      </c>
      <c r="G22" s="301">
        <v>121</v>
      </c>
      <c r="H22" s="301">
        <v>2512</v>
      </c>
      <c r="I22" s="301">
        <v>1895</v>
      </c>
      <c r="J22" s="301">
        <v>676</v>
      </c>
      <c r="K22" s="301">
        <v>3</v>
      </c>
      <c r="L22" s="301">
        <v>256</v>
      </c>
      <c r="M22" s="301">
        <v>416</v>
      </c>
      <c r="N22" s="301">
        <v>0</v>
      </c>
      <c r="O22" s="342"/>
      <c r="P22" s="298" t="s">
        <v>262</v>
      </c>
      <c r="Q22" s="319">
        <v>1112</v>
      </c>
    </row>
    <row r="23" spans="1:17" s="334" customFormat="1">
      <c r="A23" s="22" t="s">
        <v>261</v>
      </c>
      <c r="B23" s="301">
        <v>39980</v>
      </c>
      <c r="C23" s="301">
        <v>1718</v>
      </c>
      <c r="D23" s="301">
        <v>2441</v>
      </c>
      <c r="E23" s="301">
        <v>13391</v>
      </c>
      <c r="F23" s="301">
        <v>2981</v>
      </c>
      <c r="G23" s="301">
        <v>504</v>
      </c>
      <c r="H23" s="301">
        <v>7880</v>
      </c>
      <c r="I23" s="301">
        <v>3705</v>
      </c>
      <c r="J23" s="301">
        <v>8401</v>
      </c>
      <c r="K23" s="301">
        <v>0</v>
      </c>
      <c r="L23" s="301">
        <v>726</v>
      </c>
      <c r="M23" s="301">
        <v>7417</v>
      </c>
      <c r="N23" s="301">
        <v>259</v>
      </c>
      <c r="O23" s="342"/>
      <c r="P23" s="298" t="s">
        <v>260</v>
      </c>
      <c r="Q23" s="319">
        <v>1113</v>
      </c>
    </row>
    <row r="24" spans="1:17" s="336" customFormat="1">
      <c r="A24" s="27" t="s">
        <v>259</v>
      </c>
      <c r="B24" s="322">
        <v>196202</v>
      </c>
      <c r="C24" s="322">
        <v>8232</v>
      </c>
      <c r="D24" s="322">
        <v>9158</v>
      </c>
      <c r="E24" s="322">
        <v>54915</v>
      </c>
      <c r="F24" s="322">
        <v>12702</v>
      </c>
      <c r="G24" s="322">
        <v>7924</v>
      </c>
      <c r="H24" s="322">
        <v>54784</v>
      </c>
      <c r="I24" s="322">
        <v>24483</v>
      </c>
      <c r="J24" s="322">
        <v>26005</v>
      </c>
      <c r="K24" s="322">
        <v>2655</v>
      </c>
      <c r="L24" s="322">
        <v>5392</v>
      </c>
      <c r="M24" s="322">
        <v>16703</v>
      </c>
      <c r="N24" s="322">
        <v>1165</v>
      </c>
      <c r="O24" s="344"/>
      <c r="P24" s="303" t="s">
        <v>258</v>
      </c>
      <c r="Q24" s="321" t="s">
        <v>61</v>
      </c>
    </row>
    <row r="25" spans="1:17" s="334" customFormat="1">
      <c r="A25" s="22" t="s">
        <v>257</v>
      </c>
      <c r="B25" s="301">
        <v>23779</v>
      </c>
      <c r="C25" s="301">
        <v>1081</v>
      </c>
      <c r="D25" s="301">
        <v>1020</v>
      </c>
      <c r="E25" s="301">
        <v>5116</v>
      </c>
      <c r="F25" s="301">
        <v>631</v>
      </c>
      <c r="G25" s="301">
        <v>1197</v>
      </c>
      <c r="H25" s="301">
        <v>7404</v>
      </c>
      <c r="I25" s="301">
        <v>3097</v>
      </c>
      <c r="J25" s="301">
        <v>4686</v>
      </c>
      <c r="K25" s="301">
        <v>11</v>
      </c>
      <c r="L25" s="301">
        <v>737</v>
      </c>
      <c r="M25" s="301">
        <v>3922</v>
      </c>
      <c r="N25" s="301">
        <v>17</v>
      </c>
      <c r="O25" s="342"/>
      <c r="P25" s="298" t="s">
        <v>256</v>
      </c>
      <c r="Q25" s="320" t="s">
        <v>255</v>
      </c>
    </row>
    <row r="26" spans="1:17" s="334" customFormat="1">
      <c r="A26" s="22" t="s">
        <v>254</v>
      </c>
      <c r="B26" s="301">
        <v>12248</v>
      </c>
      <c r="C26" s="301">
        <v>570</v>
      </c>
      <c r="D26" s="301">
        <v>581</v>
      </c>
      <c r="E26" s="301">
        <v>2630</v>
      </c>
      <c r="F26" s="301">
        <v>596</v>
      </c>
      <c r="G26" s="301">
        <v>577</v>
      </c>
      <c r="H26" s="301">
        <v>4713</v>
      </c>
      <c r="I26" s="301">
        <v>1073</v>
      </c>
      <c r="J26" s="301">
        <v>683</v>
      </c>
      <c r="K26" s="301">
        <v>0</v>
      </c>
      <c r="L26" s="301">
        <v>468</v>
      </c>
      <c r="M26" s="301">
        <v>204</v>
      </c>
      <c r="N26" s="301">
        <v>0</v>
      </c>
      <c r="O26" s="342"/>
      <c r="P26" s="298" t="s">
        <v>253</v>
      </c>
      <c r="Q26" s="320" t="s">
        <v>252</v>
      </c>
    </row>
    <row r="27" spans="1:17" s="334" customFormat="1">
      <c r="A27" s="22" t="s">
        <v>251</v>
      </c>
      <c r="B27" s="301">
        <v>15847</v>
      </c>
      <c r="C27" s="301">
        <v>658</v>
      </c>
      <c r="D27" s="301">
        <v>783</v>
      </c>
      <c r="E27" s="301">
        <v>2655</v>
      </c>
      <c r="F27" s="301">
        <v>949</v>
      </c>
      <c r="G27" s="301">
        <v>117</v>
      </c>
      <c r="H27" s="301">
        <v>6634</v>
      </c>
      <c r="I27" s="301">
        <v>2956</v>
      </c>
      <c r="J27" s="301">
        <v>1426</v>
      </c>
      <c r="K27" s="301">
        <v>585</v>
      </c>
      <c r="L27" s="301">
        <v>690</v>
      </c>
      <c r="M27" s="301">
        <v>116</v>
      </c>
      <c r="N27" s="301">
        <v>18</v>
      </c>
      <c r="O27" s="342"/>
      <c r="P27" s="298" t="s">
        <v>250</v>
      </c>
      <c r="Q27" s="320" t="s">
        <v>249</v>
      </c>
    </row>
    <row r="28" spans="1:17" s="334" customFormat="1">
      <c r="A28" s="22" t="s">
        <v>248</v>
      </c>
      <c r="B28" s="301">
        <v>46136</v>
      </c>
      <c r="C28" s="301">
        <v>1832</v>
      </c>
      <c r="D28" s="301">
        <v>3035</v>
      </c>
      <c r="E28" s="301">
        <v>17546</v>
      </c>
      <c r="F28" s="301">
        <v>4912</v>
      </c>
      <c r="G28" s="301">
        <v>2765</v>
      </c>
      <c r="H28" s="301">
        <v>3840</v>
      </c>
      <c r="I28" s="301">
        <v>6571</v>
      </c>
      <c r="J28" s="301">
        <v>3316</v>
      </c>
      <c r="K28" s="301">
        <v>553</v>
      </c>
      <c r="L28" s="301">
        <v>303</v>
      </c>
      <c r="M28" s="301">
        <v>2383</v>
      </c>
      <c r="N28" s="301">
        <v>77</v>
      </c>
      <c r="O28" s="342"/>
      <c r="P28" s="298" t="s">
        <v>247</v>
      </c>
      <c r="Q28" s="320" t="s">
        <v>246</v>
      </c>
    </row>
    <row r="29" spans="1:17" s="334" customFormat="1">
      <c r="A29" s="22" t="s">
        <v>245</v>
      </c>
      <c r="B29" s="301">
        <v>13266</v>
      </c>
      <c r="C29" s="301">
        <v>545</v>
      </c>
      <c r="D29" s="301">
        <v>200</v>
      </c>
      <c r="E29" s="301">
        <v>2560</v>
      </c>
      <c r="F29" s="301">
        <v>870</v>
      </c>
      <c r="G29" s="301">
        <v>643</v>
      </c>
      <c r="H29" s="301">
        <v>5477</v>
      </c>
      <c r="I29" s="301">
        <v>1075</v>
      </c>
      <c r="J29" s="301">
        <v>1201</v>
      </c>
      <c r="K29" s="301">
        <v>152</v>
      </c>
      <c r="L29" s="301">
        <v>553</v>
      </c>
      <c r="M29" s="301">
        <v>469</v>
      </c>
      <c r="N29" s="301">
        <v>0</v>
      </c>
      <c r="O29" s="342"/>
      <c r="P29" s="298" t="s">
        <v>244</v>
      </c>
      <c r="Q29" s="320" t="s">
        <v>243</v>
      </c>
    </row>
    <row r="30" spans="1:17" s="334" customFormat="1">
      <c r="A30" s="22" t="s">
        <v>242</v>
      </c>
      <c r="B30" s="301">
        <v>20801</v>
      </c>
      <c r="C30" s="301">
        <v>896</v>
      </c>
      <c r="D30" s="301">
        <v>1053</v>
      </c>
      <c r="E30" s="301">
        <v>7835</v>
      </c>
      <c r="F30" s="301">
        <v>1776</v>
      </c>
      <c r="G30" s="301">
        <v>653</v>
      </c>
      <c r="H30" s="301">
        <v>3410</v>
      </c>
      <c r="I30" s="301">
        <v>3509</v>
      </c>
      <c r="J30" s="301">
        <v>3173</v>
      </c>
      <c r="K30" s="301">
        <v>1</v>
      </c>
      <c r="L30" s="301">
        <v>316</v>
      </c>
      <c r="M30" s="301">
        <v>2667</v>
      </c>
      <c r="N30" s="301">
        <v>185</v>
      </c>
      <c r="O30" s="342"/>
      <c r="P30" s="298" t="s">
        <v>241</v>
      </c>
      <c r="Q30" s="320" t="s">
        <v>240</v>
      </c>
    </row>
    <row r="31" spans="1:17" s="334" customFormat="1">
      <c r="A31" s="22" t="s">
        <v>239</v>
      </c>
      <c r="B31" s="301">
        <v>6366</v>
      </c>
      <c r="C31" s="301">
        <v>219</v>
      </c>
      <c r="D31" s="301">
        <v>104</v>
      </c>
      <c r="E31" s="301">
        <v>1459</v>
      </c>
      <c r="F31" s="301">
        <v>264</v>
      </c>
      <c r="G31" s="301">
        <v>12</v>
      </c>
      <c r="H31" s="301">
        <v>3040</v>
      </c>
      <c r="I31" s="301">
        <v>492</v>
      </c>
      <c r="J31" s="301">
        <v>729</v>
      </c>
      <c r="K31" s="301">
        <v>19</v>
      </c>
      <c r="L31" s="301">
        <v>316</v>
      </c>
      <c r="M31" s="301">
        <v>393</v>
      </c>
      <c r="N31" s="301">
        <v>0</v>
      </c>
      <c r="O31" s="342"/>
      <c r="P31" s="298" t="s">
        <v>238</v>
      </c>
      <c r="Q31" s="320" t="s">
        <v>237</v>
      </c>
    </row>
    <row r="32" spans="1:17" s="334" customFormat="1">
      <c r="A32" s="22" t="s">
        <v>236</v>
      </c>
      <c r="B32" s="301">
        <v>14657</v>
      </c>
      <c r="C32" s="301">
        <v>537</v>
      </c>
      <c r="D32" s="301">
        <v>457</v>
      </c>
      <c r="E32" s="301">
        <v>2933</v>
      </c>
      <c r="F32" s="301">
        <v>624</v>
      </c>
      <c r="G32" s="301">
        <v>567</v>
      </c>
      <c r="H32" s="301">
        <v>5389</v>
      </c>
      <c r="I32" s="301">
        <v>1408</v>
      </c>
      <c r="J32" s="301">
        <v>4572</v>
      </c>
      <c r="K32" s="301">
        <v>605</v>
      </c>
      <c r="L32" s="301">
        <v>560</v>
      </c>
      <c r="M32" s="301">
        <v>2690</v>
      </c>
      <c r="N32" s="301">
        <v>718</v>
      </c>
      <c r="O32" s="342"/>
      <c r="P32" s="298" t="s">
        <v>235</v>
      </c>
      <c r="Q32" s="320" t="s">
        <v>234</v>
      </c>
    </row>
    <row r="33" spans="1:17" s="336" customFormat="1">
      <c r="A33" s="22" t="s">
        <v>233</v>
      </c>
      <c r="B33" s="301">
        <v>23693</v>
      </c>
      <c r="C33" s="301">
        <v>1103</v>
      </c>
      <c r="D33" s="301">
        <v>1040</v>
      </c>
      <c r="E33" s="301">
        <v>8423</v>
      </c>
      <c r="F33" s="301">
        <v>1203</v>
      </c>
      <c r="G33" s="301">
        <v>1010</v>
      </c>
      <c r="H33" s="301">
        <v>5793</v>
      </c>
      <c r="I33" s="301">
        <v>2165</v>
      </c>
      <c r="J33" s="301">
        <v>3898</v>
      </c>
      <c r="K33" s="301">
        <v>674</v>
      </c>
      <c r="L33" s="301">
        <v>528</v>
      </c>
      <c r="M33" s="301">
        <v>2581</v>
      </c>
      <c r="N33" s="301">
        <v>115</v>
      </c>
      <c r="O33" s="344"/>
      <c r="P33" s="298" t="s">
        <v>232</v>
      </c>
      <c r="Q33" s="320" t="s">
        <v>231</v>
      </c>
    </row>
    <row r="34" spans="1:17" s="334" customFormat="1">
      <c r="A34" s="22" t="s">
        <v>230</v>
      </c>
      <c r="B34" s="301">
        <v>7414</v>
      </c>
      <c r="C34" s="301">
        <v>239</v>
      </c>
      <c r="D34" s="301">
        <v>93</v>
      </c>
      <c r="E34" s="301">
        <v>1073</v>
      </c>
      <c r="F34" s="301">
        <v>329</v>
      </c>
      <c r="G34" s="301">
        <v>179</v>
      </c>
      <c r="H34" s="301">
        <v>4204</v>
      </c>
      <c r="I34" s="301">
        <v>731</v>
      </c>
      <c r="J34" s="301">
        <v>594</v>
      </c>
      <c r="K34" s="301">
        <v>2</v>
      </c>
      <c r="L34" s="301">
        <v>436</v>
      </c>
      <c r="M34" s="301">
        <v>90</v>
      </c>
      <c r="N34" s="301">
        <v>36</v>
      </c>
      <c r="O34" s="342"/>
      <c r="P34" s="298" t="s">
        <v>229</v>
      </c>
      <c r="Q34" s="320" t="s">
        <v>228</v>
      </c>
    </row>
    <row r="35" spans="1:17" s="334" customFormat="1">
      <c r="A35" s="22" t="s">
        <v>227</v>
      </c>
      <c r="B35" s="301">
        <v>11994</v>
      </c>
      <c r="C35" s="301">
        <v>554</v>
      </c>
      <c r="D35" s="301">
        <v>793</v>
      </c>
      <c r="E35" s="301">
        <v>2686</v>
      </c>
      <c r="F35" s="301">
        <v>548</v>
      </c>
      <c r="G35" s="301">
        <v>205</v>
      </c>
      <c r="H35" s="301">
        <v>4879</v>
      </c>
      <c r="I35" s="301">
        <v>1405</v>
      </c>
      <c r="J35" s="301">
        <v>1728</v>
      </c>
      <c r="K35" s="301">
        <v>54</v>
      </c>
      <c r="L35" s="301">
        <v>486</v>
      </c>
      <c r="M35" s="301">
        <v>1189</v>
      </c>
      <c r="N35" s="301">
        <v>0</v>
      </c>
      <c r="O35" s="342"/>
      <c r="P35" s="298" t="s">
        <v>226</v>
      </c>
      <c r="Q35" s="320" t="s">
        <v>225</v>
      </c>
    </row>
    <row r="36" spans="1:17" s="334" customFormat="1">
      <c r="A36" s="27" t="s">
        <v>224</v>
      </c>
      <c r="B36" s="322">
        <v>279096</v>
      </c>
      <c r="C36" s="322">
        <v>9787</v>
      </c>
      <c r="D36" s="322">
        <v>12188</v>
      </c>
      <c r="E36" s="322">
        <v>66455</v>
      </c>
      <c r="F36" s="322">
        <v>20639</v>
      </c>
      <c r="G36" s="322">
        <v>5114</v>
      </c>
      <c r="H36" s="322">
        <v>89897</v>
      </c>
      <c r="I36" s="322">
        <v>28109</v>
      </c>
      <c r="J36" s="322">
        <v>32595</v>
      </c>
      <c r="K36" s="322">
        <v>1253</v>
      </c>
      <c r="L36" s="322">
        <v>9349</v>
      </c>
      <c r="M36" s="322">
        <v>19396</v>
      </c>
      <c r="N36" s="322">
        <v>2002</v>
      </c>
      <c r="O36" s="342"/>
      <c r="P36" s="303" t="s">
        <v>223</v>
      </c>
      <c r="Q36" s="321" t="s">
        <v>61</v>
      </c>
    </row>
    <row r="37" spans="1:17" s="334" customFormat="1">
      <c r="A37" s="22" t="s">
        <v>222</v>
      </c>
      <c r="B37" s="301">
        <v>10236</v>
      </c>
      <c r="C37" s="301">
        <v>210</v>
      </c>
      <c r="D37" s="301">
        <v>232</v>
      </c>
      <c r="E37" s="301">
        <v>1329</v>
      </c>
      <c r="F37" s="301">
        <v>0</v>
      </c>
      <c r="G37" s="301">
        <v>0</v>
      </c>
      <c r="H37" s="301">
        <v>5406</v>
      </c>
      <c r="I37" s="301">
        <v>1209</v>
      </c>
      <c r="J37" s="301">
        <v>971</v>
      </c>
      <c r="K37" s="301">
        <v>0</v>
      </c>
      <c r="L37" s="301">
        <v>571</v>
      </c>
      <c r="M37" s="301">
        <v>392</v>
      </c>
      <c r="N37" s="301">
        <v>4</v>
      </c>
      <c r="O37" s="342"/>
      <c r="P37" s="298" t="s">
        <v>221</v>
      </c>
      <c r="Q37" s="320" t="s">
        <v>220</v>
      </c>
    </row>
    <row r="38" spans="1:17" s="334" customFormat="1">
      <c r="A38" s="22" t="s">
        <v>219</v>
      </c>
      <c r="B38" s="301">
        <v>18376</v>
      </c>
      <c r="C38" s="301">
        <v>772</v>
      </c>
      <c r="D38" s="301">
        <v>686</v>
      </c>
      <c r="E38" s="301">
        <v>5335</v>
      </c>
      <c r="F38" s="301">
        <v>1057</v>
      </c>
      <c r="G38" s="301">
        <v>700</v>
      </c>
      <c r="H38" s="301">
        <v>7317</v>
      </c>
      <c r="I38" s="301">
        <v>601</v>
      </c>
      <c r="J38" s="301">
        <v>3985</v>
      </c>
      <c r="K38" s="301">
        <v>96</v>
      </c>
      <c r="L38" s="301">
        <v>746</v>
      </c>
      <c r="M38" s="301">
        <v>2215</v>
      </c>
      <c r="N38" s="301">
        <v>911</v>
      </c>
      <c r="O38" s="342"/>
      <c r="P38" s="298" t="s">
        <v>218</v>
      </c>
      <c r="Q38" s="320" t="s">
        <v>217</v>
      </c>
    </row>
    <row r="39" spans="1:17" s="336" customFormat="1">
      <c r="A39" s="22" t="s">
        <v>216</v>
      </c>
      <c r="B39" s="301">
        <v>73148</v>
      </c>
      <c r="C39" s="301">
        <v>3403</v>
      </c>
      <c r="D39" s="301">
        <v>6336</v>
      </c>
      <c r="E39" s="301">
        <v>27595</v>
      </c>
      <c r="F39" s="301">
        <v>11799</v>
      </c>
      <c r="G39" s="301">
        <v>1214</v>
      </c>
      <c r="H39" s="301">
        <v>4803</v>
      </c>
      <c r="I39" s="301">
        <v>2419</v>
      </c>
      <c r="J39" s="301">
        <v>4279</v>
      </c>
      <c r="K39" s="301">
        <v>370</v>
      </c>
      <c r="L39" s="301">
        <v>398</v>
      </c>
      <c r="M39" s="301">
        <v>3495</v>
      </c>
      <c r="N39" s="301">
        <v>0</v>
      </c>
      <c r="O39" s="344"/>
      <c r="P39" s="298" t="s">
        <v>215</v>
      </c>
      <c r="Q39" s="320" t="s">
        <v>214</v>
      </c>
    </row>
    <row r="40" spans="1:17" s="334" customFormat="1">
      <c r="A40" s="22" t="s">
        <v>213</v>
      </c>
      <c r="B40" s="301">
        <v>9762</v>
      </c>
      <c r="C40" s="301">
        <v>341</v>
      </c>
      <c r="D40" s="301">
        <v>318</v>
      </c>
      <c r="E40" s="301">
        <v>1461</v>
      </c>
      <c r="F40" s="301">
        <v>732</v>
      </c>
      <c r="G40" s="301">
        <v>0</v>
      </c>
      <c r="H40" s="301">
        <v>3098</v>
      </c>
      <c r="I40" s="301">
        <v>2828</v>
      </c>
      <c r="J40" s="301">
        <v>1366</v>
      </c>
      <c r="K40" s="301" t="s">
        <v>635</v>
      </c>
      <c r="L40" s="301">
        <v>322</v>
      </c>
      <c r="M40" s="301">
        <v>1041</v>
      </c>
      <c r="N40" s="301">
        <v>0</v>
      </c>
      <c r="O40" s="342"/>
      <c r="P40" s="298" t="s">
        <v>212</v>
      </c>
      <c r="Q40" s="320" t="s">
        <v>211</v>
      </c>
    </row>
    <row r="41" spans="1:17" s="334" customFormat="1">
      <c r="A41" s="22" t="s">
        <v>210</v>
      </c>
      <c r="B41" s="301">
        <v>34380</v>
      </c>
      <c r="C41" s="301">
        <v>1379</v>
      </c>
      <c r="D41" s="301">
        <v>1575</v>
      </c>
      <c r="E41" s="301">
        <v>12477</v>
      </c>
      <c r="F41" s="301">
        <v>3168</v>
      </c>
      <c r="G41" s="301">
        <v>2440</v>
      </c>
      <c r="H41" s="301">
        <v>5940</v>
      </c>
      <c r="I41" s="301">
        <v>2575</v>
      </c>
      <c r="J41" s="301">
        <v>3309</v>
      </c>
      <c r="K41" s="301">
        <v>180</v>
      </c>
      <c r="L41" s="301">
        <v>564</v>
      </c>
      <c r="M41" s="301">
        <v>1622</v>
      </c>
      <c r="N41" s="301">
        <v>942</v>
      </c>
      <c r="O41" s="342"/>
      <c r="P41" s="298" t="s">
        <v>209</v>
      </c>
      <c r="Q41" s="320" t="s">
        <v>208</v>
      </c>
    </row>
    <row r="42" spans="1:17" s="334" customFormat="1">
      <c r="A42" s="22" t="s">
        <v>207</v>
      </c>
      <c r="B42" s="301">
        <v>6183</v>
      </c>
      <c r="C42" s="301">
        <v>71</v>
      </c>
      <c r="D42" s="301">
        <v>65</v>
      </c>
      <c r="E42" s="301">
        <v>461</v>
      </c>
      <c r="F42" s="301">
        <v>0</v>
      </c>
      <c r="G42" s="301">
        <v>0</v>
      </c>
      <c r="H42" s="301">
        <v>3970</v>
      </c>
      <c r="I42" s="301">
        <v>335</v>
      </c>
      <c r="J42" s="301">
        <v>1182</v>
      </c>
      <c r="K42" s="301">
        <v>13</v>
      </c>
      <c r="L42" s="301">
        <v>433</v>
      </c>
      <c r="M42" s="301">
        <v>683</v>
      </c>
      <c r="N42" s="301">
        <v>53</v>
      </c>
      <c r="O42" s="342"/>
      <c r="P42" s="298" t="s">
        <v>206</v>
      </c>
      <c r="Q42" s="320" t="s">
        <v>205</v>
      </c>
    </row>
    <row r="43" spans="1:17" s="334" customFormat="1">
      <c r="A43" s="22" t="s">
        <v>204</v>
      </c>
      <c r="B43" s="301">
        <v>11687</v>
      </c>
      <c r="C43" s="301">
        <v>342</v>
      </c>
      <c r="D43" s="301">
        <v>378</v>
      </c>
      <c r="E43" s="301">
        <v>2057</v>
      </c>
      <c r="F43" s="301">
        <v>547</v>
      </c>
      <c r="G43" s="301">
        <v>270</v>
      </c>
      <c r="H43" s="301">
        <v>3563</v>
      </c>
      <c r="I43" s="301">
        <v>2216</v>
      </c>
      <c r="J43" s="301">
        <v>1136</v>
      </c>
      <c r="K43" s="301">
        <v>2</v>
      </c>
      <c r="L43" s="301">
        <v>361</v>
      </c>
      <c r="M43" s="301">
        <v>774</v>
      </c>
      <c r="N43" s="301">
        <v>0</v>
      </c>
      <c r="O43" s="342"/>
      <c r="P43" s="298" t="s">
        <v>203</v>
      </c>
      <c r="Q43" s="320" t="s">
        <v>202</v>
      </c>
    </row>
    <row r="44" spans="1:17" s="334" customFormat="1">
      <c r="A44" s="22" t="s">
        <v>201</v>
      </c>
      <c r="B44" s="301">
        <v>11919</v>
      </c>
      <c r="C44" s="301">
        <v>451</v>
      </c>
      <c r="D44" s="301">
        <v>504</v>
      </c>
      <c r="E44" s="301">
        <v>2063</v>
      </c>
      <c r="F44" s="301">
        <v>0</v>
      </c>
      <c r="G44" s="301">
        <v>36</v>
      </c>
      <c r="H44" s="301">
        <v>4342</v>
      </c>
      <c r="I44" s="301">
        <v>2341</v>
      </c>
      <c r="J44" s="301">
        <v>2925</v>
      </c>
      <c r="K44" s="301">
        <v>122</v>
      </c>
      <c r="L44" s="301">
        <v>445</v>
      </c>
      <c r="M44" s="301">
        <v>1908</v>
      </c>
      <c r="N44" s="301">
        <v>0</v>
      </c>
      <c r="O44" s="343"/>
      <c r="P44" s="298" t="s">
        <v>200</v>
      </c>
      <c r="Q44" s="320" t="s">
        <v>199</v>
      </c>
    </row>
    <row r="45" spans="1:17" s="334" customFormat="1">
      <c r="A45" s="22" t="s">
        <v>198</v>
      </c>
      <c r="B45" s="301">
        <v>9122</v>
      </c>
      <c r="C45" s="301">
        <v>282</v>
      </c>
      <c r="D45" s="301">
        <v>319</v>
      </c>
      <c r="E45" s="301">
        <v>1541</v>
      </c>
      <c r="F45" s="301">
        <v>387</v>
      </c>
      <c r="G45" s="301">
        <v>0</v>
      </c>
      <c r="H45" s="301">
        <v>3512</v>
      </c>
      <c r="I45" s="301">
        <v>1572</v>
      </c>
      <c r="J45" s="301">
        <v>1227</v>
      </c>
      <c r="K45" s="301">
        <v>268</v>
      </c>
      <c r="L45" s="301">
        <v>366</v>
      </c>
      <c r="M45" s="301">
        <v>546</v>
      </c>
      <c r="N45" s="301">
        <v>46</v>
      </c>
      <c r="O45" s="342"/>
      <c r="P45" s="298" t="s">
        <v>197</v>
      </c>
      <c r="Q45" s="320" t="s">
        <v>196</v>
      </c>
    </row>
    <row r="46" spans="1:17" s="334" customFormat="1">
      <c r="A46" s="22" t="s">
        <v>195</v>
      </c>
      <c r="B46" s="301">
        <v>8014</v>
      </c>
      <c r="C46" s="301">
        <v>242</v>
      </c>
      <c r="D46" s="301">
        <v>225</v>
      </c>
      <c r="E46" s="301">
        <v>820</v>
      </c>
      <c r="F46" s="301">
        <v>246</v>
      </c>
      <c r="G46" s="301">
        <v>72</v>
      </c>
      <c r="H46" s="301">
        <v>3564</v>
      </c>
      <c r="I46" s="301">
        <v>1340</v>
      </c>
      <c r="J46" s="301">
        <v>692</v>
      </c>
      <c r="K46" s="301">
        <v>29</v>
      </c>
      <c r="L46" s="301">
        <v>366</v>
      </c>
      <c r="M46" s="301">
        <v>290</v>
      </c>
      <c r="N46" s="301">
        <v>0</v>
      </c>
      <c r="O46" s="342"/>
      <c r="P46" s="298" t="s">
        <v>194</v>
      </c>
      <c r="Q46" s="320" t="s">
        <v>193</v>
      </c>
    </row>
    <row r="47" spans="1:17" s="334" customFormat="1">
      <c r="A47" s="22" t="s">
        <v>192</v>
      </c>
      <c r="B47" s="301">
        <v>14641</v>
      </c>
      <c r="C47" s="301">
        <v>505</v>
      </c>
      <c r="D47" s="301">
        <v>267</v>
      </c>
      <c r="E47" s="301">
        <v>2760</v>
      </c>
      <c r="F47" s="301">
        <v>801</v>
      </c>
      <c r="G47" s="301">
        <v>160</v>
      </c>
      <c r="H47" s="301">
        <v>6096</v>
      </c>
      <c r="I47" s="301">
        <v>2039</v>
      </c>
      <c r="J47" s="301">
        <v>2644</v>
      </c>
      <c r="K47" s="301">
        <v>0</v>
      </c>
      <c r="L47" s="301">
        <v>633</v>
      </c>
      <c r="M47" s="301">
        <v>2010</v>
      </c>
      <c r="N47" s="301">
        <v>0</v>
      </c>
      <c r="O47" s="342"/>
      <c r="P47" s="298" t="s">
        <v>191</v>
      </c>
      <c r="Q47" s="320" t="s">
        <v>190</v>
      </c>
    </row>
    <row r="48" spans="1:17" s="334" customFormat="1">
      <c r="A48" s="22" t="s">
        <v>189</v>
      </c>
      <c r="B48" s="301">
        <v>7613</v>
      </c>
      <c r="C48" s="301">
        <v>198</v>
      </c>
      <c r="D48" s="301">
        <v>198</v>
      </c>
      <c r="E48" s="301">
        <v>809</v>
      </c>
      <c r="F48" s="301">
        <v>115</v>
      </c>
      <c r="G48" s="301">
        <v>0</v>
      </c>
      <c r="H48" s="301">
        <v>4599</v>
      </c>
      <c r="I48" s="301">
        <v>478</v>
      </c>
      <c r="J48" s="301">
        <v>613</v>
      </c>
      <c r="K48" s="301">
        <v>20</v>
      </c>
      <c r="L48" s="301">
        <v>493</v>
      </c>
      <c r="M48" s="301">
        <v>95</v>
      </c>
      <c r="N48" s="301">
        <v>0</v>
      </c>
      <c r="O48" s="342"/>
      <c r="P48" s="298" t="s">
        <v>188</v>
      </c>
      <c r="Q48" s="319">
        <v>1808</v>
      </c>
    </row>
    <row r="49" spans="1:17" s="334" customFormat="1">
      <c r="A49" s="22" t="s">
        <v>187</v>
      </c>
      <c r="B49" s="301">
        <v>13003</v>
      </c>
      <c r="C49" s="301">
        <v>388</v>
      </c>
      <c r="D49" s="301">
        <v>355</v>
      </c>
      <c r="E49" s="301">
        <v>1968</v>
      </c>
      <c r="F49" s="301">
        <v>406</v>
      </c>
      <c r="G49" s="301">
        <v>0</v>
      </c>
      <c r="H49" s="301">
        <v>5970</v>
      </c>
      <c r="I49" s="301">
        <v>1621</v>
      </c>
      <c r="J49" s="301">
        <v>1755</v>
      </c>
      <c r="K49" s="301">
        <v>25</v>
      </c>
      <c r="L49" s="301">
        <v>605</v>
      </c>
      <c r="M49" s="301">
        <v>1121</v>
      </c>
      <c r="N49" s="301">
        <v>2</v>
      </c>
      <c r="O49" s="342"/>
      <c r="P49" s="298" t="s">
        <v>186</v>
      </c>
      <c r="Q49" s="320" t="s">
        <v>185</v>
      </c>
    </row>
    <row r="50" spans="1:17" s="334" customFormat="1">
      <c r="A50" s="22" t="s">
        <v>184</v>
      </c>
      <c r="B50" s="301">
        <v>8951</v>
      </c>
      <c r="C50" s="301">
        <v>55</v>
      </c>
      <c r="D50" s="301">
        <v>34</v>
      </c>
      <c r="E50" s="301">
        <v>392</v>
      </c>
      <c r="F50" s="301">
        <v>71</v>
      </c>
      <c r="G50" s="301">
        <v>0</v>
      </c>
      <c r="H50" s="301">
        <v>5062</v>
      </c>
      <c r="I50" s="301">
        <v>502</v>
      </c>
      <c r="J50" s="301">
        <v>1470</v>
      </c>
      <c r="K50" s="301">
        <v>1</v>
      </c>
      <c r="L50" s="301">
        <v>556</v>
      </c>
      <c r="M50" s="301">
        <v>881</v>
      </c>
      <c r="N50" s="301">
        <v>17</v>
      </c>
      <c r="O50" s="342"/>
      <c r="P50" s="298" t="s">
        <v>183</v>
      </c>
      <c r="Q50" s="320" t="s">
        <v>182</v>
      </c>
    </row>
    <row r="51" spans="1:17" s="334" customFormat="1">
      <c r="A51" s="22" t="s">
        <v>181</v>
      </c>
      <c r="B51" s="301">
        <v>9531</v>
      </c>
      <c r="C51" s="301">
        <v>281</v>
      </c>
      <c r="D51" s="301">
        <v>119</v>
      </c>
      <c r="E51" s="301">
        <v>997</v>
      </c>
      <c r="F51" s="301">
        <v>268</v>
      </c>
      <c r="G51" s="301">
        <v>0</v>
      </c>
      <c r="H51" s="301">
        <v>5327</v>
      </c>
      <c r="I51" s="301">
        <v>1476</v>
      </c>
      <c r="J51" s="301">
        <v>773</v>
      </c>
      <c r="K51" s="301">
        <v>38</v>
      </c>
      <c r="L51" s="301">
        <v>556</v>
      </c>
      <c r="M51" s="301">
        <v>92</v>
      </c>
      <c r="N51" s="301">
        <v>27</v>
      </c>
      <c r="O51" s="342"/>
      <c r="P51" s="298" t="s">
        <v>180</v>
      </c>
      <c r="Q51" s="320" t="s">
        <v>179</v>
      </c>
    </row>
    <row r="52" spans="1:17" s="334" customFormat="1">
      <c r="A52" s="22" t="s">
        <v>178</v>
      </c>
      <c r="B52" s="301">
        <v>5698</v>
      </c>
      <c r="C52" s="301">
        <v>107</v>
      </c>
      <c r="D52" s="301">
        <v>66</v>
      </c>
      <c r="E52" s="301">
        <v>560</v>
      </c>
      <c r="F52" s="301">
        <v>126</v>
      </c>
      <c r="G52" s="301">
        <v>0</v>
      </c>
      <c r="H52" s="301">
        <v>3378</v>
      </c>
      <c r="I52" s="301">
        <v>837</v>
      </c>
      <c r="J52" s="301">
        <v>1463</v>
      </c>
      <c r="K52" s="301">
        <v>3</v>
      </c>
      <c r="L52" s="301">
        <v>362</v>
      </c>
      <c r="M52" s="301">
        <v>1098</v>
      </c>
      <c r="N52" s="301">
        <v>0</v>
      </c>
      <c r="O52" s="342"/>
      <c r="P52" s="298" t="s">
        <v>177</v>
      </c>
      <c r="Q52" s="320" t="s">
        <v>176</v>
      </c>
    </row>
    <row r="53" spans="1:17" s="334" customFormat="1">
      <c r="A53" s="22" t="s">
        <v>175</v>
      </c>
      <c r="B53" s="301">
        <v>12037</v>
      </c>
      <c r="C53" s="301">
        <v>362</v>
      </c>
      <c r="D53" s="301">
        <v>126</v>
      </c>
      <c r="E53" s="301">
        <v>1894</v>
      </c>
      <c r="F53" s="301">
        <v>551</v>
      </c>
      <c r="G53" s="301">
        <v>62</v>
      </c>
      <c r="H53" s="301">
        <v>5838</v>
      </c>
      <c r="I53" s="301">
        <v>2539</v>
      </c>
      <c r="J53" s="301">
        <v>991</v>
      </c>
      <c r="K53" s="301">
        <v>19</v>
      </c>
      <c r="L53" s="301">
        <v>621</v>
      </c>
      <c r="M53" s="301">
        <v>336</v>
      </c>
      <c r="N53" s="301">
        <v>0</v>
      </c>
      <c r="O53" s="342"/>
      <c r="P53" s="298" t="s">
        <v>174</v>
      </c>
      <c r="Q53" s="320" t="s">
        <v>173</v>
      </c>
    </row>
    <row r="54" spans="1:17" s="336" customFormat="1">
      <c r="A54" s="22" t="s">
        <v>172</v>
      </c>
      <c r="B54" s="301">
        <v>7985</v>
      </c>
      <c r="C54" s="301">
        <v>242</v>
      </c>
      <c r="D54" s="301">
        <v>220</v>
      </c>
      <c r="E54" s="301">
        <v>857</v>
      </c>
      <c r="F54" s="301">
        <v>215</v>
      </c>
      <c r="G54" s="301">
        <v>94</v>
      </c>
      <c r="H54" s="301">
        <v>4790</v>
      </c>
      <c r="I54" s="301">
        <v>167</v>
      </c>
      <c r="J54" s="301">
        <v>960</v>
      </c>
      <c r="K54" s="301">
        <v>43</v>
      </c>
      <c r="L54" s="301">
        <v>501</v>
      </c>
      <c r="M54" s="301">
        <v>416</v>
      </c>
      <c r="N54" s="301">
        <v>0</v>
      </c>
      <c r="O54" s="344"/>
      <c r="P54" s="298" t="s">
        <v>171</v>
      </c>
      <c r="Q54" s="320" t="s">
        <v>170</v>
      </c>
    </row>
    <row r="55" spans="1:17" s="334" customFormat="1">
      <c r="A55" s="22" t="s">
        <v>169</v>
      </c>
      <c r="B55" s="301">
        <v>6811</v>
      </c>
      <c r="C55" s="301">
        <v>154</v>
      </c>
      <c r="D55" s="301">
        <v>166</v>
      </c>
      <c r="E55" s="301">
        <v>1079</v>
      </c>
      <c r="F55" s="301">
        <v>152</v>
      </c>
      <c r="G55" s="301">
        <v>66</v>
      </c>
      <c r="H55" s="301">
        <v>3323</v>
      </c>
      <c r="I55" s="301">
        <v>1016</v>
      </c>
      <c r="J55" s="301">
        <v>854</v>
      </c>
      <c r="K55" s="301">
        <v>24</v>
      </c>
      <c r="L55" s="301">
        <v>451</v>
      </c>
      <c r="M55" s="301">
        <v>379</v>
      </c>
      <c r="N55" s="301">
        <v>0</v>
      </c>
      <c r="O55" s="342"/>
      <c r="P55" s="298" t="s">
        <v>168</v>
      </c>
      <c r="Q55" s="320" t="s">
        <v>167</v>
      </c>
    </row>
    <row r="56" spans="1:17" s="334" customFormat="1">
      <c r="A56" s="27" t="s">
        <v>166</v>
      </c>
      <c r="B56" s="322">
        <v>168121</v>
      </c>
      <c r="C56" s="322">
        <v>7059</v>
      </c>
      <c r="D56" s="322">
        <v>7893</v>
      </c>
      <c r="E56" s="322">
        <v>38521</v>
      </c>
      <c r="F56" s="322">
        <v>10291</v>
      </c>
      <c r="G56" s="322">
        <v>6736</v>
      </c>
      <c r="H56" s="322">
        <v>50955</v>
      </c>
      <c r="I56" s="322">
        <v>23039</v>
      </c>
      <c r="J56" s="322">
        <v>21366</v>
      </c>
      <c r="K56" s="322">
        <v>1099</v>
      </c>
      <c r="L56" s="322">
        <v>6655</v>
      </c>
      <c r="M56" s="322">
        <v>13148</v>
      </c>
      <c r="N56" s="322">
        <v>399</v>
      </c>
      <c r="O56" s="343"/>
      <c r="P56" s="303" t="s">
        <v>165</v>
      </c>
      <c r="Q56" s="321" t="s">
        <v>61</v>
      </c>
    </row>
    <row r="57" spans="1:17" s="334" customFormat="1">
      <c r="A57" s="22" t="s">
        <v>164</v>
      </c>
      <c r="B57" s="301">
        <v>6709</v>
      </c>
      <c r="C57" s="301">
        <v>136</v>
      </c>
      <c r="D57" s="301">
        <v>131</v>
      </c>
      <c r="E57" s="301">
        <v>835</v>
      </c>
      <c r="F57" s="301">
        <v>130</v>
      </c>
      <c r="G57" s="301">
        <v>0</v>
      </c>
      <c r="H57" s="301">
        <v>3918</v>
      </c>
      <c r="I57" s="301">
        <v>516</v>
      </c>
      <c r="J57" s="301">
        <v>3549</v>
      </c>
      <c r="K57" s="301">
        <v>7</v>
      </c>
      <c r="L57" s="301">
        <v>421</v>
      </c>
      <c r="M57" s="301">
        <v>2935</v>
      </c>
      <c r="N57" s="301">
        <v>187</v>
      </c>
      <c r="O57" s="342"/>
      <c r="P57" s="298" t="s">
        <v>163</v>
      </c>
      <c r="Q57" s="319">
        <v>1002</v>
      </c>
    </row>
    <row r="58" spans="1:17" s="334" customFormat="1">
      <c r="A58" s="22" t="s">
        <v>162</v>
      </c>
      <c r="B58" s="301">
        <v>8094</v>
      </c>
      <c r="C58" s="301">
        <v>242</v>
      </c>
      <c r="D58" s="301">
        <v>353</v>
      </c>
      <c r="E58" s="301">
        <v>1411</v>
      </c>
      <c r="F58" s="301">
        <v>254</v>
      </c>
      <c r="G58" s="301">
        <v>198</v>
      </c>
      <c r="H58" s="301">
        <v>2980</v>
      </c>
      <c r="I58" s="301">
        <v>1394</v>
      </c>
      <c r="J58" s="301">
        <v>2319</v>
      </c>
      <c r="K58" s="301">
        <v>141</v>
      </c>
      <c r="L58" s="301">
        <v>1828</v>
      </c>
      <c r="M58" s="301">
        <v>280</v>
      </c>
      <c r="N58" s="301">
        <v>70</v>
      </c>
      <c r="O58" s="342"/>
      <c r="P58" s="298" t="s">
        <v>161</v>
      </c>
      <c r="Q58" s="319">
        <v>1003</v>
      </c>
    </row>
    <row r="59" spans="1:17" s="334" customFormat="1">
      <c r="A59" s="22" t="s">
        <v>160</v>
      </c>
      <c r="B59" s="301">
        <v>8994</v>
      </c>
      <c r="C59" s="301">
        <v>430</v>
      </c>
      <c r="D59" s="301">
        <v>272</v>
      </c>
      <c r="E59" s="301">
        <v>1761</v>
      </c>
      <c r="F59" s="301">
        <v>453</v>
      </c>
      <c r="G59" s="301">
        <v>354</v>
      </c>
      <c r="H59" s="301">
        <v>3179</v>
      </c>
      <c r="I59" s="301">
        <v>264</v>
      </c>
      <c r="J59" s="301">
        <v>692</v>
      </c>
      <c r="K59" s="301">
        <v>167</v>
      </c>
      <c r="L59" s="301">
        <v>326</v>
      </c>
      <c r="M59" s="301">
        <v>197</v>
      </c>
      <c r="N59" s="301">
        <v>1</v>
      </c>
      <c r="O59" s="342"/>
      <c r="P59" s="298" t="s">
        <v>159</v>
      </c>
      <c r="Q59" s="319">
        <v>1004</v>
      </c>
    </row>
    <row r="60" spans="1:17" s="334" customFormat="1">
      <c r="A60" s="22" t="s">
        <v>158</v>
      </c>
      <c r="B60" s="301">
        <v>4261</v>
      </c>
      <c r="C60" s="301">
        <v>51</v>
      </c>
      <c r="D60" s="301">
        <v>46</v>
      </c>
      <c r="E60" s="301">
        <v>422</v>
      </c>
      <c r="F60" s="301">
        <v>55</v>
      </c>
      <c r="G60" s="301">
        <v>14</v>
      </c>
      <c r="H60" s="301">
        <v>2651</v>
      </c>
      <c r="I60" s="301">
        <v>156</v>
      </c>
      <c r="J60" s="301">
        <v>303</v>
      </c>
      <c r="K60" s="301">
        <v>7</v>
      </c>
      <c r="L60" s="301">
        <v>287</v>
      </c>
      <c r="M60" s="301">
        <v>10</v>
      </c>
      <c r="N60" s="301">
        <v>0</v>
      </c>
      <c r="O60" s="342"/>
      <c r="P60" s="298" t="s">
        <v>157</v>
      </c>
      <c r="Q60" s="319">
        <v>1007</v>
      </c>
    </row>
    <row r="61" spans="1:17" s="334" customFormat="1">
      <c r="A61" s="22" t="s">
        <v>156</v>
      </c>
      <c r="B61" s="301">
        <v>6169</v>
      </c>
      <c r="C61" s="301">
        <v>114</v>
      </c>
      <c r="D61" s="301">
        <v>70</v>
      </c>
      <c r="E61" s="301">
        <v>693</v>
      </c>
      <c r="F61" s="301">
        <v>143</v>
      </c>
      <c r="G61" s="301">
        <v>0</v>
      </c>
      <c r="H61" s="301">
        <v>3849</v>
      </c>
      <c r="I61" s="301">
        <v>370</v>
      </c>
      <c r="J61" s="301">
        <v>988</v>
      </c>
      <c r="K61" s="301">
        <v>65</v>
      </c>
      <c r="L61" s="301">
        <v>415</v>
      </c>
      <c r="M61" s="301">
        <v>505</v>
      </c>
      <c r="N61" s="301">
        <v>3</v>
      </c>
      <c r="O61" s="342"/>
      <c r="P61" s="298" t="s">
        <v>155</v>
      </c>
      <c r="Q61" s="319">
        <v>1008</v>
      </c>
    </row>
    <row r="62" spans="1:17" s="334" customFormat="1">
      <c r="A62" s="22" t="s">
        <v>154</v>
      </c>
      <c r="B62" s="301">
        <v>60135</v>
      </c>
      <c r="C62" s="301">
        <v>3257</v>
      </c>
      <c r="D62" s="301">
        <v>4058</v>
      </c>
      <c r="E62" s="301">
        <v>19705</v>
      </c>
      <c r="F62" s="301">
        <v>5505</v>
      </c>
      <c r="G62" s="301">
        <v>3189</v>
      </c>
      <c r="H62" s="301">
        <v>10989</v>
      </c>
      <c r="I62" s="301">
        <v>4685</v>
      </c>
      <c r="J62" s="301">
        <v>3943</v>
      </c>
      <c r="K62" s="301">
        <v>163</v>
      </c>
      <c r="L62" s="301">
        <v>1006</v>
      </c>
      <c r="M62" s="301">
        <v>2637</v>
      </c>
      <c r="N62" s="301">
        <v>137</v>
      </c>
      <c r="O62" s="342"/>
      <c r="P62" s="298" t="s">
        <v>153</v>
      </c>
      <c r="Q62" s="319">
        <v>1009</v>
      </c>
    </row>
    <row r="63" spans="1:17" s="334" customFormat="1">
      <c r="A63" s="22" t="s">
        <v>152</v>
      </c>
      <c r="B63" s="301">
        <v>20934</v>
      </c>
      <c r="C63" s="301">
        <v>954</v>
      </c>
      <c r="D63" s="301">
        <v>903</v>
      </c>
      <c r="E63" s="301">
        <v>4068</v>
      </c>
      <c r="F63" s="301">
        <v>1726</v>
      </c>
      <c r="G63" s="301">
        <v>1976</v>
      </c>
      <c r="H63" s="301">
        <v>3874</v>
      </c>
      <c r="I63" s="301">
        <v>6419</v>
      </c>
      <c r="J63" s="301">
        <v>1115</v>
      </c>
      <c r="K63" s="301">
        <v>0</v>
      </c>
      <c r="L63" s="301">
        <v>351</v>
      </c>
      <c r="M63" s="301">
        <v>745</v>
      </c>
      <c r="N63" s="301">
        <v>0</v>
      </c>
      <c r="O63" s="342"/>
      <c r="P63" s="298" t="s">
        <v>151</v>
      </c>
      <c r="Q63" s="319">
        <v>1010</v>
      </c>
    </row>
    <row r="64" spans="1:17" s="334" customFormat="1">
      <c r="A64" s="22" t="s">
        <v>150</v>
      </c>
      <c r="B64" s="301">
        <v>5008</v>
      </c>
      <c r="C64" s="301">
        <v>72</v>
      </c>
      <c r="D64" s="301">
        <v>87</v>
      </c>
      <c r="E64" s="301">
        <v>436</v>
      </c>
      <c r="F64" s="301">
        <v>70</v>
      </c>
      <c r="G64" s="301">
        <v>0</v>
      </c>
      <c r="H64" s="301">
        <v>3289</v>
      </c>
      <c r="I64" s="301">
        <v>558</v>
      </c>
      <c r="J64" s="301">
        <v>468</v>
      </c>
      <c r="K64" s="301" t="s">
        <v>635</v>
      </c>
      <c r="L64" s="301">
        <v>358</v>
      </c>
      <c r="M64" s="301">
        <v>111</v>
      </c>
      <c r="N64" s="301">
        <v>0</v>
      </c>
      <c r="O64" s="343"/>
      <c r="P64" s="298" t="s">
        <v>149</v>
      </c>
      <c r="Q64" s="319">
        <v>1013</v>
      </c>
    </row>
    <row r="65" spans="1:17" s="334" customFormat="1">
      <c r="A65" s="22" t="s">
        <v>148</v>
      </c>
      <c r="B65" s="301">
        <v>32561</v>
      </c>
      <c r="C65" s="301">
        <v>1275</v>
      </c>
      <c r="D65" s="301">
        <v>1581</v>
      </c>
      <c r="E65" s="301">
        <v>6468</v>
      </c>
      <c r="F65" s="301">
        <v>1279</v>
      </c>
      <c r="G65" s="301">
        <v>648</v>
      </c>
      <c r="H65" s="301">
        <v>10722</v>
      </c>
      <c r="I65" s="301">
        <v>6212</v>
      </c>
      <c r="J65" s="301">
        <v>6964</v>
      </c>
      <c r="K65" s="301">
        <v>335</v>
      </c>
      <c r="L65" s="301">
        <v>1099</v>
      </c>
      <c r="M65" s="301">
        <v>5529</v>
      </c>
      <c r="N65" s="301">
        <v>1</v>
      </c>
      <c r="O65" s="342"/>
      <c r="P65" s="298" t="s">
        <v>147</v>
      </c>
      <c r="Q65" s="319">
        <v>1015</v>
      </c>
    </row>
    <row r="66" spans="1:17" s="334" customFormat="1">
      <c r="A66" s="22" t="s">
        <v>146</v>
      </c>
      <c r="B66" s="301">
        <v>15258</v>
      </c>
      <c r="C66" s="301">
        <v>529</v>
      </c>
      <c r="D66" s="301">
        <v>392</v>
      </c>
      <c r="E66" s="301">
        <v>2722</v>
      </c>
      <c r="F66" s="301">
        <v>676</v>
      </c>
      <c r="G66" s="301">
        <v>357</v>
      </c>
      <c r="H66" s="301">
        <v>5504</v>
      </c>
      <c r="I66" s="301">
        <v>2465</v>
      </c>
      <c r="J66" s="301">
        <v>1024</v>
      </c>
      <c r="K66" s="301">
        <v>215</v>
      </c>
      <c r="L66" s="301">
        <v>566</v>
      </c>
      <c r="M66" s="301">
        <v>200</v>
      </c>
      <c r="N66" s="301">
        <v>0</v>
      </c>
      <c r="O66" s="342"/>
      <c r="P66" s="298" t="s">
        <v>145</v>
      </c>
      <c r="Q66" s="319">
        <v>1016</v>
      </c>
    </row>
    <row r="67" spans="1:17" s="334" customFormat="1">
      <c r="A67" s="27" t="s">
        <v>144</v>
      </c>
      <c r="B67" s="322">
        <v>163287</v>
      </c>
      <c r="C67" s="322">
        <v>5336</v>
      </c>
      <c r="D67" s="322">
        <v>5417</v>
      </c>
      <c r="E67" s="322">
        <v>29120</v>
      </c>
      <c r="F67" s="322">
        <v>6997</v>
      </c>
      <c r="G67" s="322">
        <v>3053</v>
      </c>
      <c r="H67" s="322">
        <v>74184</v>
      </c>
      <c r="I67" s="322">
        <v>15607</v>
      </c>
      <c r="J67" s="322">
        <v>22823</v>
      </c>
      <c r="K67" s="322">
        <v>781</v>
      </c>
      <c r="L67" s="322">
        <v>8899</v>
      </c>
      <c r="M67" s="322">
        <v>8665</v>
      </c>
      <c r="N67" s="322">
        <v>3872</v>
      </c>
      <c r="O67" s="342"/>
      <c r="P67" s="303" t="s">
        <v>143</v>
      </c>
      <c r="Q67" s="321" t="s">
        <v>61</v>
      </c>
    </row>
    <row r="68" spans="1:17" s="334" customFormat="1">
      <c r="A68" s="22" t="s">
        <v>142</v>
      </c>
      <c r="B68" s="301">
        <v>6572</v>
      </c>
      <c r="C68" s="301">
        <v>110</v>
      </c>
      <c r="D68" s="301">
        <v>61</v>
      </c>
      <c r="E68" s="301">
        <v>523</v>
      </c>
      <c r="F68" s="301">
        <v>41</v>
      </c>
      <c r="G68" s="301">
        <v>0</v>
      </c>
      <c r="H68" s="301">
        <v>4481</v>
      </c>
      <c r="I68" s="301">
        <v>738</v>
      </c>
      <c r="J68" s="301">
        <v>554</v>
      </c>
      <c r="K68" s="301">
        <v>0</v>
      </c>
      <c r="L68" s="301">
        <v>366</v>
      </c>
      <c r="M68" s="301">
        <v>182</v>
      </c>
      <c r="N68" s="301">
        <v>7</v>
      </c>
      <c r="O68" s="342"/>
      <c r="P68" s="298" t="s">
        <v>141</v>
      </c>
      <c r="Q68" s="320" t="s">
        <v>140</v>
      </c>
    </row>
    <row r="69" spans="1:17" s="334" customFormat="1">
      <c r="A69" s="22" t="s">
        <v>139</v>
      </c>
      <c r="B69" s="301">
        <v>5696</v>
      </c>
      <c r="C69" s="301">
        <v>191</v>
      </c>
      <c r="D69" s="301">
        <v>103</v>
      </c>
      <c r="E69" s="301">
        <v>751</v>
      </c>
      <c r="F69" s="301">
        <v>192</v>
      </c>
      <c r="G69" s="301">
        <v>0</v>
      </c>
      <c r="H69" s="301">
        <v>3404</v>
      </c>
      <c r="I69" s="301">
        <v>128</v>
      </c>
      <c r="J69" s="301">
        <v>822</v>
      </c>
      <c r="K69" s="301">
        <v>4</v>
      </c>
      <c r="L69" s="301">
        <v>353</v>
      </c>
      <c r="M69" s="301">
        <v>461</v>
      </c>
      <c r="N69" s="301">
        <v>0</v>
      </c>
      <c r="O69" s="342"/>
      <c r="P69" s="298" t="s">
        <v>138</v>
      </c>
      <c r="Q69" s="319">
        <v>1802</v>
      </c>
    </row>
    <row r="70" spans="1:17" s="336" customFormat="1">
      <c r="A70" s="22" t="s">
        <v>137</v>
      </c>
      <c r="B70" s="301">
        <v>12406</v>
      </c>
      <c r="C70" s="301">
        <v>278</v>
      </c>
      <c r="D70" s="301">
        <v>102</v>
      </c>
      <c r="E70" s="301">
        <v>1304</v>
      </c>
      <c r="F70" s="301">
        <v>233</v>
      </c>
      <c r="G70" s="301">
        <v>0</v>
      </c>
      <c r="H70" s="301">
        <v>7078</v>
      </c>
      <c r="I70" s="301">
        <v>1340</v>
      </c>
      <c r="J70" s="301">
        <v>798</v>
      </c>
      <c r="K70" s="301">
        <v>20</v>
      </c>
      <c r="L70" s="301">
        <v>723</v>
      </c>
      <c r="M70" s="301">
        <v>40</v>
      </c>
      <c r="N70" s="301">
        <v>15</v>
      </c>
      <c r="O70" s="344"/>
      <c r="P70" s="298" t="s">
        <v>136</v>
      </c>
      <c r="Q70" s="319">
        <v>1803</v>
      </c>
    </row>
    <row r="71" spans="1:17" s="334" customFormat="1">
      <c r="A71" s="22" t="s">
        <v>135</v>
      </c>
      <c r="B71" s="301">
        <v>13744</v>
      </c>
      <c r="C71" s="301">
        <v>399</v>
      </c>
      <c r="D71" s="301">
        <v>281</v>
      </c>
      <c r="E71" s="301">
        <v>2252</v>
      </c>
      <c r="F71" s="301">
        <v>417</v>
      </c>
      <c r="G71" s="301">
        <v>217</v>
      </c>
      <c r="H71" s="301">
        <v>5936</v>
      </c>
      <c r="I71" s="301">
        <v>2373</v>
      </c>
      <c r="J71" s="301">
        <v>1651</v>
      </c>
      <c r="K71" s="301">
        <v>65</v>
      </c>
      <c r="L71" s="301">
        <v>604</v>
      </c>
      <c r="M71" s="301">
        <v>214</v>
      </c>
      <c r="N71" s="301">
        <v>768</v>
      </c>
      <c r="O71" s="343"/>
      <c r="P71" s="298" t="s">
        <v>134</v>
      </c>
      <c r="Q71" s="319">
        <v>1806</v>
      </c>
    </row>
    <row r="72" spans="1:17" s="334" customFormat="1">
      <c r="A72" s="22" t="s">
        <v>133</v>
      </c>
      <c r="B72" s="301">
        <v>8152</v>
      </c>
      <c r="C72" s="301">
        <v>279</v>
      </c>
      <c r="D72" s="301">
        <v>215</v>
      </c>
      <c r="E72" s="301">
        <v>1967</v>
      </c>
      <c r="F72" s="301">
        <v>351</v>
      </c>
      <c r="G72" s="301">
        <v>169</v>
      </c>
      <c r="H72" s="301">
        <v>2812</v>
      </c>
      <c r="I72" s="301">
        <v>1753</v>
      </c>
      <c r="J72" s="301">
        <v>2364</v>
      </c>
      <c r="K72" s="301">
        <v>42</v>
      </c>
      <c r="L72" s="301">
        <v>1698</v>
      </c>
      <c r="M72" s="301">
        <v>213</v>
      </c>
      <c r="N72" s="301">
        <v>76</v>
      </c>
      <c r="O72" s="342"/>
      <c r="P72" s="298" t="s">
        <v>132</v>
      </c>
      <c r="Q72" s="319">
        <v>1809</v>
      </c>
    </row>
    <row r="73" spans="1:17" s="334" customFormat="1">
      <c r="A73" s="22" t="s">
        <v>131</v>
      </c>
      <c r="B73" s="301">
        <v>7402</v>
      </c>
      <c r="C73" s="301">
        <v>191</v>
      </c>
      <c r="D73" s="301">
        <v>166</v>
      </c>
      <c r="E73" s="301">
        <v>953</v>
      </c>
      <c r="F73" s="301">
        <v>234</v>
      </c>
      <c r="G73" s="301">
        <v>256</v>
      </c>
      <c r="H73" s="301">
        <v>3857</v>
      </c>
      <c r="I73" s="301">
        <v>629</v>
      </c>
      <c r="J73" s="301">
        <v>4139</v>
      </c>
      <c r="K73" s="301">
        <v>378</v>
      </c>
      <c r="L73" s="301">
        <v>399</v>
      </c>
      <c r="M73" s="301">
        <v>1558</v>
      </c>
      <c r="N73" s="301">
        <v>1795</v>
      </c>
      <c r="O73" s="342"/>
      <c r="P73" s="298" t="s">
        <v>130</v>
      </c>
      <c r="Q73" s="319">
        <v>1810</v>
      </c>
    </row>
    <row r="74" spans="1:17" s="334" customFormat="1">
      <c r="A74" s="22" t="s">
        <v>129</v>
      </c>
      <c r="B74" s="301">
        <v>6503</v>
      </c>
      <c r="C74" s="301">
        <v>143</v>
      </c>
      <c r="D74" s="301">
        <v>84</v>
      </c>
      <c r="E74" s="301">
        <v>556</v>
      </c>
      <c r="F74" s="301">
        <v>26</v>
      </c>
      <c r="G74" s="301">
        <v>0</v>
      </c>
      <c r="H74" s="301">
        <v>4497</v>
      </c>
      <c r="I74" s="301">
        <v>511</v>
      </c>
      <c r="J74" s="301">
        <v>690</v>
      </c>
      <c r="K74" s="301">
        <v>0</v>
      </c>
      <c r="L74" s="301">
        <v>480</v>
      </c>
      <c r="M74" s="301">
        <v>188</v>
      </c>
      <c r="N74" s="301">
        <v>4</v>
      </c>
      <c r="O74" s="343"/>
      <c r="P74" s="298" t="s">
        <v>128</v>
      </c>
      <c r="Q74" s="319">
        <v>1811</v>
      </c>
    </row>
    <row r="75" spans="1:17" s="334" customFormat="1">
      <c r="A75" s="22" t="s">
        <v>127</v>
      </c>
      <c r="B75" s="301">
        <v>7194</v>
      </c>
      <c r="C75" s="301">
        <v>214</v>
      </c>
      <c r="D75" s="301">
        <v>156</v>
      </c>
      <c r="E75" s="301">
        <v>1637</v>
      </c>
      <c r="F75" s="301">
        <v>285</v>
      </c>
      <c r="G75" s="301">
        <v>54</v>
      </c>
      <c r="H75" s="301">
        <v>3532</v>
      </c>
      <c r="I75" s="301">
        <v>313</v>
      </c>
      <c r="J75" s="301">
        <v>576</v>
      </c>
      <c r="K75" s="301">
        <v>3</v>
      </c>
      <c r="L75" s="301">
        <v>360</v>
      </c>
      <c r="M75" s="301">
        <v>90</v>
      </c>
      <c r="N75" s="301">
        <v>101</v>
      </c>
      <c r="O75" s="342"/>
      <c r="P75" s="298" t="s">
        <v>126</v>
      </c>
      <c r="Q75" s="319">
        <v>1814</v>
      </c>
    </row>
    <row r="76" spans="1:17" s="336" customFormat="1">
      <c r="A76" s="22" t="s">
        <v>125</v>
      </c>
      <c r="B76" s="301">
        <v>12883</v>
      </c>
      <c r="C76" s="301">
        <v>310</v>
      </c>
      <c r="D76" s="301">
        <v>169</v>
      </c>
      <c r="E76" s="301">
        <v>1404</v>
      </c>
      <c r="F76" s="301">
        <v>364</v>
      </c>
      <c r="G76" s="301">
        <v>99</v>
      </c>
      <c r="H76" s="301">
        <v>6799</v>
      </c>
      <c r="I76" s="301">
        <v>1140</v>
      </c>
      <c r="J76" s="301">
        <v>1146</v>
      </c>
      <c r="K76" s="301">
        <v>94</v>
      </c>
      <c r="L76" s="301">
        <v>710</v>
      </c>
      <c r="M76" s="301">
        <v>284</v>
      </c>
      <c r="N76" s="301">
        <v>57</v>
      </c>
      <c r="O76" s="344"/>
      <c r="P76" s="298" t="s">
        <v>124</v>
      </c>
      <c r="Q76" s="319">
        <v>1816</v>
      </c>
    </row>
    <row r="77" spans="1:17" s="334" customFormat="1">
      <c r="A77" s="22" t="s">
        <v>123</v>
      </c>
      <c r="B77" s="301">
        <v>8462</v>
      </c>
      <c r="C77" s="301">
        <v>241</v>
      </c>
      <c r="D77" s="301">
        <v>174</v>
      </c>
      <c r="E77" s="301">
        <v>1133</v>
      </c>
      <c r="F77" s="301">
        <v>237</v>
      </c>
      <c r="G77" s="301">
        <v>0</v>
      </c>
      <c r="H77" s="301">
        <v>4826</v>
      </c>
      <c r="I77" s="301">
        <v>927</v>
      </c>
      <c r="J77" s="301">
        <v>1929</v>
      </c>
      <c r="K77" s="301">
        <v>25</v>
      </c>
      <c r="L77" s="301">
        <v>502</v>
      </c>
      <c r="M77" s="301">
        <v>873</v>
      </c>
      <c r="N77" s="301">
        <v>497</v>
      </c>
      <c r="O77" s="342"/>
      <c r="P77" s="298" t="s">
        <v>122</v>
      </c>
      <c r="Q77" s="319">
        <v>1817</v>
      </c>
    </row>
    <row r="78" spans="1:17" s="334" customFormat="1">
      <c r="A78" s="22" t="s">
        <v>121</v>
      </c>
      <c r="B78" s="301">
        <v>17836</v>
      </c>
      <c r="C78" s="301">
        <v>547</v>
      </c>
      <c r="D78" s="301">
        <v>751</v>
      </c>
      <c r="E78" s="301">
        <v>2681</v>
      </c>
      <c r="F78" s="301">
        <v>685</v>
      </c>
      <c r="G78" s="301">
        <v>822</v>
      </c>
      <c r="H78" s="301">
        <v>8441</v>
      </c>
      <c r="I78" s="301">
        <v>1304</v>
      </c>
      <c r="J78" s="301">
        <v>2339</v>
      </c>
      <c r="K78" s="301">
        <v>1</v>
      </c>
      <c r="L78" s="301">
        <v>870</v>
      </c>
      <c r="M78" s="301">
        <v>1139</v>
      </c>
      <c r="N78" s="301">
        <v>217</v>
      </c>
      <c r="O78" s="342"/>
      <c r="P78" s="298" t="s">
        <v>120</v>
      </c>
      <c r="Q78" s="319">
        <v>1821</v>
      </c>
    </row>
    <row r="79" spans="1:17" s="334" customFormat="1">
      <c r="A79" s="22" t="s">
        <v>119</v>
      </c>
      <c r="B79" s="301">
        <v>5469</v>
      </c>
      <c r="C79" s="301">
        <v>93</v>
      </c>
      <c r="D79" s="301">
        <v>51</v>
      </c>
      <c r="E79" s="301">
        <v>519</v>
      </c>
      <c r="F79" s="301">
        <v>87</v>
      </c>
      <c r="G79" s="301">
        <v>0</v>
      </c>
      <c r="H79" s="301">
        <v>3428</v>
      </c>
      <c r="I79" s="301">
        <v>470</v>
      </c>
      <c r="J79" s="301">
        <v>1302</v>
      </c>
      <c r="K79" s="301">
        <v>3</v>
      </c>
      <c r="L79" s="301">
        <v>366</v>
      </c>
      <c r="M79" s="301">
        <v>933</v>
      </c>
      <c r="N79" s="301">
        <v>0</v>
      </c>
      <c r="O79" s="343"/>
      <c r="P79" s="298" t="s">
        <v>118</v>
      </c>
      <c r="Q79" s="319">
        <v>1822</v>
      </c>
    </row>
    <row r="80" spans="1:17" s="336" customFormat="1">
      <c r="A80" s="22" t="s">
        <v>117</v>
      </c>
      <c r="B80" s="301">
        <v>43113</v>
      </c>
      <c r="C80" s="301">
        <v>2155</v>
      </c>
      <c r="D80" s="301">
        <v>2996</v>
      </c>
      <c r="E80" s="301">
        <v>12777</v>
      </c>
      <c r="F80" s="301">
        <v>3624</v>
      </c>
      <c r="G80" s="301">
        <v>1347</v>
      </c>
      <c r="H80" s="301">
        <v>10619</v>
      </c>
      <c r="I80" s="301">
        <v>2971</v>
      </c>
      <c r="J80" s="301">
        <v>3025</v>
      </c>
      <c r="K80" s="301">
        <v>31</v>
      </c>
      <c r="L80" s="301">
        <v>996</v>
      </c>
      <c r="M80" s="301">
        <v>1853</v>
      </c>
      <c r="N80" s="301">
        <v>69</v>
      </c>
      <c r="O80" s="344"/>
      <c r="P80" s="298" t="s">
        <v>116</v>
      </c>
      <c r="Q80" s="319">
        <v>1823</v>
      </c>
    </row>
    <row r="81" spans="1:17" s="334" customFormat="1">
      <c r="A81" s="22" t="s">
        <v>115</v>
      </c>
      <c r="B81" s="301">
        <v>7854</v>
      </c>
      <c r="C81" s="301">
        <v>186</v>
      </c>
      <c r="D81" s="301">
        <v>107</v>
      </c>
      <c r="E81" s="301">
        <v>664</v>
      </c>
      <c r="F81" s="301">
        <v>223</v>
      </c>
      <c r="G81" s="301">
        <v>88</v>
      </c>
      <c r="H81" s="301">
        <v>4475</v>
      </c>
      <c r="I81" s="301">
        <v>1011</v>
      </c>
      <c r="J81" s="301">
        <v>1488</v>
      </c>
      <c r="K81" s="301">
        <v>115</v>
      </c>
      <c r="L81" s="301">
        <v>471</v>
      </c>
      <c r="M81" s="301">
        <v>637</v>
      </c>
      <c r="N81" s="301">
        <v>265</v>
      </c>
      <c r="O81" s="343"/>
      <c r="P81" s="298" t="s">
        <v>114</v>
      </c>
      <c r="Q81" s="319">
        <v>1824</v>
      </c>
    </row>
    <row r="82" spans="1:17" s="334" customFormat="1">
      <c r="A82" s="27" t="s">
        <v>113</v>
      </c>
      <c r="B82" s="322">
        <v>75953</v>
      </c>
      <c r="C82" s="322">
        <v>1573</v>
      </c>
      <c r="D82" s="322">
        <v>1804</v>
      </c>
      <c r="E82" s="322">
        <v>9309</v>
      </c>
      <c r="F82" s="322">
        <v>2772</v>
      </c>
      <c r="G82" s="322">
        <v>164</v>
      </c>
      <c r="H82" s="322">
        <v>43073</v>
      </c>
      <c r="I82" s="322">
        <v>7672</v>
      </c>
      <c r="J82" s="322">
        <v>8753</v>
      </c>
      <c r="K82" s="322">
        <v>304</v>
      </c>
      <c r="L82" s="322">
        <v>4576</v>
      </c>
      <c r="M82" s="322">
        <v>3689</v>
      </c>
      <c r="N82" s="322">
        <v>183</v>
      </c>
      <c r="O82" s="343"/>
      <c r="P82" s="303" t="s">
        <v>112</v>
      </c>
      <c r="Q82" s="321" t="s">
        <v>61</v>
      </c>
    </row>
    <row r="83" spans="1:17" s="334" customFormat="1">
      <c r="A83" s="22" t="s">
        <v>111</v>
      </c>
      <c r="B83" s="301">
        <v>30455</v>
      </c>
      <c r="C83" s="301">
        <v>1133</v>
      </c>
      <c r="D83" s="301">
        <v>1372</v>
      </c>
      <c r="E83" s="301">
        <v>6293</v>
      </c>
      <c r="F83" s="301">
        <v>2443</v>
      </c>
      <c r="G83" s="301">
        <v>0</v>
      </c>
      <c r="H83" s="301">
        <v>12457</v>
      </c>
      <c r="I83" s="301">
        <v>3245</v>
      </c>
      <c r="J83" s="301">
        <v>3035</v>
      </c>
      <c r="K83" s="301">
        <v>234</v>
      </c>
      <c r="L83" s="301">
        <v>1277</v>
      </c>
      <c r="M83" s="301">
        <v>1442</v>
      </c>
      <c r="N83" s="301">
        <v>82</v>
      </c>
      <c r="O83" s="342"/>
      <c r="P83" s="298" t="s">
        <v>110</v>
      </c>
      <c r="Q83" s="320" t="s">
        <v>109</v>
      </c>
    </row>
    <row r="84" spans="1:17" s="334" customFormat="1">
      <c r="A84" s="22" t="s">
        <v>108</v>
      </c>
      <c r="B84" s="301">
        <v>14401</v>
      </c>
      <c r="C84" s="301">
        <v>127</v>
      </c>
      <c r="D84" s="301">
        <v>165</v>
      </c>
      <c r="E84" s="301">
        <v>1168</v>
      </c>
      <c r="F84" s="301">
        <v>0</v>
      </c>
      <c r="G84" s="301">
        <v>0</v>
      </c>
      <c r="H84" s="301">
        <v>10194</v>
      </c>
      <c r="I84" s="301">
        <v>1442</v>
      </c>
      <c r="J84" s="301">
        <v>1772</v>
      </c>
      <c r="K84" s="301" t="s">
        <v>635</v>
      </c>
      <c r="L84" s="301">
        <v>1112</v>
      </c>
      <c r="M84" s="301">
        <v>660</v>
      </c>
      <c r="N84" s="301">
        <v>0</v>
      </c>
      <c r="O84" s="342"/>
      <c r="P84" s="298" t="s">
        <v>107</v>
      </c>
      <c r="Q84" s="320" t="s">
        <v>106</v>
      </c>
    </row>
    <row r="85" spans="1:17" s="334" customFormat="1">
      <c r="A85" s="22" t="s">
        <v>105</v>
      </c>
      <c r="B85" s="301">
        <v>7692</v>
      </c>
      <c r="C85" s="301">
        <v>69</v>
      </c>
      <c r="D85" s="301">
        <v>63</v>
      </c>
      <c r="E85" s="301">
        <v>391</v>
      </c>
      <c r="F85" s="301">
        <v>0</v>
      </c>
      <c r="G85" s="301">
        <v>0</v>
      </c>
      <c r="H85" s="301">
        <v>5473</v>
      </c>
      <c r="I85" s="301">
        <v>301</v>
      </c>
      <c r="J85" s="301">
        <v>1682</v>
      </c>
      <c r="K85" s="301">
        <v>6</v>
      </c>
      <c r="L85" s="301">
        <v>600</v>
      </c>
      <c r="M85" s="301">
        <v>1058</v>
      </c>
      <c r="N85" s="301">
        <v>18</v>
      </c>
      <c r="O85" s="343"/>
      <c r="P85" s="298" t="s">
        <v>104</v>
      </c>
      <c r="Q85" s="320" t="s">
        <v>103</v>
      </c>
    </row>
    <row r="86" spans="1:17" s="334" customFormat="1">
      <c r="A86" s="22" t="s">
        <v>102</v>
      </c>
      <c r="B86" s="301">
        <v>8768</v>
      </c>
      <c r="C86" s="301">
        <v>78</v>
      </c>
      <c r="D86" s="301">
        <v>76</v>
      </c>
      <c r="E86" s="301">
        <v>443</v>
      </c>
      <c r="F86" s="301">
        <v>53</v>
      </c>
      <c r="G86" s="301">
        <v>0</v>
      </c>
      <c r="H86" s="301">
        <v>5653</v>
      </c>
      <c r="I86" s="301">
        <v>1004</v>
      </c>
      <c r="J86" s="301">
        <v>921</v>
      </c>
      <c r="K86" s="301">
        <v>6</v>
      </c>
      <c r="L86" s="301">
        <v>616</v>
      </c>
      <c r="M86" s="301">
        <v>300</v>
      </c>
      <c r="N86" s="301">
        <v>0</v>
      </c>
      <c r="O86" s="342"/>
      <c r="P86" s="298" t="s">
        <v>101</v>
      </c>
      <c r="Q86" s="320" t="s">
        <v>100</v>
      </c>
    </row>
    <row r="87" spans="1:17" s="334" customFormat="1">
      <c r="A87" s="22" t="s">
        <v>99</v>
      </c>
      <c r="B87" s="301">
        <v>8430</v>
      </c>
      <c r="C87" s="301">
        <v>121</v>
      </c>
      <c r="D87" s="301">
        <v>72</v>
      </c>
      <c r="E87" s="301">
        <v>622</v>
      </c>
      <c r="F87" s="301">
        <v>178</v>
      </c>
      <c r="G87" s="301">
        <v>0</v>
      </c>
      <c r="H87" s="301">
        <v>5425</v>
      </c>
      <c r="I87" s="301">
        <v>1135</v>
      </c>
      <c r="J87" s="301">
        <v>676</v>
      </c>
      <c r="K87" s="301">
        <v>46</v>
      </c>
      <c r="L87" s="301">
        <v>546</v>
      </c>
      <c r="M87" s="301">
        <v>0</v>
      </c>
      <c r="N87" s="301">
        <v>83</v>
      </c>
      <c r="O87" s="342"/>
      <c r="P87" s="298" t="s">
        <v>98</v>
      </c>
      <c r="Q87" s="320" t="s">
        <v>97</v>
      </c>
    </row>
    <row r="88" spans="1:17" s="334" customFormat="1">
      <c r="A88" s="22" t="s">
        <v>96</v>
      </c>
      <c r="B88" s="301">
        <v>6207</v>
      </c>
      <c r="C88" s="301">
        <v>45</v>
      </c>
      <c r="D88" s="301">
        <v>57</v>
      </c>
      <c r="E88" s="301">
        <v>391</v>
      </c>
      <c r="F88" s="301">
        <v>97</v>
      </c>
      <c r="G88" s="301">
        <v>164</v>
      </c>
      <c r="H88" s="301">
        <v>3870</v>
      </c>
      <c r="I88" s="301">
        <v>546</v>
      </c>
      <c r="J88" s="301">
        <v>668</v>
      </c>
      <c r="K88" s="301">
        <v>12</v>
      </c>
      <c r="L88" s="301">
        <v>425</v>
      </c>
      <c r="M88" s="301">
        <v>229</v>
      </c>
      <c r="N88" s="301">
        <v>0</v>
      </c>
      <c r="O88" s="342"/>
      <c r="P88" s="298" t="s">
        <v>95</v>
      </c>
      <c r="Q88" s="320" t="s">
        <v>94</v>
      </c>
    </row>
    <row r="89" spans="1:17" s="334" customFormat="1">
      <c r="A89" s="27" t="s">
        <v>93</v>
      </c>
      <c r="B89" s="322">
        <v>160785</v>
      </c>
      <c r="C89" s="322">
        <v>4935</v>
      </c>
      <c r="D89" s="322">
        <v>4620</v>
      </c>
      <c r="E89" s="322">
        <v>27324</v>
      </c>
      <c r="F89" s="322">
        <v>7873</v>
      </c>
      <c r="G89" s="322">
        <v>2570</v>
      </c>
      <c r="H89" s="322">
        <v>65554</v>
      </c>
      <c r="I89" s="322">
        <v>17713</v>
      </c>
      <c r="J89" s="322">
        <v>25905</v>
      </c>
      <c r="K89" s="322">
        <v>332</v>
      </c>
      <c r="L89" s="322">
        <v>6856</v>
      </c>
      <c r="M89" s="322">
        <v>16811</v>
      </c>
      <c r="N89" s="322">
        <v>1419</v>
      </c>
      <c r="O89" s="343"/>
      <c r="P89" s="303" t="s">
        <v>92</v>
      </c>
      <c r="Q89" s="321" t="s">
        <v>61</v>
      </c>
    </row>
    <row r="90" spans="1:17" s="336" customFormat="1">
      <c r="A90" s="22" t="s">
        <v>91</v>
      </c>
      <c r="B90" s="301">
        <v>20911</v>
      </c>
      <c r="C90" s="301">
        <v>724</v>
      </c>
      <c r="D90" s="301">
        <v>711</v>
      </c>
      <c r="E90" s="301">
        <v>4066</v>
      </c>
      <c r="F90" s="301">
        <v>1249</v>
      </c>
      <c r="G90" s="301">
        <v>730</v>
      </c>
      <c r="H90" s="301">
        <v>9144</v>
      </c>
      <c r="I90" s="301">
        <v>720</v>
      </c>
      <c r="J90" s="301">
        <v>1998</v>
      </c>
      <c r="K90" s="301">
        <v>8</v>
      </c>
      <c r="L90" s="301">
        <v>952</v>
      </c>
      <c r="M90" s="301">
        <v>1027</v>
      </c>
      <c r="N90" s="301">
        <v>11</v>
      </c>
      <c r="O90" s="344"/>
      <c r="P90" s="298" t="s">
        <v>90</v>
      </c>
      <c r="Q90" s="319">
        <v>1401</v>
      </c>
    </row>
    <row r="91" spans="1:17" s="334" customFormat="1">
      <c r="A91" s="22" t="s">
        <v>89</v>
      </c>
      <c r="B91" s="301">
        <v>9959</v>
      </c>
      <c r="C91" s="301">
        <v>303</v>
      </c>
      <c r="D91" s="301">
        <v>236</v>
      </c>
      <c r="E91" s="301">
        <v>2082</v>
      </c>
      <c r="F91" s="301">
        <v>353</v>
      </c>
      <c r="G91" s="301">
        <v>415</v>
      </c>
      <c r="H91" s="301">
        <v>4021</v>
      </c>
      <c r="I91" s="301">
        <v>1599</v>
      </c>
      <c r="J91" s="301">
        <v>6648</v>
      </c>
      <c r="K91" s="301">
        <v>2</v>
      </c>
      <c r="L91" s="301">
        <v>419</v>
      </c>
      <c r="M91" s="301">
        <v>5471</v>
      </c>
      <c r="N91" s="301">
        <v>748</v>
      </c>
      <c r="O91" s="342"/>
      <c r="P91" s="298" t="s">
        <v>88</v>
      </c>
      <c r="Q91" s="319">
        <v>1402</v>
      </c>
    </row>
    <row r="92" spans="1:17" s="334" customFormat="1">
      <c r="A92" s="22" t="s">
        <v>87</v>
      </c>
      <c r="B92" s="301">
        <v>4735</v>
      </c>
      <c r="C92" s="301">
        <v>81</v>
      </c>
      <c r="D92" s="301">
        <v>50</v>
      </c>
      <c r="E92" s="301">
        <v>378</v>
      </c>
      <c r="F92" s="301">
        <v>147</v>
      </c>
      <c r="G92" s="301">
        <v>7</v>
      </c>
      <c r="H92" s="301">
        <v>2778</v>
      </c>
      <c r="I92" s="301">
        <v>764</v>
      </c>
      <c r="J92" s="301">
        <v>607</v>
      </c>
      <c r="K92" s="301">
        <v>11</v>
      </c>
      <c r="L92" s="301">
        <v>297</v>
      </c>
      <c r="M92" s="301">
        <v>0</v>
      </c>
      <c r="N92" s="301">
        <v>193</v>
      </c>
      <c r="O92" s="342"/>
      <c r="P92" s="298" t="s">
        <v>86</v>
      </c>
      <c r="Q92" s="319">
        <v>1408</v>
      </c>
    </row>
    <row r="93" spans="1:17" s="334" customFormat="1">
      <c r="A93" s="22" t="s">
        <v>85</v>
      </c>
      <c r="B93" s="301">
        <v>11621</v>
      </c>
      <c r="C93" s="301">
        <v>415</v>
      </c>
      <c r="D93" s="301">
        <v>703</v>
      </c>
      <c r="E93" s="301">
        <v>2540</v>
      </c>
      <c r="F93" s="301">
        <v>1160</v>
      </c>
      <c r="G93" s="301">
        <v>116</v>
      </c>
      <c r="H93" s="301">
        <v>1909</v>
      </c>
      <c r="I93" s="301">
        <v>2899</v>
      </c>
      <c r="J93" s="301">
        <v>2852</v>
      </c>
      <c r="K93" s="301">
        <v>50</v>
      </c>
      <c r="L93" s="301">
        <v>182</v>
      </c>
      <c r="M93" s="301">
        <v>2308</v>
      </c>
      <c r="N93" s="301">
        <v>112</v>
      </c>
      <c r="O93" s="342"/>
      <c r="P93" s="298" t="s">
        <v>84</v>
      </c>
      <c r="Q93" s="319">
        <v>1410</v>
      </c>
    </row>
    <row r="94" spans="1:17" s="334" customFormat="1">
      <c r="A94" s="22" t="s">
        <v>83</v>
      </c>
      <c r="B94" s="301">
        <v>7683</v>
      </c>
      <c r="C94" s="301">
        <v>169</v>
      </c>
      <c r="D94" s="301">
        <v>145</v>
      </c>
      <c r="E94" s="301">
        <v>1052</v>
      </c>
      <c r="F94" s="301">
        <v>138</v>
      </c>
      <c r="G94" s="301">
        <v>0</v>
      </c>
      <c r="H94" s="301">
        <v>4121</v>
      </c>
      <c r="I94" s="301">
        <v>1172</v>
      </c>
      <c r="J94" s="301">
        <v>614</v>
      </c>
      <c r="K94" s="301">
        <v>40</v>
      </c>
      <c r="L94" s="301">
        <v>443</v>
      </c>
      <c r="M94" s="301">
        <v>121</v>
      </c>
      <c r="N94" s="301">
        <v>9</v>
      </c>
      <c r="O94" s="342"/>
      <c r="P94" s="298" t="s">
        <v>82</v>
      </c>
      <c r="Q94" s="319">
        <v>1411</v>
      </c>
    </row>
    <row r="95" spans="1:17" s="336" customFormat="1">
      <c r="A95" s="22" t="s">
        <v>81</v>
      </c>
      <c r="B95" s="301">
        <v>8398</v>
      </c>
      <c r="C95" s="301">
        <v>113</v>
      </c>
      <c r="D95" s="301">
        <v>87</v>
      </c>
      <c r="E95" s="301">
        <v>599</v>
      </c>
      <c r="F95" s="301">
        <v>153</v>
      </c>
      <c r="G95" s="301">
        <v>0</v>
      </c>
      <c r="H95" s="301">
        <v>5474</v>
      </c>
      <c r="I95" s="301">
        <v>1608</v>
      </c>
      <c r="J95" s="301">
        <v>721</v>
      </c>
      <c r="K95" s="301">
        <v>0</v>
      </c>
      <c r="L95" s="301">
        <v>590</v>
      </c>
      <c r="M95" s="301">
        <v>98</v>
      </c>
      <c r="N95" s="301">
        <v>33</v>
      </c>
      <c r="O95" s="344"/>
      <c r="P95" s="298" t="s">
        <v>80</v>
      </c>
      <c r="Q95" s="319">
        <v>1413</v>
      </c>
    </row>
    <row r="96" spans="1:17" s="334" customFormat="1">
      <c r="A96" s="22" t="s">
        <v>79</v>
      </c>
      <c r="B96" s="301">
        <v>26912</v>
      </c>
      <c r="C96" s="301">
        <v>982</v>
      </c>
      <c r="D96" s="301">
        <v>1128</v>
      </c>
      <c r="E96" s="301">
        <v>6422</v>
      </c>
      <c r="F96" s="301">
        <v>1116</v>
      </c>
      <c r="G96" s="301">
        <v>494</v>
      </c>
      <c r="H96" s="301">
        <v>9222</v>
      </c>
      <c r="I96" s="301">
        <v>1410</v>
      </c>
      <c r="J96" s="301">
        <v>1811</v>
      </c>
      <c r="K96" s="301">
        <v>22</v>
      </c>
      <c r="L96" s="301">
        <v>935</v>
      </c>
      <c r="M96" s="301">
        <v>842</v>
      </c>
      <c r="N96" s="301">
        <v>13</v>
      </c>
      <c r="O96" s="342"/>
      <c r="P96" s="298" t="s">
        <v>78</v>
      </c>
      <c r="Q96" s="319">
        <v>1421</v>
      </c>
    </row>
    <row r="97" spans="1:17" s="334" customFormat="1">
      <c r="A97" s="22" t="s">
        <v>77</v>
      </c>
      <c r="B97" s="301">
        <v>5338</v>
      </c>
      <c r="C97" s="301">
        <v>66</v>
      </c>
      <c r="D97" s="301">
        <v>34</v>
      </c>
      <c r="E97" s="301">
        <v>316</v>
      </c>
      <c r="F97" s="301">
        <v>120</v>
      </c>
      <c r="G97" s="301">
        <v>18</v>
      </c>
      <c r="H97" s="301">
        <v>3032</v>
      </c>
      <c r="I97" s="301">
        <v>663</v>
      </c>
      <c r="J97" s="301">
        <v>598</v>
      </c>
      <c r="K97" s="301">
        <v>0</v>
      </c>
      <c r="L97" s="301">
        <v>327</v>
      </c>
      <c r="M97" s="301">
        <v>270</v>
      </c>
      <c r="N97" s="301">
        <v>2</v>
      </c>
      <c r="O97" s="342"/>
      <c r="P97" s="298" t="s">
        <v>76</v>
      </c>
      <c r="Q97" s="319">
        <v>1417</v>
      </c>
    </row>
    <row r="98" spans="1:17" s="334" customFormat="1">
      <c r="A98" s="22" t="s">
        <v>75</v>
      </c>
      <c r="B98" s="301">
        <v>11813</v>
      </c>
      <c r="C98" s="301">
        <v>275</v>
      </c>
      <c r="D98" s="301">
        <v>197</v>
      </c>
      <c r="E98" s="301">
        <v>1039</v>
      </c>
      <c r="F98" s="301">
        <v>295</v>
      </c>
      <c r="G98" s="301">
        <v>197</v>
      </c>
      <c r="H98" s="301">
        <v>6336</v>
      </c>
      <c r="I98" s="301">
        <v>1749</v>
      </c>
      <c r="J98" s="301">
        <v>1280</v>
      </c>
      <c r="K98" s="301">
        <v>38</v>
      </c>
      <c r="L98" s="301">
        <v>716</v>
      </c>
      <c r="M98" s="301">
        <v>526</v>
      </c>
      <c r="N98" s="301">
        <v>0</v>
      </c>
      <c r="O98" s="342"/>
      <c r="P98" s="298" t="s">
        <v>74</v>
      </c>
      <c r="Q98" s="320" t="s">
        <v>73</v>
      </c>
    </row>
    <row r="99" spans="1:17" s="334" customFormat="1">
      <c r="A99" s="22" t="s">
        <v>72</v>
      </c>
      <c r="B99" s="301">
        <v>20848</v>
      </c>
      <c r="C99" s="301">
        <v>852</v>
      </c>
      <c r="D99" s="301">
        <v>606</v>
      </c>
      <c r="E99" s="301">
        <v>3560</v>
      </c>
      <c r="F99" s="301">
        <v>1448</v>
      </c>
      <c r="G99" s="301">
        <v>0</v>
      </c>
      <c r="H99" s="301">
        <v>7112</v>
      </c>
      <c r="I99" s="301">
        <v>1832</v>
      </c>
      <c r="J99" s="301">
        <v>2227</v>
      </c>
      <c r="K99" s="301">
        <v>88</v>
      </c>
      <c r="L99" s="301">
        <v>704</v>
      </c>
      <c r="M99" s="301">
        <v>1266</v>
      </c>
      <c r="N99" s="301">
        <v>0</v>
      </c>
      <c r="O99" s="344"/>
      <c r="P99" s="298" t="s">
        <v>71</v>
      </c>
      <c r="Q99" s="319">
        <v>1418</v>
      </c>
    </row>
    <row r="100" spans="1:17" s="334" customFormat="1">
      <c r="A100" s="22" t="s">
        <v>70</v>
      </c>
      <c r="B100" s="301">
        <v>21026</v>
      </c>
      <c r="C100" s="301">
        <v>756</v>
      </c>
      <c r="D100" s="301">
        <v>572</v>
      </c>
      <c r="E100" s="301">
        <v>4418</v>
      </c>
      <c r="F100" s="301">
        <v>1395</v>
      </c>
      <c r="G100" s="301">
        <v>593</v>
      </c>
      <c r="H100" s="301">
        <v>6483</v>
      </c>
      <c r="I100" s="301">
        <v>2010</v>
      </c>
      <c r="J100" s="301">
        <v>5332</v>
      </c>
      <c r="K100" s="301">
        <v>12</v>
      </c>
      <c r="L100" s="301">
        <v>655</v>
      </c>
      <c r="M100" s="301">
        <v>4384</v>
      </c>
      <c r="N100" s="301">
        <v>282</v>
      </c>
      <c r="O100" s="343"/>
      <c r="P100" s="298" t="s">
        <v>69</v>
      </c>
      <c r="Q100" s="319">
        <v>1419</v>
      </c>
    </row>
    <row r="101" spans="1:17" s="334" customFormat="1">
      <c r="A101" s="22" t="s">
        <v>68</v>
      </c>
      <c r="B101" s="301">
        <v>4933</v>
      </c>
      <c r="C101" s="301">
        <v>46</v>
      </c>
      <c r="D101" s="301">
        <v>42</v>
      </c>
      <c r="E101" s="301">
        <v>304</v>
      </c>
      <c r="F101" s="301">
        <v>27</v>
      </c>
      <c r="G101" s="301">
        <v>1</v>
      </c>
      <c r="H101" s="301">
        <v>3339</v>
      </c>
      <c r="I101" s="301">
        <v>343</v>
      </c>
      <c r="J101" s="301">
        <v>542</v>
      </c>
      <c r="K101" s="301">
        <v>11</v>
      </c>
      <c r="L101" s="301">
        <v>364</v>
      </c>
      <c r="M101" s="301">
        <v>149</v>
      </c>
      <c r="N101" s="301">
        <v>15</v>
      </c>
      <c r="O101" s="342"/>
      <c r="P101" s="298" t="s">
        <v>67</v>
      </c>
      <c r="Q101" s="320" t="s">
        <v>66</v>
      </c>
    </row>
    <row r="102" spans="1:17" s="334" customFormat="1">
      <c r="A102" s="22" t="s">
        <v>65</v>
      </c>
      <c r="B102" s="301">
        <v>6607</v>
      </c>
      <c r="C102" s="301">
        <v>154</v>
      </c>
      <c r="D102" s="301">
        <v>110</v>
      </c>
      <c r="E102" s="301">
        <v>547</v>
      </c>
      <c r="F102" s="301">
        <v>272</v>
      </c>
      <c r="G102" s="301">
        <v>1</v>
      </c>
      <c r="H102" s="301">
        <v>2584</v>
      </c>
      <c r="I102" s="301">
        <v>946</v>
      </c>
      <c r="J102" s="301">
        <v>676</v>
      </c>
      <c r="K102" s="301">
        <v>53</v>
      </c>
      <c r="L102" s="301">
        <v>274</v>
      </c>
      <c r="M102" s="301">
        <v>350</v>
      </c>
      <c r="N102" s="301">
        <v>0</v>
      </c>
      <c r="O102" s="343"/>
      <c r="P102" s="298" t="s">
        <v>64</v>
      </c>
      <c r="Q102" s="319">
        <v>1420</v>
      </c>
    </row>
    <row r="103" spans="1:17" s="334" customFormat="1">
      <c r="A103" s="27" t="s">
        <v>63</v>
      </c>
      <c r="B103" s="322">
        <v>182337</v>
      </c>
      <c r="C103" s="322">
        <v>4408</v>
      </c>
      <c r="D103" s="322">
        <v>3089</v>
      </c>
      <c r="E103" s="322">
        <v>27708</v>
      </c>
      <c r="F103" s="322">
        <v>6332</v>
      </c>
      <c r="G103" s="322">
        <v>922</v>
      </c>
      <c r="H103" s="322">
        <v>96514</v>
      </c>
      <c r="I103" s="322">
        <v>19710</v>
      </c>
      <c r="J103" s="322">
        <v>19889</v>
      </c>
      <c r="K103" s="322">
        <v>555</v>
      </c>
      <c r="L103" s="322">
        <v>10247</v>
      </c>
      <c r="M103" s="322">
        <v>7328</v>
      </c>
      <c r="N103" s="322">
        <v>1632</v>
      </c>
      <c r="O103" s="342"/>
      <c r="P103" s="303" t="s">
        <v>62</v>
      </c>
      <c r="Q103" s="321" t="s">
        <v>61</v>
      </c>
    </row>
    <row r="104" spans="1:17" s="334" customFormat="1">
      <c r="A104" s="22" t="s">
        <v>60</v>
      </c>
      <c r="B104" s="301">
        <v>9480</v>
      </c>
      <c r="C104" s="301">
        <v>132</v>
      </c>
      <c r="D104" s="301">
        <v>52</v>
      </c>
      <c r="E104" s="301">
        <v>697</v>
      </c>
      <c r="F104" s="301">
        <v>191</v>
      </c>
      <c r="G104" s="301">
        <v>0</v>
      </c>
      <c r="H104" s="301">
        <v>6378</v>
      </c>
      <c r="I104" s="301">
        <v>947</v>
      </c>
      <c r="J104" s="301">
        <v>855</v>
      </c>
      <c r="K104" s="301">
        <v>2</v>
      </c>
      <c r="L104" s="301">
        <v>692</v>
      </c>
      <c r="M104" s="301">
        <v>137</v>
      </c>
      <c r="N104" s="301">
        <v>24</v>
      </c>
      <c r="O104" s="342"/>
      <c r="P104" s="298" t="s">
        <v>59</v>
      </c>
      <c r="Q104" s="320" t="s">
        <v>58</v>
      </c>
    </row>
    <row r="105" spans="1:17" s="334" customFormat="1">
      <c r="A105" s="22" t="s">
        <v>57</v>
      </c>
      <c r="B105" s="301">
        <v>5051</v>
      </c>
      <c r="C105" s="301">
        <v>120</v>
      </c>
      <c r="D105" s="301">
        <v>70</v>
      </c>
      <c r="E105" s="301">
        <v>529</v>
      </c>
      <c r="F105" s="301">
        <v>76</v>
      </c>
      <c r="G105" s="301">
        <v>0</v>
      </c>
      <c r="H105" s="301">
        <v>3389</v>
      </c>
      <c r="I105" s="301">
        <v>660</v>
      </c>
      <c r="J105" s="301">
        <v>1862</v>
      </c>
      <c r="K105" s="301">
        <v>13</v>
      </c>
      <c r="L105" s="301">
        <v>362</v>
      </c>
      <c r="M105" s="301">
        <v>1487</v>
      </c>
      <c r="N105" s="301">
        <v>0</v>
      </c>
      <c r="O105" s="342"/>
      <c r="P105" s="298" t="s">
        <v>56</v>
      </c>
      <c r="Q105" s="320" t="s">
        <v>55</v>
      </c>
    </row>
    <row r="106" spans="1:17" s="334" customFormat="1">
      <c r="A106" s="22" t="s">
        <v>54</v>
      </c>
      <c r="B106" s="301">
        <v>8156</v>
      </c>
      <c r="C106" s="301">
        <v>145</v>
      </c>
      <c r="D106" s="301">
        <v>88</v>
      </c>
      <c r="E106" s="301">
        <v>957</v>
      </c>
      <c r="F106" s="301">
        <v>151</v>
      </c>
      <c r="G106" s="301">
        <v>107</v>
      </c>
      <c r="H106" s="301">
        <v>4817</v>
      </c>
      <c r="I106" s="301">
        <v>743</v>
      </c>
      <c r="J106" s="301">
        <v>868</v>
      </c>
      <c r="K106" s="301">
        <v>0</v>
      </c>
      <c r="L106" s="301">
        <v>518</v>
      </c>
      <c r="M106" s="301">
        <v>135</v>
      </c>
      <c r="N106" s="301">
        <v>206</v>
      </c>
      <c r="O106" s="342"/>
      <c r="P106" s="298" t="s">
        <v>53</v>
      </c>
      <c r="Q106" s="320" t="s">
        <v>52</v>
      </c>
    </row>
    <row r="107" spans="1:17" s="334" customFormat="1">
      <c r="A107" s="22" t="s">
        <v>51</v>
      </c>
      <c r="B107" s="301">
        <v>23719</v>
      </c>
      <c r="C107" s="301">
        <v>924</v>
      </c>
      <c r="D107" s="301">
        <v>735</v>
      </c>
      <c r="E107" s="301">
        <v>5365</v>
      </c>
      <c r="F107" s="301">
        <v>1690</v>
      </c>
      <c r="G107" s="301">
        <v>434</v>
      </c>
      <c r="H107" s="301">
        <v>9712</v>
      </c>
      <c r="I107" s="301">
        <v>745</v>
      </c>
      <c r="J107" s="301">
        <v>1708</v>
      </c>
      <c r="K107" s="301">
        <v>147</v>
      </c>
      <c r="L107" s="301">
        <v>990</v>
      </c>
      <c r="M107" s="301">
        <v>444</v>
      </c>
      <c r="N107" s="301">
        <v>105</v>
      </c>
      <c r="O107" s="342"/>
      <c r="P107" s="298" t="s">
        <v>50</v>
      </c>
      <c r="Q107" s="320" t="s">
        <v>49</v>
      </c>
    </row>
    <row r="108" spans="1:17" s="334" customFormat="1">
      <c r="A108" s="22" t="s">
        <v>48</v>
      </c>
      <c r="B108" s="301">
        <v>8158</v>
      </c>
      <c r="C108" s="301">
        <v>107</v>
      </c>
      <c r="D108" s="301">
        <v>99</v>
      </c>
      <c r="E108" s="301">
        <v>405</v>
      </c>
      <c r="F108" s="301">
        <v>59</v>
      </c>
      <c r="G108" s="301">
        <v>67</v>
      </c>
      <c r="H108" s="301">
        <v>5820</v>
      </c>
      <c r="I108" s="301">
        <v>578</v>
      </c>
      <c r="J108" s="301">
        <v>760</v>
      </c>
      <c r="K108" s="301">
        <v>7</v>
      </c>
      <c r="L108" s="301">
        <v>636</v>
      </c>
      <c r="M108" s="301">
        <v>117</v>
      </c>
      <c r="N108" s="301">
        <v>0</v>
      </c>
      <c r="O108" s="342"/>
      <c r="P108" s="298" t="s">
        <v>47</v>
      </c>
      <c r="Q108" s="320" t="s">
        <v>46</v>
      </c>
    </row>
    <row r="109" spans="1:17" s="334" customFormat="1">
      <c r="A109" s="22" t="s">
        <v>45</v>
      </c>
      <c r="B109" s="301">
        <v>5349</v>
      </c>
      <c r="C109" s="301">
        <v>88</v>
      </c>
      <c r="D109" s="301">
        <v>83</v>
      </c>
      <c r="E109" s="301">
        <v>551</v>
      </c>
      <c r="F109" s="301">
        <v>90</v>
      </c>
      <c r="G109" s="301">
        <v>21</v>
      </c>
      <c r="H109" s="301">
        <v>3581</v>
      </c>
      <c r="I109" s="301">
        <v>461</v>
      </c>
      <c r="J109" s="301">
        <v>408</v>
      </c>
      <c r="K109" s="301" t="s">
        <v>635</v>
      </c>
      <c r="L109" s="301">
        <v>384</v>
      </c>
      <c r="M109" s="301">
        <v>24</v>
      </c>
      <c r="N109" s="301">
        <v>0</v>
      </c>
      <c r="O109" s="342"/>
      <c r="P109" s="298" t="s">
        <v>44</v>
      </c>
      <c r="Q109" s="320" t="s">
        <v>43</v>
      </c>
    </row>
    <row r="110" spans="1:17" s="334" customFormat="1">
      <c r="A110" s="22" t="s">
        <v>42</v>
      </c>
      <c r="B110" s="301">
        <v>21995</v>
      </c>
      <c r="C110" s="301">
        <v>530</v>
      </c>
      <c r="D110" s="301">
        <v>514</v>
      </c>
      <c r="E110" s="301">
        <v>3857</v>
      </c>
      <c r="F110" s="301">
        <v>746</v>
      </c>
      <c r="G110" s="301">
        <v>18</v>
      </c>
      <c r="H110" s="301">
        <v>9073</v>
      </c>
      <c r="I110" s="301">
        <v>3153</v>
      </c>
      <c r="J110" s="301">
        <v>4056</v>
      </c>
      <c r="K110" s="301">
        <v>8</v>
      </c>
      <c r="L110" s="301">
        <v>951</v>
      </c>
      <c r="M110" s="301">
        <v>2906</v>
      </c>
      <c r="N110" s="301">
        <v>120</v>
      </c>
      <c r="O110" s="342"/>
      <c r="P110" s="298" t="s">
        <v>41</v>
      </c>
      <c r="Q110" s="320" t="s">
        <v>40</v>
      </c>
    </row>
    <row r="111" spans="1:17" s="334" customFormat="1">
      <c r="A111" s="22" t="s">
        <v>39</v>
      </c>
      <c r="B111" s="301">
        <v>10240</v>
      </c>
      <c r="C111" s="301">
        <v>253</v>
      </c>
      <c r="D111" s="301">
        <v>104</v>
      </c>
      <c r="E111" s="301">
        <v>1364</v>
      </c>
      <c r="F111" s="301">
        <v>313</v>
      </c>
      <c r="G111" s="301">
        <v>40</v>
      </c>
      <c r="H111" s="301">
        <v>5827</v>
      </c>
      <c r="I111" s="301">
        <v>1795</v>
      </c>
      <c r="J111" s="301">
        <v>1021</v>
      </c>
      <c r="K111" s="301">
        <v>3</v>
      </c>
      <c r="L111" s="301">
        <v>616</v>
      </c>
      <c r="M111" s="301">
        <v>0</v>
      </c>
      <c r="N111" s="301">
        <v>402</v>
      </c>
      <c r="O111" s="343"/>
      <c r="P111" s="298" t="s">
        <v>38</v>
      </c>
      <c r="Q111" s="320" t="s">
        <v>37</v>
      </c>
    </row>
    <row r="112" spans="1:17" s="334" customFormat="1">
      <c r="A112" s="22" t="s">
        <v>36</v>
      </c>
      <c r="B112" s="301">
        <v>27283</v>
      </c>
      <c r="C112" s="301">
        <v>929</v>
      </c>
      <c r="D112" s="301">
        <v>667</v>
      </c>
      <c r="E112" s="301">
        <v>7299</v>
      </c>
      <c r="F112" s="301">
        <v>1878</v>
      </c>
      <c r="G112" s="301">
        <v>184</v>
      </c>
      <c r="H112" s="301">
        <v>10364</v>
      </c>
      <c r="I112" s="301">
        <v>4515</v>
      </c>
      <c r="J112" s="301">
        <v>2594</v>
      </c>
      <c r="K112" s="301">
        <v>167</v>
      </c>
      <c r="L112" s="301">
        <v>1071</v>
      </c>
      <c r="M112" s="301">
        <v>1233</v>
      </c>
      <c r="N112" s="301">
        <v>123</v>
      </c>
      <c r="O112" s="344"/>
      <c r="P112" s="298" t="s">
        <v>35</v>
      </c>
      <c r="Q112" s="320" t="s">
        <v>34</v>
      </c>
    </row>
    <row r="113" spans="1:17" s="334" customFormat="1">
      <c r="A113" s="22" t="s">
        <v>33</v>
      </c>
      <c r="B113" s="301">
        <v>4850</v>
      </c>
      <c r="C113" s="301">
        <v>57</v>
      </c>
      <c r="D113" s="301">
        <v>38</v>
      </c>
      <c r="E113" s="301">
        <v>293</v>
      </c>
      <c r="F113" s="301">
        <v>0</v>
      </c>
      <c r="G113" s="301">
        <v>0</v>
      </c>
      <c r="H113" s="301">
        <v>3245</v>
      </c>
      <c r="I113" s="301">
        <v>611</v>
      </c>
      <c r="J113" s="301">
        <v>694</v>
      </c>
      <c r="K113" s="301">
        <v>155</v>
      </c>
      <c r="L113" s="301">
        <v>353</v>
      </c>
      <c r="M113" s="301">
        <v>186</v>
      </c>
      <c r="N113" s="301">
        <v>0</v>
      </c>
      <c r="O113" s="342"/>
      <c r="P113" s="298" t="s">
        <v>32</v>
      </c>
      <c r="Q113" s="320" t="s">
        <v>31</v>
      </c>
    </row>
    <row r="114" spans="1:17" s="334" customFormat="1">
      <c r="A114" s="22" t="s">
        <v>30</v>
      </c>
      <c r="B114" s="301">
        <v>6857</v>
      </c>
      <c r="C114" s="301">
        <v>87</v>
      </c>
      <c r="D114" s="301">
        <v>75</v>
      </c>
      <c r="E114" s="301">
        <v>576</v>
      </c>
      <c r="F114" s="301">
        <v>108</v>
      </c>
      <c r="G114" s="301">
        <v>0</v>
      </c>
      <c r="H114" s="301">
        <v>4507</v>
      </c>
      <c r="I114" s="301">
        <v>625</v>
      </c>
      <c r="J114" s="301">
        <v>536</v>
      </c>
      <c r="K114" s="301">
        <v>8</v>
      </c>
      <c r="L114" s="301">
        <v>488</v>
      </c>
      <c r="M114" s="301">
        <v>0</v>
      </c>
      <c r="N114" s="301">
        <v>40</v>
      </c>
      <c r="O114" s="342"/>
      <c r="P114" s="298" t="s">
        <v>29</v>
      </c>
      <c r="Q114" s="320" t="s">
        <v>28</v>
      </c>
    </row>
    <row r="115" spans="1:17" s="334" customFormat="1">
      <c r="A115" s="22" t="s">
        <v>27</v>
      </c>
      <c r="B115" s="301">
        <v>9635</v>
      </c>
      <c r="C115" s="301">
        <v>177</v>
      </c>
      <c r="D115" s="301">
        <v>100</v>
      </c>
      <c r="E115" s="301">
        <v>697</v>
      </c>
      <c r="F115" s="301">
        <v>194</v>
      </c>
      <c r="G115" s="301">
        <v>0</v>
      </c>
      <c r="H115" s="301">
        <v>6484</v>
      </c>
      <c r="I115" s="301">
        <v>756</v>
      </c>
      <c r="J115" s="301">
        <v>1225</v>
      </c>
      <c r="K115" s="301">
        <v>13</v>
      </c>
      <c r="L115" s="301">
        <v>699</v>
      </c>
      <c r="M115" s="301">
        <v>333</v>
      </c>
      <c r="N115" s="301">
        <v>180</v>
      </c>
      <c r="O115" s="342"/>
      <c r="P115" s="298" t="s">
        <v>26</v>
      </c>
      <c r="Q115" s="320" t="s">
        <v>25</v>
      </c>
    </row>
    <row r="116" spans="1:17" s="334" customFormat="1">
      <c r="A116" s="22" t="s">
        <v>24</v>
      </c>
      <c r="B116" s="301">
        <v>14189</v>
      </c>
      <c r="C116" s="301">
        <v>217</v>
      </c>
      <c r="D116" s="301">
        <v>68</v>
      </c>
      <c r="E116" s="301">
        <v>1264</v>
      </c>
      <c r="F116" s="301">
        <v>0</v>
      </c>
      <c r="G116" s="301">
        <v>0</v>
      </c>
      <c r="H116" s="301">
        <v>9061</v>
      </c>
      <c r="I116" s="301">
        <v>1260</v>
      </c>
      <c r="J116" s="301">
        <v>1308</v>
      </c>
      <c r="K116" s="301">
        <v>11</v>
      </c>
      <c r="L116" s="301">
        <v>977</v>
      </c>
      <c r="M116" s="301">
        <v>272</v>
      </c>
      <c r="N116" s="301">
        <v>48</v>
      </c>
      <c r="O116" s="342"/>
      <c r="P116" s="298" t="s">
        <v>23</v>
      </c>
      <c r="Q116" s="320" t="s">
        <v>22</v>
      </c>
    </row>
    <row r="117" spans="1:17" s="334" customFormat="1">
      <c r="A117" s="22" t="s">
        <v>21</v>
      </c>
      <c r="B117" s="301">
        <v>18859</v>
      </c>
      <c r="C117" s="301">
        <v>466</v>
      </c>
      <c r="D117" s="301">
        <v>306</v>
      </c>
      <c r="E117" s="301">
        <v>3079</v>
      </c>
      <c r="F117" s="301">
        <v>642</v>
      </c>
      <c r="G117" s="301">
        <v>52</v>
      </c>
      <c r="H117" s="301">
        <v>8400</v>
      </c>
      <c r="I117" s="301">
        <v>2732</v>
      </c>
      <c r="J117" s="301">
        <v>1310</v>
      </c>
      <c r="K117" s="301">
        <v>10</v>
      </c>
      <c r="L117" s="301">
        <v>889</v>
      </c>
      <c r="M117" s="301">
        <v>0</v>
      </c>
      <c r="N117" s="301">
        <v>385</v>
      </c>
      <c r="O117" s="343"/>
      <c r="P117" s="298" t="s">
        <v>19</v>
      </c>
      <c r="Q117" s="320" t="s">
        <v>18</v>
      </c>
    </row>
    <row r="118" spans="1:17" s="334" customFormat="1">
      <c r="A118" s="22" t="s">
        <v>17</v>
      </c>
      <c r="B118" s="301">
        <v>8516</v>
      </c>
      <c r="C118" s="301">
        <v>177</v>
      </c>
      <c r="D118" s="301">
        <v>90</v>
      </c>
      <c r="E118" s="301">
        <v>773</v>
      </c>
      <c r="F118" s="301">
        <v>194</v>
      </c>
      <c r="G118" s="301">
        <v>0</v>
      </c>
      <c r="H118" s="301">
        <v>5855</v>
      </c>
      <c r="I118" s="301">
        <v>127</v>
      </c>
      <c r="J118" s="301">
        <v>686</v>
      </c>
      <c r="K118" s="301">
        <v>10</v>
      </c>
      <c r="L118" s="301">
        <v>623</v>
      </c>
      <c r="M118" s="301">
        <v>53</v>
      </c>
      <c r="N118" s="301">
        <v>0</v>
      </c>
      <c r="O118" s="342"/>
      <c r="P118" s="298" t="s">
        <v>16</v>
      </c>
      <c r="Q118" s="320" t="s">
        <v>15</v>
      </c>
    </row>
    <row r="119" spans="1:17" ht="13.5" customHeight="1">
      <c r="A119" s="402"/>
      <c r="B119" s="403" t="s">
        <v>684</v>
      </c>
      <c r="C119" s="403"/>
      <c r="D119" s="403"/>
      <c r="E119" s="403"/>
      <c r="F119" s="403"/>
      <c r="G119" s="403"/>
      <c r="H119" s="403"/>
      <c r="I119" s="403"/>
      <c r="J119" s="403" t="s">
        <v>683</v>
      </c>
      <c r="K119" s="403"/>
      <c r="L119" s="403"/>
      <c r="M119" s="403"/>
      <c r="N119" s="403"/>
      <c r="O119" s="333"/>
    </row>
    <row r="120" spans="1:17" ht="13.5" customHeight="1">
      <c r="A120" s="402"/>
      <c r="B120" s="403" t="s">
        <v>13</v>
      </c>
      <c r="C120" s="403" t="s">
        <v>339</v>
      </c>
      <c r="D120" s="403"/>
      <c r="E120" s="403"/>
      <c r="F120" s="403"/>
      <c r="G120" s="403"/>
      <c r="H120" s="403"/>
      <c r="I120" s="403"/>
      <c r="J120" s="403" t="s">
        <v>13</v>
      </c>
      <c r="K120" s="403" t="s">
        <v>339</v>
      </c>
      <c r="L120" s="403"/>
      <c r="M120" s="403"/>
      <c r="N120" s="403"/>
      <c r="O120" s="333"/>
    </row>
    <row r="121" spans="1:17" s="329" customFormat="1" ht="25.5" customHeight="1">
      <c r="A121" s="402"/>
      <c r="B121" s="403"/>
      <c r="C121" s="395" t="s">
        <v>682</v>
      </c>
      <c r="D121" s="395" t="s">
        <v>681</v>
      </c>
      <c r="E121" s="395" t="s">
        <v>680</v>
      </c>
      <c r="F121" s="395" t="s">
        <v>679</v>
      </c>
      <c r="G121" s="395" t="s">
        <v>678</v>
      </c>
      <c r="H121" s="395" t="s">
        <v>675</v>
      </c>
      <c r="I121" s="395" t="s">
        <v>677</v>
      </c>
      <c r="J121" s="403"/>
      <c r="K121" s="406" t="s">
        <v>676</v>
      </c>
      <c r="L121" s="395" t="s">
        <v>654</v>
      </c>
      <c r="M121" s="395"/>
      <c r="N121" s="395"/>
      <c r="O121" s="331"/>
      <c r="P121" s="331"/>
      <c r="Q121" s="331"/>
    </row>
    <row r="122" spans="1:17" s="329" customFormat="1" ht="51" customHeight="1">
      <c r="A122" s="402"/>
      <c r="B122" s="403"/>
      <c r="C122" s="395"/>
      <c r="D122" s="395"/>
      <c r="E122" s="395"/>
      <c r="F122" s="395"/>
      <c r="G122" s="395"/>
      <c r="H122" s="395"/>
      <c r="I122" s="395"/>
      <c r="J122" s="403"/>
      <c r="K122" s="407"/>
      <c r="L122" s="332" t="s">
        <v>675</v>
      </c>
      <c r="M122" s="332" t="s">
        <v>674</v>
      </c>
      <c r="N122" s="332" t="s">
        <v>652</v>
      </c>
      <c r="O122" s="331"/>
      <c r="P122" s="331"/>
      <c r="Q122" s="331"/>
    </row>
    <row r="123" spans="1:17" s="329" customFormat="1" ht="9.75" customHeight="1">
      <c r="A123" s="410" t="s">
        <v>603</v>
      </c>
      <c r="B123" s="411"/>
      <c r="C123" s="411"/>
      <c r="D123" s="411"/>
      <c r="E123" s="411"/>
      <c r="F123" s="411"/>
      <c r="G123" s="411"/>
      <c r="H123" s="411"/>
      <c r="I123" s="411"/>
      <c r="J123" s="411"/>
      <c r="K123" s="411"/>
      <c r="L123" s="411"/>
      <c r="M123" s="411"/>
      <c r="N123" s="411"/>
      <c r="O123" s="331"/>
      <c r="P123" s="331"/>
      <c r="Q123" s="331"/>
    </row>
    <row r="124" spans="1:17" s="292" customFormat="1" ht="9.75" customHeight="1">
      <c r="A124" s="377" t="s">
        <v>602</v>
      </c>
      <c r="B124" s="377"/>
      <c r="C124" s="377"/>
      <c r="D124" s="377"/>
      <c r="E124" s="377"/>
      <c r="F124" s="377"/>
      <c r="G124" s="377"/>
      <c r="H124" s="377"/>
      <c r="I124" s="377"/>
      <c r="J124" s="377"/>
      <c r="K124" s="377"/>
      <c r="L124" s="377"/>
      <c r="M124" s="377"/>
      <c r="N124" s="377"/>
      <c r="O124" s="44"/>
    </row>
    <row r="125" spans="1:17" s="292" customFormat="1" ht="9.75" customHeight="1">
      <c r="A125" s="377" t="s">
        <v>601</v>
      </c>
      <c r="B125" s="377"/>
      <c r="C125" s="377"/>
      <c r="D125" s="377"/>
      <c r="E125" s="377"/>
      <c r="F125" s="377"/>
      <c r="G125" s="377"/>
      <c r="H125" s="377"/>
      <c r="I125" s="377"/>
      <c r="J125" s="377"/>
      <c r="K125" s="377"/>
      <c r="L125" s="377"/>
      <c r="M125" s="377"/>
      <c r="N125" s="377"/>
      <c r="O125" s="13"/>
    </row>
    <row r="126" spans="1:17" s="292" customFormat="1" ht="26.25" customHeight="1">
      <c r="A126" s="377" t="s">
        <v>673</v>
      </c>
      <c r="B126" s="377"/>
      <c r="C126" s="377"/>
      <c r="D126" s="377"/>
      <c r="E126" s="377"/>
      <c r="F126" s="377"/>
      <c r="G126" s="377"/>
      <c r="H126" s="377"/>
      <c r="I126" s="377"/>
      <c r="J126" s="377"/>
      <c r="K126" s="377"/>
      <c r="L126" s="377"/>
      <c r="M126" s="377"/>
      <c r="N126" s="377"/>
      <c r="O126" s="44"/>
    </row>
    <row r="127" spans="1:17" s="292" customFormat="1" ht="28.5" customHeight="1">
      <c r="A127" s="377" t="s">
        <v>672</v>
      </c>
      <c r="B127" s="377"/>
      <c r="C127" s="377"/>
      <c r="D127" s="377"/>
      <c r="E127" s="377"/>
      <c r="F127" s="377"/>
      <c r="G127" s="377"/>
      <c r="H127" s="377"/>
      <c r="I127" s="377"/>
      <c r="J127" s="377"/>
      <c r="K127" s="377"/>
      <c r="L127" s="377"/>
      <c r="M127" s="377"/>
      <c r="N127" s="377"/>
      <c r="O127" s="44"/>
    </row>
  </sheetData>
  <sheetProtection selectLockedCells="1"/>
  <mergeCells count="39">
    <mergeCell ref="A127:N127"/>
    <mergeCell ref="A123:N123"/>
    <mergeCell ref="D121:D122"/>
    <mergeCell ref="E121:E122"/>
    <mergeCell ref="F121:F122"/>
    <mergeCell ref="G121:G122"/>
    <mergeCell ref="H121:H122"/>
    <mergeCell ref="I121:I122"/>
    <mergeCell ref="A124:N124"/>
    <mergeCell ref="A125:N125"/>
    <mergeCell ref="A126:N126"/>
    <mergeCell ref="A119:A122"/>
    <mergeCell ref="B119:I119"/>
    <mergeCell ref="J119:N119"/>
    <mergeCell ref="B120:B122"/>
    <mergeCell ref="C120:I120"/>
    <mergeCell ref="J120:J122"/>
    <mergeCell ref="K120:N120"/>
    <mergeCell ref="C121:C122"/>
    <mergeCell ref="K121:K122"/>
    <mergeCell ref="A1:N1"/>
    <mergeCell ref="A2:N2"/>
    <mergeCell ref="A4:A7"/>
    <mergeCell ref="B4:I4"/>
    <mergeCell ref="J4:N4"/>
    <mergeCell ref="B5:B7"/>
    <mergeCell ref="C5:I5"/>
    <mergeCell ref="F6:F7"/>
    <mergeCell ref="G6:G7"/>
    <mergeCell ref="L121:N121"/>
    <mergeCell ref="H6:H7"/>
    <mergeCell ref="I6:I7"/>
    <mergeCell ref="J5:J7"/>
    <mergeCell ref="K5:N5"/>
    <mergeCell ref="C6:C7"/>
    <mergeCell ref="K6:K7"/>
    <mergeCell ref="L6:N6"/>
    <mergeCell ref="D6:D7"/>
    <mergeCell ref="E6:E7"/>
  </mergeCells>
  <conditionalFormatting sqref="B119:N122">
    <cfRule type="cellIs" dxfId="33"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3" fitToHeight="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M127"/>
  <sheetViews>
    <sheetView showGridLines="0" workbookViewId="0">
      <selection sqref="A1:J1"/>
    </sheetView>
  </sheetViews>
  <sheetFormatPr defaultRowHeight="12.75"/>
  <cols>
    <col min="1" max="1" width="19.42578125" style="41" customWidth="1"/>
    <col min="2" max="2" width="8.42578125" style="41" customWidth="1"/>
    <col min="3" max="3" width="9.140625" style="41" customWidth="1"/>
    <col min="4" max="4" width="8.5703125" style="41" customWidth="1"/>
    <col min="5" max="5" width="8.42578125" style="41" customWidth="1"/>
    <col min="6" max="6" width="8.5703125" style="41" customWidth="1"/>
    <col min="7" max="9" width="8.42578125" style="41" customWidth="1"/>
    <col min="10" max="11" width="8.28515625" style="41" customWidth="1"/>
    <col min="12" max="12" width="9.28515625" style="41" bestFit="1" customWidth="1"/>
    <col min="13" max="13" width="4.85546875" style="41" bestFit="1" customWidth="1"/>
    <col min="14" max="16384" width="9.140625" style="41"/>
  </cols>
  <sheetData>
    <row r="1" spans="1:13" s="340" customFormat="1" ht="30" customHeight="1">
      <c r="A1" s="396" t="s">
        <v>671</v>
      </c>
      <c r="B1" s="396"/>
      <c r="C1" s="396"/>
      <c r="D1" s="396"/>
      <c r="E1" s="396"/>
      <c r="F1" s="396"/>
      <c r="G1" s="396"/>
      <c r="H1" s="396"/>
      <c r="I1" s="396"/>
      <c r="J1" s="396"/>
      <c r="K1" s="341"/>
      <c r="L1" s="313"/>
    </row>
    <row r="2" spans="1:13" s="340" customFormat="1" ht="30" customHeight="1">
      <c r="A2" s="396" t="s">
        <v>670</v>
      </c>
      <c r="B2" s="396"/>
      <c r="C2" s="396"/>
      <c r="D2" s="396"/>
      <c r="E2" s="396"/>
      <c r="F2" s="396"/>
      <c r="G2" s="396"/>
      <c r="H2" s="396"/>
      <c r="I2" s="396"/>
      <c r="J2" s="396"/>
      <c r="K2" s="341"/>
      <c r="L2" s="313"/>
    </row>
    <row r="3" spans="1:13" s="340" customFormat="1" ht="9.75" customHeight="1">
      <c r="A3" s="328" t="s">
        <v>496</v>
      </c>
      <c r="B3" s="341"/>
      <c r="C3" s="341"/>
      <c r="D3" s="341"/>
      <c r="E3" s="341"/>
      <c r="F3" s="341"/>
      <c r="G3" s="341"/>
      <c r="H3" s="341"/>
      <c r="I3" s="341"/>
      <c r="J3" s="326" t="s">
        <v>497</v>
      </c>
      <c r="K3" s="326"/>
      <c r="L3" s="313"/>
    </row>
    <row r="4" spans="1:13" ht="13.5" customHeight="1">
      <c r="A4" s="397"/>
      <c r="B4" s="398" t="s">
        <v>669</v>
      </c>
      <c r="C4" s="398"/>
      <c r="D4" s="398"/>
      <c r="E4" s="398"/>
      <c r="F4" s="398"/>
      <c r="G4" s="398" t="s">
        <v>540</v>
      </c>
      <c r="H4" s="398"/>
      <c r="I4" s="398"/>
      <c r="J4" s="398"/>
      <c r="K4" s="318"/>
    </row>
    <row r="5" spans="1:13" ht="13.5" customHeight="1">
      <c r="A5" s="397"/>
      <c r="B5" s="398" t="s">
        <v>13</v>
      </c>
      <c r="C5" s="398" t="s">
        <v>668</v>
      </c>
      <c r="D5" s="398"/>
      <c r="E5" s="398"/>
      <c r="F5" s="398"/>
      <c r="G5" s="398" t="s">
        <v>13</v>
      </c>
      <c r="H5" s="398" t="s">
        <v>668</v>
      </c>
      <c r="I5" s="398"/>
      <c r="J5" s="398"/>
      <c r="K5" s="318"/>
    </row>
    <row r="6" spans="1:13" ht="13.5" customHeight="1">
      <c r="A6" s="397"/>
      <c r="B6" s="398"/>
      <c r="C6" s="398" t="s">
        <v>667</v>
      </c>
      <c r="D6" s="398" t="s">
        <v>666</v>
      </c>
      <c r="E6" s="398" t="s">
        <v>665</v>
      </c>
      <c r="F6" s="398" t="s">
        <v>664</v>
      </c>
      <c r="G6" s="398"/>
      <c r="H6" s="398" t="s">
        <v>663</v>
      </c>
      <c r="I6" s="398" t="s">
        <v>662</v>
      </c>
      <c r="J6" s="398"/>
      <c r="K6" s="318"/>
    </row>
    <row r="7" spans="1:13" s="329" customFormat="1" ht="25.5" customHeight="1">
      <c r="A7" s="397"/>
      <c r="B7" s="398"/>
      <c r="C7" s="398"/>
      <c r="D7" s="398"/>
      <c r="E7" s="398"/>
      <c r="F7" s="398"/>
      <c r="G7" s="398"/>
      <c r="H7" s="398"/>
      <c r="I7" s="339" t="s">
        <v>661</v>
      </c>
      <c r="J7" s="339" t="s">
        <v>660</v>
      </c>
      <c r="K7" s="49"/>
      <c r="L7" s="312" t="s">
        <v>293</v>
      </c>
      <c r="M7" s="312" t="s">
        <v>292</v>
      </c>
    </row>
    <row r="8" spans="1:13" s="336" customFormat="1">
      <c r="A8" s="27" t="s">
        <v>291</v>
      </c>
      <c r="B8" s="322">
        <v>5095029</v>
      </c>
      <c r="C8" s="322">
        <v>2216505</v>
      </c>
      <c r="D8" s="322">
        <v>2050109</v>
      </c>
      <c r="E8" s="322">
        <v>111967</v>
      </c>
      <c r="F8" s="322">
        <v>190662</v>
      </c>
      <c r="G8" s="322">
        <v>1409102</v>
      </c>
      <c r="H8" s="322">
        <v>1175919</v>
      </c>
      <c r="I8" s="322">
        <v>92021</v>
      </c>
      <c r="J8" s="322">
        <v>112437</v>
      </c>
      <c r="K8" s="307"/>
      <c r="L8" s="309" t="s">
        <v>290</v>
      </c>
      <c r="M8" s="323" t="s">
        <v>61</v>
      </c>
    </row>
    <row r="9" spans="1:13" s="336" customFormat="1">
      <c r="A9" s="27" t="s">
        <v>289</v>
      </c>
      <c r="B9" s="322">
        <v>4877065</v>
      </c>
      <c r="C9" s="322">
        <v>2111910</v>
      </c>
      <c r="D9" s="322">
        <v>1972312</v>
      </c>
      <c r="E9" s="322">
        <v>101399</v>
      </c>
      <c r="F9" s="322">
        <v>186136</v>
      </c>
      <c r="G9" s="322">
        <v>1341577</v>
      </c>
      <c r="H9" s="322">
        <v>1120452</v>
      </c>
      <c r="I9" s="322">
        <v>89565</v>
      </c>
      <c r="J9" s="322">
        <v>106189</v>
      </c>
      <c r="K9" s="307"/>
      <c r="L9" s="303" t="s">
        <v>288</v>
      </c>
      <c r="M9" s="323" t="s">
        <v>61</v>
      </c>
    </row>
    <row r="10" spans="1:13" s="336" customFormat="1">
      <c r="A10" s="29" t="s">
        <v>287</v>
      </c>
      <c r="B10" s="322">
        <v>1087317</v>
      </c>
      <c r="C10" s="322">
        <v>439231</v>
      </c>
      <c r="D10" s="322">
        <v>471561</v>
      </c>
      <c r="E10" s="322">
        <v>24411</v>
      </c>
      <c r="F10" s="322">
        <v>29838</v>
      </c>
      <c r="G10" s="322">
        <v>394485</v>
      </c>
      <c r="H10" s="322">
        <v>347730</v>
      </c>
      <c r="I10" s="322">
        <v>18736</v>
      </c>
      <c r="J10" s="322">
        <v>25538</v>
      </c>
      <c r="K10" s="307"/>
      <c r="L10" s="303" t="s">
        <v>286</v>
      </c>
      <c r="M10" s="321" t="s">
        <v>61</v>
      </c>
    </row>
    <row r="11" spans="1:13" s="336" customFormat="1">
      <c r="A11" s="27" t="s">
        <v>285</v>
      </c>
      <c r="B11" s="322">
        <v>165577</v>
      </c>
      <c r="C11" s="322">
        <v>66789</v>
      </c>
      <c r="D11" s="322">
        <v>68808</v>
      </c>
      <c r="E11" s="322">
        <v>2999</v>
      </c>
      <c r="F11" s="322">
        <v>8064</v>
      </c>
      <c r="G11" s="322">
        <v>54735</v>
      </c>
      <c r="H11" s="322">
        <v>47981</v>
      </c>
      <c r="I11" s="322">
        <v>3738</v>
      </c>
      <c r="J11" s="322">
        <v>2870</v>
      </c>
      <c r="K11" s="307"/>
      <c r="L11" s="303" t="s">
        <v>284</v>
      </c>
      <c r="M11" s="321" t="s">
        <v>61</v>
      </c>
    </row>
    <row r="12" spans="1:13" s="334" customFormat="1">
      <c r="A12" s="22" t="s">
        <v>283</v>
      </c>
      <c r="B12" s="301">
        <v>19197</v>
      </c>
      <c r="C12" s="301">
        <v>6565</v>
      </c>
      <c r="D12" s="301">
        <v>9788</v>
      </c>
      <c r="E12" s="301">
        <v>120</v>
      </c>
      <c r="F12" s="301">
        <v>863</v>
      </c>
      <c r="G12" s="301">
        <v>5854</v>
      </c>
      <c r="H12" s="301">
        <v>4338</v>
      </c>
      <c r="I12" s="301">
        <v>839</v>
      </c>
      <c r="J12" s="301">
        <v>678</v>
      </c>
      <c r="K12" s="301"/>
      <c r="L12" s="298" t="s">
        <v>282</v>
      </c>
      <c r="M12" s="319">
        <v>1001</v>
      </c>
    </row>
    <row r="13" spans="1:13" s="334" customFormat="1">
      <c r="A13" s="22" t="s">
        <v>281</v>
      </c>
      <c r="B13" s="301">
        <v>17936</v>
      </c>
      <c r="C13" s="301">
        <v>9422</v>
      </c>
      <c r="D13" s="301">
        <v>5680</v>
      </c>
      <c r="E13" s="301">
        <v>241</v>
      </c>
      <c r="F13" s="301">
        <v>1113</v>
      </c>
      <c r="G13" s="301">
        <v>3162</v>
      </c>
      <c r="H13" s="301">
        <v>3150</v>
      </c>
      <c r="I13" s="301">
        <v>12</v>
      </c>
      <c r="J13" s="301">
        <v>0</v>
      </c>
      <c r="K13" s="338"/>
      <c r="L13" s="298" t="s">
        <v>280</v>
      </c>
      <c r="M13" s="319">
        <v>1101</v>
      </c>
    </row>
    <row r="14" spans="1:13" s="334" customFormat="1">
      <c r="A14" s="22" t="s">
        <v>279</v>
      </c>
      <c r="B14" s="301">
        <v>7914</v>
      </c>
      <c r="C14" s="301">
        <v>3598</v>
      </c>
      <c r="D14" s="301">
        <v>3669</v>
      </c>
      <c r="E14" s="301">
        <v>110</v>
      </c>
      <c r="F14" s="301">
        <v>96</v>
      </c>
      <c r="G14" s="301">
        <v>993</v>
      </c>
      <c r="H14" s="301">
        <v>909</v>
      </c>
      <c r="I14" s="301">
        <v>74</v>
      </c>
      <c r="J14" s="301">
        <v>9</v>
      </c>
      <c r="K14" s="301"/>
      <c r="L14" s="298" t="s">
        <v>278</v>
      </c>
      <c r="M14" s="319">
        <v>1102</v>
      </c>
    </row>
    <row r="15" spans="1:13" s="334" customFormat="1">
      <c r="A15" s="22" t="s">
        <v>277</v>
      </c>
      <c r="B15" s="301">
        <v>7888</v>
      </c>
      <c r="C15" s="301">
        <v>3447</v>
      </c>
      <c r="D15" s="301">
        <v>3916</v>
      </c>
      <c r="E15" s="301">
        <v>159</v>
      </c>
      <c r="F15" s="301">
        <v>0</v>
      </c>
      <c r="G15" s="301">
        <v>788</v>
      </c>
      <c r="H15" s="301">
        <v>761</v>
      </c>
      <c r="I15" s="301">
        <v>2</v>
      </c>
      <c r="J15" s="301">
        <v>25</v>
      </c>
      <c r="K15" s="300"/>
      <c r="L15" s="298" t="s">
        <v>276</v>
      </c>
      <c r="M15" s="319">
        <v>1005</v>
      </c>
    </row>
    <row r="16" spans="1:13" s="334" customFormat="1">
      <c r="A16" s="22" t="s">
        <v>275</v>
      </c>
      <c r="B16" s="301">
        <v>7900</v>
      </c>
      <c r="C16" s="301">
        <v>3625</v>
      </c>
      <c r="D16" s="301">
        <v>3649</v>
      </c>
      <c r="E16" s="301">
        <v>33</v>
      </c>
      <c r="F16" s="301">
        <v>184</v>
      </c>
      <c r="G16" s="301">
        <v>1478</v>
      </c>
      <c r="H16" s="301">
        <v>1352</v>
      </c>
      <c r="I16" s="301">
        <v>105</v>
      </c>
      <c r="J16" s="301">
        <v>21</v>
      </c>
      <c r="K16" s="300"/>
      <c r="L16" s="298" t="s">
        <v>274</v>
      </c>
      <c r="M16" s="319">
        <v>1104</v>
      </c>
    </row>
    <row r="17" spans="1:13" s="334" customFormat="1">
      <c r="A17" s="22" t="s">
        <v>273</v>
      </c>
      <c r="B17" s="301">
        <v>15912</v>
      </c>
      <c r="C17" s="301">
        <v>5210</v>
      </c>
      <c r="D17" s="301">
        <v>7646</v>
      </c>
      <c r="E17" s="301">
        <v>95</v>
      </c>
      <c r="F17" s="301">
        <v>522</v>
      </c>
      <c r="G17" s="301">
        <v>6247</v>
      </c>
      <c r="H17" s="301">
        <v>5063</v>
      </c>
      <c r="I17" s="301">
        <v>767</v>
      </c>
      <c r="J17" s="301">
        <v>404</v>
      </c>
      <c r="K17" s="300"/>
      <c r="L17" s="298" t="s">
        <v>272</v>
      </c>
      <c r="M17" s="319">
        <v>1006</v>
      </c>
    </row>
    <row r="18" spans="1:13" s="334" customFormat="1">
      <c r="A18" s="22" t="s">
        <v>271</v>
      </c>
      <c r="B18" s="301">
        <v>14623</v>
      </c>
      <c r="C18" s="301">
        <v>5779</v>
      </c>
      <c r="D18" s="301">
        <v>6304</v>
      </c>
      <c r="E18" s="301">
        <v>189</v>
      </c>
      <c r="F18" s="301">
        <v>726</v>
      </c>
      <c r="G18" s="301">
        <v>5654</v>
      </c>
      <c r="H18" s="301">
        <v>5399</v>
      </c>
      <c r="I18" s="301">
        <v>91</v>
      </c>
      <c r="J18" s="301">
        <v>164</v>
      </c>
      <c r="K18" s="300"/>
      <c r="L18" s="298" t="s">
        <v>270</v>
      </c>
      <c r="M18" s="319">
        <v>1108</v>
      </c>
    </row>
    <row r="19" spans="1:13" s="334" customFormat="1">
      <c r="A19" s="22" t="s">
        <v>269</v>
      </c>
      <c r="B19" s="301">
        <v>10885</v>
      </c>
      <c r="C19" s="301">
        <v>3063</v>
      </c>
      <c r="D19" s="301">
        <v>4792</v>
      </c>
      <c r="E19" s="301">
        <v>1328</v>
      </c>
      <c r="F19" s="301">
        <v>0</v>
      </c>
      <c r="G19" s="301">
        <v>9831</v>
      </c>
      <c r="H19" s="301">
        <v>9726</v>
      </c>
      <c r="I19" s="301">
        <v>105</v>
      </c>
      <c r="J19" s="301">
        <v>0</v>
      </c>
      <c r="K19" s="300"/>
      <c r="L19" s="298" t="s">
        <v>268</v>
      </c>
      <c r="M19" s="319">
        <v>1011</v>
      </c>
    </row>
    <row r="20" spans="1:13" s="334" customFormat="1">
      <c r="A20" s="22" t="s">
        <v>267</v>
      </c>
      <c r="B20" s="301">
        <v>10680</v>
      </c>
      <c r="C20" s="301">
        <v>4805</v>
      </c>
      <c r="D20" s="301">
        <v>4331</v>
      </c>
      <c r="E20" s="301">
        <v>148</v>
      </c>
      <c r="F20" s="301">
        <v>95</v>
      </c>
      <c r="G20" s="301">
        <v>2194</v>
      </c>
      <c r="H20" s="301">
        <v>1520</v>
      </c>
      <c r="I20" s="301">
        <v>545</v>
      </c>
      <c r="J20" s="301">
        <v>129</v>
      </c>
      <c r="K20" s="300"/>
      <c r="L20" s="298" t="s">
        <v>266</v>
      </c>
      <c r="M20" s="319">
        <v>1012</v>
      </c>
    </row>
    <row r="21" spans="1:13" s="334" customFormat="1">
      <c r="A21" s="22" t="s">
        <v>265</v>
      </c>
      <c r="B21" s="301">
        <v>12383</v>
      </c>
      <c r="C21" s="301">
        <v>5979</v>
      </c>
      <c r="D21" s="301">
        <v>4581</v>
      </c>
      <c r="E21" s="301">
        <v>107</v>
      </c>
      <c r="F21" s="301">
        <v>541</v>
      </c>
      <c r="G21" s="301">
        <v>2620</v>
      </c>
      <c r="H21" s="301">
        <v>2317</v>
      </c>
      <c r="I21" s="301">
        <v>36</v>
      </c>
      <c r="J21" s="301">
        <v>261</v>
      </c>
      <c r="K21" s="300"/>
      <c r="L21" s="298" t="s">
        <v>264</v>
      </c>
      <c r="M21" s="319">
        <v>1014</v>
      </c>
    </row>
    <row r="22" spans="1:13" s="334" customFormat="1">
      <c r="A22" s="22" t="s">
        <v>263</v>
      </c>
      <c r="B22" s="301">
        <v>6556</v>
      </c>
      <c r="C22" s="301">
        <v>2891</v>
      </c>
      <c r="D22" s="301">
        <v>2923</v>
      </c>
      <c r="E22" s="301">
        <v>157</v>
      </c>
      <c r="F22" s="301">
        <v>182</v>
      </c>
      <c r="G22" s="301">
        <v>686</v>
      </c>
      <c r="H22" s="301">
        <v>615</v>
      </c>
      <c r="I22" s="301">
        <v>18</v>
      </c>
      <c r="J22" s="301">
        <v>53</v>
      </c>
      <c r="K22" s="300"/>
      <c r="L22" s="298" t="s">
        <v>262</v>
      </c>
      <c r="M22" s="319">
        <v>1112</v>
      </c>
    </row>
    <row r="23" spans="1:13" s="334" customFormat="1">
      <c r="A23" s="22" t="s">
        <v>261</v>
      </c>
      <c r="B23" s="301">
        <v>33701</v>
      </c>
      <c r="C23" s="301">
        <v>12404</v>
      </c>
      <c r="D23" s="301">
        <v>11528</v>
      </c>
      <c r="E23" s="301">
        <v>313</v>
      </c>
      <c r="F23" s="301">
        <v>3742</v>
      </c>
      <c r="G23" s="301">
        <v>15230</v>
      </c>
      <c r="H23" s="301">
        <v>12832</v>
      </c>
      <c r="I23" s="301">
        <v>1144</v>
      </c>
      <c r="J23" s="301">
        <v>1126</v>
      </c>
      <c r="K23" s="300"/>
      <c r="L23" s="298" t="s">
        <v>260</v>
      </c>
      <c r="M23" s="319">
        <v>1113</v>
      </c>
    </row>
    <row r="24" spans="1:13" s="336" customFormat="1">
      <c r="A24" s="27" t="s">
        <v>259</v>
      </c>
      <c r="B24" s="322">
        <v>139602</v>
      </c>
      <c r="C24" s="322">
        <v>56527</v>
      </c>
      <c r="D24" s="322">
        <v>61787</v>
      </c>
      <c r="E24" s="322">
        <v>2481</v>
      </c>
      <c r="F24" s="322">
        <v>3522</v>
      </c>
      <c r="G24" s="322">
        <v>64129</v>
      </c>
      <c r="H24" s="322">
        <v>57913</v>
      </c>
      <c r="I24" s="322">
        <v>1914</v>
      </c>
      <c r="J24" s="322">
        <v>4193</v>
      </c>
      <c r="K24" s="307"/>
      <c r="L24" s="303" t="s">
        <v>258</v>
      </c>
      <c r="M24" s="321" t="s">
        <v>61</v>
      </c>
    </row>
    <row r="25" spans="1:13" s="334" customFormat="1">
      <c r="A25" s="22" t="s">
        <v>257</v>
      </c>
      <c r="B25" s="301">
        <v>17558</v>
      </c>
      <c r="C25" s="301">
        <v>7620</v>
      </c>
      <c r="D25" s="301">
        <v>7064</v>
      </c>
      <c r="E25" s="301">
        <v>48</v>
      </c>
      <c r="F25" s="301">
        <v>957</v>
      </c>
      <c r="G25" s="301">
        <v>10935</v>
      </c>
      <c r="H25" s="301">
        <v>9940</v>
      </c>
      <c r="I25" s="301">
        <v>610</v>
      </c>
      <c r="J25" s="301">
        <v>386</v>
      </c>
      <c r="K25" s="300"/>
      <c r="L25" s="298" t="s">
        <v>256</v>
      </c>
      <c r="M25" s="320" t="s">
        <v>255</v>
      </c>
    </row>
    <row r="26" spans="1:13" s="334" customFormat="1">
      <c r="A26" s="22" t="s">
        <v>254</v>
      </c>
      <c r="B26" s="301">
        <v>10148</v>
      </c>
      <c r="C26" s="301">
        <v>4011</v>
      </c>
      <c r="D26" s="301">
        <v>4979</v>
      </c>
      <c r="E26" s="301">
        <v>31</v>
      </c>
      <c r="F26" s="301">
        <v>355</v>
      </c>
      <c r="G26" s="301">
        <v>2496</v>
      </c>
      <c r="H26" s="301">
        <v>2411</v>
      </c>
      <c r="I26" s="301">
        <v>7</v>
      </c>
      <c r="J26" s="301">
        <v>79</v>
      </c>
      <c r="K26" s="300"/>
      <c r="L26" s="298" t="s">
        <v>253</v>
      </c>
      <c r="M26" s="320" t="s">
        <v>252</v>
      </c>
    </row>
    <row r="27" spans="1:13" s="334" customFormat="1">
      <c r="A27" s="22" t="s">
        <v>251</v>
      </c>
      <c r="B27" s="301">
        <v>10419</v>
      </c>
      <c r="C27" s="301">
        <v>4141</v>
      </c>
      <c r="D27" s="301">
        <v>5065</v>
      </c>
      <c r="E27" s="301">
        <v>156</v>
      </c>
      <c r="F27" s="301">
        <v>9</v>
      </c>
      <c r="G27" s="301">
        <v>4371</v>
      </c>
      <c r="H27" s="301">
        <v>3952</v>
      </c>
      <c r="I27" s="301">
        <v>252</v>
      </c>
      <c r="J27" s="301">
        <v>167</v>
      </c>
      <c r="K27" s="300"/>
      <c r="L27" s="298" t="s">
        <v>250</v>
      </c>
      <c r="M27" s="320" t="s">
        <v>249</v>
      </c>
    </row>
    <row r="28" spans="1:13" s="334" customFormat="1">
      <c r="A28" s="22" t="s">
        <v>248</v>
      </c>
      <c r="B28" s="301">
        <v>29936</v>
      </c>
      <c r="C28" s="301">
        <v>12900</v>
      </c>
      <c r="D28" s="301">
        <v>11811</v>
      </c>
      <c r="E28" s="301">
        <v>1213</v>
      </c>
      <c r="F28" s="301">
        <v>193</v>
      </c>
      <c r="G28" s="301">
        <v>8888</v>
      </c>
      <c r="H28" s="301">
        <v>8753</v>
      </c>
      <c r="I28" s="301">
        <v>0</v>
      </c>
      <c r="J28" s="301">
        <v>102</v>
      </c>
      <c r="K28" s="300"/>
      <c r="L28" s="298" t="s">
        <v>247</v>
      </c>
      <c r="M28" s="320" t="s">
        <v>246</v>
      </c>
    </row>
    <row r="29" spans="1:13" s="334" customFormat="1">
      <c r="A29" s="22" t="s">
        <v>245</v>
      </c>
      <c r="B29" s="301">
        <v>9668</v>
      </c>
      <c r="C29" s="301">
        <v>4209</v>
      </c>
      <c r="D29" s="301">
        <v>4368</v>
      </c>
      <c r="E29" s="301">
        <v>84</v>
      </c>
      <c r="F29" s="301">
        <v>236</v>
      </c>
      <c r="G29" s="301">
        <v>4064</v>
      </c>
      <c r="H29" s="301">
        <v>3132</v>
      </c>
      <c r="I29" s="301">
        <v>479</v>
      </c>
      <c r="J29" s="301">
        <v>442</v>
      </c>
      <c r="K29" s="300"/>
      <c r="L29" s="298" t="s">
        <v>244</v>
      </c>
      <c r="M29" s="320" t="s">
        <v>243</v>
      </c>
    </row>
    <row r="30" spans="1:13" s="334" customFormat="1">
      <c r="A30" s="22" t="s">
        <v>242</v>
      </c>
      <c r="B30" s="301">
        <v>12702</v>
      </c>
      <c r="C30" s="301">
        <v>5101</v>
      </c>
      <c r="D30" s="301">
        <v>6883</v>
      </c>
      <c r="E30" s="301">
        <v>295</v>
      </c>
      <c r="F30" s="301">
        <v>0</v>
      </c>
      <c r="G30" s="301">
        <v>9867</v>
      </c>
      <c r="H30" s="301">
        <v>8569</v>
      </c>
      <c r="I30" s="301">
        <v>250</v>
      </c>
      <c r="J30" s="301">
        <v>1048</v>
      </c>
      <c r="K30" s="300"/>
      <c r="L30" s="298" t="s">
        <v>241</v>
      </c>
      <c r="M30" s="320" t="s">
        <v>240</v>
      </c>
    </row>
    <row r="31" spans="1:13" s="334" customFormat="1">
      <c r="A31" s="22" t="s">
        <v>239</v>
      </c>
      <c r="B31" s="301">
        <v>4113</v>
      </c>
      <c r="C31" s="301">
        <v>1751</v>
      </c>
      <c r="D31" s="301">
        <v>1761</v>
      </c>
      <c r="E31" s="301">
        <v>7</v>
      </c>
      <c r="F31" s="301">
        <v>86</v>
      </c>
      <c r="G31" s="301">
        <v>2231</v>
      </c>
      <c r="H31" s="301">
        <v>2173</v>
      </c>
      <c r="I31" s="301">
        <v>0</v>
      </c>
      <c r="J31" s="301">
        <v>7</v>
      </c>
      <c r="K31" s="337"/>
      <c r="L31" s="298" t="s">
        <v>238</v>
      </c>
      <c r="M31" s="320" t="s">
        <v>237</v>
      </c>
    </row>
    <row r="32" spans="1:13" s="334" customFormat="1">
      <c r="A32" s="22" t="s">
        <v>236</v>
      </c>
      <c r="B32" s="301">
        <v>10030</v>
      </c>
      <c r="C32" s="301">
        <v>4373</v>
      </c>
      <c r="D32" s="301">
        <v>4362</v>
      </c>
      <c r="E32" s="301">
        <v>112</v>
      </c>
      <c r="F32" s="301">
        <v>223</v>
      </c>
      <c r="G32" s="301">
        <v>8184</v>
      </c>
      <c r="H32" s="301">
        <v>7508</v>
      </c>
      <c r="I32" s="301">
        <v>0</v>
      </c>
      <c r="J32" s="301">
        <v>676</v>
      </c>
      <c r="K32" s="301"/>
      <c r="L32" s="298" t="s">
        <v>235</v>
      </c>
      <c r="M32" s="320" t="s">
        <v>234</v>
      </c>
    </row>
    <row r="33" spans="1:13" s="336" customFormat="1">
      <c r="A33" s="22" t="s">
        <v>233</v>
      </c>
      <c r="B33" s="301">
        <v>19948</v>
      </c>
      <c r="C33" s="301">
        <v>6904</v>
      </c>
      <c r="D33" s="301">
        <v>8911</v>
      </c>
      <c r="E33" s="301">
        <v>92</v>
      </c>
      <c r="F33" s="301">
        <v>1029</v>
      </c>
      <c r="G33" s="301">
        <v>7514</v>
      </c>
      <c r="H33" s="301">
        <v>6552</v>
      </c>
      <c r="I33" s="301">
        <v>194</v>
      </c>
      <c r="J33" s="301">
        <v>768</v>
      </c>
      <c r="K33" s="307"/>
      <c r="L33" s="298" t="s">
        <v>232</v>
      </c>
      <c r="M33" s="320" t="s">
        <v>231</v>
      </c>
    </row>
    <row r="34" spans="1:13" s="334" customFormat="1">
      <c r="A34" s="22" t="s">
        <v>230</v>
      </c>
      <c r="B34" s="301">
        <v>5342</v>
      </c>
      <c r="C34" s="301">
        <v>1959</v>
      </c>
      <c r="D34" s="301">
        <v>2173</v>
      </c>
      <c r="E34" s="301">
        <v>43</v>
      </c>
      <c r="F34" s="301">
        <v>223</v>
      </c>
      <c r="G34" s="301">
        <v>2620</v>
      </c>
      <c r="H34" s="301">
        <v>2425</v>
      </c>
      <c r="I34" s="301">
        <v>38</v>
      </c>
      <c r="J34" s="301">
        <v>151</v>
      </c>
      <c r="K34" s="338"/>
      <c r="L34" s="298" t="s">
        <v>229</v>
      </c>
      <c r="M34" s="320" t="s">
        <v>228</v>
      </c>
    </row>
    <row r="35" spans="1:13" s="334" customFormat="1">
      <c r="A35" s="22" t="s">
        <v>227</v>
      </c>
      <c r="B35" s="301">
        <v>9737</v>
      </c>
      <c r="C35" s="301">
        <v>3559</v>
      </c>
      <c r="D35" s="301">
        <v>4410</v>
      </c>
      <c r="E35" s="301">
        <v>398</v>
      </c>
      <c r="F35" s="301">
        <v>212</v>
      </c>
      <c r="G35" s="301">
        <v>2959</v>
      </c>
      <c r="H35" s="301">
        <v>2498</v>
      </c>
      <c r="I35" s="301">
        <v>85</v>
      </c>
      <c r="J35" s="301">
        <v>369</v>
      </c>
      <c r="K35" s="337"/>
      <c r="L35" s="298" t="s">
        <v>226</v>
      </c>
      <c r="M35" s="320" t="s">
        <v>225</v>
      </c>
    </row>
    <row r="36" spans="1:13" s="334" customFormat="1">
      <c r="A36" s="27" t="s">
        <v>224</v>
      </c>
      <c r="B36" s="322">
        <v>216047</v>
      </c>
      <c r="C36" s="322">
        <v>90536</v>
      </c>
      <c r="D36" s="322">
        <v>87928</v>
      </c>
      <c r="E36" s="322">
        <v>4133</v>
      </c>
      <c r="F36" s="322">
        <v>4198</v>
      </c>
      <c r="G36" s="322">
        <v>73132</v>
      </c>
      <c r="H36" s="322">
        <v>63210</v>
      </c>
      <c r="I36" s="322">
        <v>3682</v>
      </c>
      <c r="J36" s="322">
        <v>5765</v>
      </c>
      <c r="K36" s="337"/>
      <c r="L36" s="303" t="s">
        <v>223</v>
      </c>
      <c r="M36" s="321" t="s">
        <v>61</v>
      </c>
    </row>
    <row r="37" spans="1:13" s="334" customFormat="1">
      <c r="A37" s="22" t="s">
        <v>222</v>
      </c>
      <c r="B37" s="301">
        <v>7572</v>
      </c>
      <c r="C37" s="301">
        <v>3225</v>
      </c>
      <c r="D37" s="301">
        <v>3163</v>
      </c>
      <c r="E37" s="301">
        <v>59</v>
      </c>
      <c r="F37" s="301">
        <v>198</v>
      </c>
      <c r="G37" s="301">
        <v>2387</v>
      </c>
      <c r="H37" s="301">
        <v>1772</v>
      </c>
      <c r="I37" s="301">
        <v>533</v>
      </c>
      <c r="J37" s="301">
        <v>82</v>
      </c>
      <c r="K37" s="337"/>
      <c r="L37" s="298" t="s">
        <v>221</v>
      </c>
      <c r="M37" s="320" t="s">
        <v>220</v>
      </c>
    </row>
    <row r="38" spans="1:13" s="334" customFormat="1">
      <c r="A38" s="22" t="s">
        <v>219</v>
      </c>
      <c r="B38" s="301">
        <v>12340</v>
      </c>
      <c r="C38" s="301">
        <v>4953</v>
      </c>
      <c r="D38" s="301">
        <v>4503</v>
      </c>
      <c r="E38" s="301">
        <v>239</v>
      </c>
      <c r="F38" s="301">
        <v>280</v>
      </c>
      <c r="G38" s="301">
        <v>7705</v>
      </c>
      <c r="H38" s="301">
        <v>5712</v>
      </c>
      <c r="I38" s="301">
        <v>434</v>
      </c>
      <c r="J38" s="301">
        <v>1553</v>
      </c>
      <c r="K38" s="300"/>
      <c r="L38" s="298" t="s">
        <v>218</v>
      </c>
      <c r="M38" s="320" t="s">
        <v>217</v>
      </c>
    </row>
    <row r="39" spans="1:13" s="336" customFormat="1">
      <c r="A39" s="22" t="s">
        <v>216</v>
      </c>
      <c r="B39" s="301">
        <v>55510</v>
      </c>
      <c r="C39" s="301">
        <v>25738</v>
      </c>
      <c r="D39" s="301">
        <v>18178</v>
      </c>
      <c r="E39" s="301">
        <v>638</v>
      </c>
      <c r="F39" s="301">
        <v>1305</v>
      </c>
      <c r="G39" s="301">
        <v>16497</v>
      </c>
      <c r="H39" s="301">
        <v>14760</v>
      </c>
      <c r="I39" s="301">
        <v>756</v>
      </c>
      <c r="J39" s="301">
        <v>978</v>
      </c>
      <c r="K39" s="307"/>
      <c r="L39" s="298" t="s">
        <v>215</v>
      </c>
      <c r="M39" s="320" t="s">
        <v>214</v>
      </c>
    </row>
    <row r="40" spans="1:13" s="334" customFormat="1">
      <c r="A40" s="22" t="s">
        <v>213</v>
      </c>
      <c r="B40" s="301">
        <v>8423</v>
      </c>
      <c r="C40" s="301">
        <v>3284</v>
      </c>
      <c r="D40" s="301">
        <v>4252</v>
      </c>
      <c r="E40" s="301">
        <v>40</v>
      </c>
      <c r="F40" s="301">
        <v>109</v>
      </c>
      <c r="G40" s="301">
        <v>2614</v>
      </c>
      <c r="H40" s="301">
        <v>2394</v>
      </c>
      <c r="I40" s="301">
        <v>31</v>
      </c>
      <c r="J40" s="301">
        <v>190</v>
      </c>
      <c r="K40" s="300"/>
      <c r="L40" s="298" t="s">
        <v>212</v>
      </c>
      <c r="M40" s="320" t="s">
        <v>211</v>
      </c>
    </row>
    <row r="41" spans="1:13" s="334" customFormat="1">
      <c r="A41" s="22" t="s">
        <v>210</v>
      </c>
      <c r="B41" s="301">
        <v>24005</v>
      </c>
      <c r="C41" s="301">
        <v>9859</v>
      </c>
      <c r="D41" s="301">
        <v>9755</v>
      </c>
      <c r="E41" s="301">
        <v>1077</v>
      </c>
      <c r="F41" s="301">
        <v>436</v>
      </c>
      <c r="G41" s="301">
        <v>5816</v>
      </c>
      <c r="H41" s="301">
        <v>5530</v>
      </c>
      <c r="I41" s="301">
        <v>32</v>
      </c>
      <c r="J41" s="301">
        <v>67</v>
      </c>
      <c r="K41" s="300"/>
      <c r="L41" s="298" t="s">
        <v>209</v>
      </c>
      <c r="M41" s="320" t="s">
        <v>208</v>
      </c>
    </row>
    <row r="42" spans="1:13" s="334" customFormat="1">
      <c r="A42" s="22" t="s">
        <v>207</v>
      </c>
      <c r="B42" s="301">
        <v>5798</v>
      </c>
      <c r="C42" s="301">
        <v>2718</v>
      </c>
      <c r="D42" s="301">
        <v>1986</v>
      </c>
      <c r="E42" s="301">
        <v>27</v>
      </c>
      <c r="F42" s="301">
        <v>58</v>
      </c>
      <c r="G42" s="301">
        <v>955</v>
      </c>
      <c r="H42" s="301">
        <v>861</v>
      </c>
      <c r="I42" s="301">
        <v>23</v>
      </c>
      <c r="J42" s="301">
        <v>72</v>
      </c>
      <c r="K42" s="300"/>
      <c r="L42" s="298" t="s">
        <v>206</v>
      </c>
      <c r="M42" s="320" t="s">
        <v>205</v>
      </c>
    </row>
    <row r="43" spans="1:13" s="334" customFormat="1">
      <c r="A43" s="22" t="s">
        <v>204</v>
      </c>
      <c r="B43" s="301">
        <v>10242</v>
      </c>
      <c r="C43" s="301">
        <v>3720</v>
      </c>
      <c r="D43" s="301">
        <v>5392</v>
      </c>
      <c r="E43" s="301">
        <v>73</v>
      </c>
      <c r="F43" s="301">
        <v>55</v>
      </c>
      <c r="G43" s="301">
        <v>3303</v>
      </c>
      <c r="H43" s="301">
        <v>3205</v>
      </c>
      <c r="I43" s="301">
        <v>56</v>
      </c>
      <c r="J43" s="301">
        <v>42</v>
      </c>
      <c r="K43" s="300"/>
      <c r="L43" s="298" t="s">
        <v>203</v>
      </c>
      <c r="M43" s="320" t="s">
        <v>202</v>
      </c>
    </row>
    <row r="44" spans="1:13" s="334" customFormat="1">
      <c r="A44" s="22" t="s">
        <v>201</v>
      </c>
      <c r="B44" s="301">
        <v>9270</v>
      </c>
      <c r="C44" s="301">
        <v>4590</v>
      </c>
      <c r="D44" s="301">
        <v>3738</v>
      </c>
      <c r="E44" s="301">
        <v>0</v>
      </c>
      <c r="F44" s="301">
        <v>31</v>
      </c>
      <c r="G44" s="301">
        <v>5536</v>
      </c>
      <c r="H44" s="301">
        <v>4516</v>
      </c>
      <c r="I44" s="301">
        <v>438</v>
      </c>
      <c r="J44" s="301">
        <v>530</v>
      </c>
      <c r="K44" s="301"/>
      <c r="L44" s="298" t="s">
        <v>200</v>
      </c>
      <c r="M44" s="320" t="s">
        <v>199</v>
      </c>
    </row>
    <row r="45" spans="1:13" s="334" customFormat="1">
      <c r="A45" s="22" t="s">
        <v>198</v>
      </c>
      <c r="B45" s="301">
        <v>7880</v>
      </c>
      <c r="C45" s="301">
        <v>3590</v>
      </c>
      <c r="D45" s="301">
        <v>3731</v>
      </c>
      <c r="E45" s="301">
        <v>14</v>
      </c>
      <c r="F45" s="301">
        <v>40</v>
      </c>
      <c r="G45" s="301">
        <v>2214</v>
      </c>
      <c r="H45" s="301">
        <v>2153</v>
      </c>
      <c r="I45" s="301">
        <v>50</v>
      </c>
      <c r="J45" s="301">
        <v>11</v>
      </c>
      <c r="K45" s="300"/>
      <c r="L45" s="298" t="s">
        <v>197</v>
      </c>
      <c r="M45" s="320" t="s">
        <v>196</v>
      </c>
    </row>
    <row r="46" spans="1:13" s="334" customFormat="1">
      <c r="A46" s="22" t="s">
        <v>195</v>
      </c>
      <c r="B46" s="301">
        <v>6565</v>
      </c>
      <c r="C46" s="301">
        <v>2779</v>
      </c>
      <c r="D46" s="301">
        <v>3091</v>
      </c>
      <c r="E46" s="301">
        <v>23</v>
      </c>
      <c r="F46" s="301">
        <v>110</v>
      </c>
      <c r="G46" s="301">
        <v>1968</v>
      </c>
      <c r="H46" s="301">
        <v>1724</v>
      </c>
      <c r="I46" s="301">
        <v>6</v>
      </c>
      <c r="J46" s="301">
        <v>236</v>
      </c>
      <c r="K46" s="300"/>
      <c r="L46" s="298" t="s">
        <v>194</v>
      </c>
      <c r="M46" s="320" t="s">
        <v>193</v>
      </c>
    </row>
    <row r="47" spans="1:13" s="334" customFormat="1">
      <c r="A47" s="22" t="s">
        <v>192</v>
      </c>
      <c r="B47" s="301">
        <v>11220</v>
      </c>
      <c r="C47" s="301">
        <v>3999</v>
      </c>
      <c r="D47" s="301">
        <v>5461</v>
      </c>
      <c r="E47" s="301">
        <v>765</v>
      </c>
      <c r="F47" s="301">
        <v>196</v>
      </c>
      <c r="G47" s="301">
        <v>5477</v>
      </c>
      <c r="H47" s="301">
        <v>5456</v>
      </c>
      <c r="I47" s="301">
        <v>0</v>
      </c>
      <c r="J47" s="301">
        <v>21</v>
      </c>
      <c r="K47" s="300"/>
      <c r="L47" s="298" t="s">
        <v>191</v>
      </c>
      <c r="M47" s="320" t="s">
        <v>190</v>
      </c>
    </row>
    <row r="48" spans="1:13" s="334" customFormat="1">
      <c r="A48" s="22" t="s">
        <v>189</v>
      </c>
      <c r="B48" s="301">
        <v>5559</v>
      </c>
      <c r="C48" s="301">
        <v>2462</v>
      </c>
      <c r="D48" s="301">
        <v>1757</v>
      </c>
      <c r="E48" s="301">
        <v>29</v>
      </c>
      <c r="F48" s="301">
        <v>111</v>
      </c>
      <c r="G48" s="301">
        <v>2639</v>
      </c>
      <c r="H48" s="301">
        <v>2109</v>
      </c>
      <c r="I48" s="301">
        <v>320</v>
      </c>
      <c r="J48" s="301">
        <v>211</v>
      </c>
      <c r="K48" s="300"/>
      <c r="L48" s="298" t="s">
        <v>188</v>
      </c>
      <c r="M48" s="319">
        <v>1808</v>
      </c>
    </row>
    <row r="49" spans="1:13" s="334" customFormat="1">
      <c r="A49" s="22" t="s">
        <v>187</v>
      </c>
      <c r="B49" s="301">
        <v>11123</v>
      </c>
      <c r="C49" s="301">
        <v>3536</v>
      </c>
      <c r="D49" s="301">
        <v>5432</v>
      </c>
      <c r="E49" s="301">
        <v>24</v>
      </c>
      <c r="F49" s="301">
        <v>424</v>
      </c>
      <c r="G49" s="301">
        <v>2333</v>
      </c>
      <c r="H49" s="301">
        <v>1329</v>
      </c>
      <c r="I49" s="301">
        <v>354</v>
      </c>
      <c r="J49" s="301">
        <v>650</v>
      </c>
      <c r="K49" s="300"/>
      <c r="L49" s="298" t="s">
        <v>186</v>
      </c>
      <c r="M49" s="320" t="s">
        <v>185</v>
      </c>
    </row>
    <row r="50" spans="1:13" s="334" customFormat="1">
      <c r="A50" s="22" t="s">
        <v>184</v>
      </c>
      <c r="B50" s="301">
        <v>7721</v>
      </c>
      <c r="C50" s="301">
        <v>2381</v>
      </c>
      <c r="D50" s="301">
        <v>3707</v>
      </c>
      <c r="E50" s="301" t="s">
        <v>635</v>
      </c>
      <c r="F50" s="301">
        <v>0</v>
      </c>
      <c r="G50" s="301">
        <v>2879</v>
      </c>
      <c r="H50" s="301">
        <v>2748</v>
      </c>
      <c r="I50" s="301">
        <v>0</v>
      </c>
      <c r="J50" s="301">
        <v>94</v>
      </c>
      <c r="K50" s="338"/>
      <c r="L50" s="298" t="s">
        <v>183</v>
      </c>
      <c r="M50" s="320" t="s">
        <v>182</v>
      </c>
    </row>
    <row r="51" spans="1:13" s="334" customFormat="1">
      <c r="A51" s="22" t="s">
        <v>181</v>
      </c>
      <c r="B51" s="301">
        <v>7632</v>
      </c>
      <c r="C51" s="301">
        <v>2362</v>
      </c>
      <c r="D51" s="301">
        <v>3939</v>
      </c>
      <c r="E51" s="301">
        <v>35</v>
      </c>
      <c r="F51" s="301">
        <v>290</v>
      </c>
      <c r="G51" s="301">
        <v>3191</v>
      </c>
      <c r="H51" s="301">
        <v>2409</v>
      </c>
      <c r="I51" s="301">
        <v>572</v>
      </c>
      <c r="J51" s="301">
        <v>205</v>
      </c>
      <c r="K51" s="300"/>
      <c r="L51" s="298" t="s">
        <v>180</v>
      </c>
      <c r="M51" s="320" t="s">
        <v>179</v>
      </c>
    </row>
    <row r="52" spans="1:13" s="334" customFormat="1">
      <c r="A52" s="22" t="s">
        <v>178</v>
      </c>
      <c r="B52" s="301">
        <v>4609</v>
      </c>
      <c r="C52" s="301">
        <v>1937</v>
      </c>
      <c r="D52" s="301">
        <v>1921</v>
      </c>
      <c r="E52" s="301">
        <v>73</v>
      </c>
      <c r="F52" s="301">
        <v>99</v>
      </c>
      <c r="G52" s="301">
        <v>1711</v>
      </c>
      <c r="H52" s="301">
        <v>1601</v>
      </c>
      <c r="I52" s="301">
        <v>0</v>
      </c>
      <c r="J52" s="301">
        <v>73</v>
      </c>
      <c r="K52" s="300"/>
      <c r="L52" s="298" t="s">
        <v>177</v>
      </c>
      <c r="M52" s="320" t="s">
        <v>176</v>
      </c>
    </row>
    <row r="53" spans="1:13" s="334" customFormat="1">
      <c r="A53" s="22" t="s">
        <v>175</v>
      </c>
      <c r="B53" s="301">
        <v>9112</v>
      </c>
      <c r="C53" s="301">
        <v>4134</v>
      </c>
      <c r="D53" s="301">
        <v>3835</v>
      </c>
      <c r="E53" s="301">
        <v>123</v>
      </c>
      <c r="F53" s="301">
        <v>190</v>
      </c>
      <c r="G53" s="301">
        <v>3012</v>
      </c>
      <c r="H53" s="301">
        <v>2053</v>
      </c>
      <c r="I53" s="301">
        <v>72</v>
      </c>
      <c r="J53" s="301">
        <v>739</v>
      </c>
      <c r="K53" s="301"/>
      <c r="L53" s="298" t="s">
        <v>174</v>
      </c>
      <c r="M53" s="320" t="s">
        <v>173</v>
      </c>
    </row>
    <row r="54" spans="1:13" s="336" customFormat="1">
      <c r="A54" s="22" t="s">
        <v>172</v>
      </c>
      <c r="B54" s="301">
        <v>6381</v>
      </c>
      <c r="C54" s="301">
        <v>3066</v>
      </c>
      <c r="D54" s="301">
        <v>2174</v>
      </c>
      <c r="E54" s="301">
        <v>180</v>
      </c>
      <c r="F54" s="301">
        <v>267</v>
      </c>
      <c r="G54" s="301">
        <v>2124</v>
      </c>
      <c r="H54" s="301">
        <v>2109</v>
      </c>
      <c r="I54" s="301">
        <v>5</v>
      </c>
      <c r="J54" s="301">
        <v>10</v>
      </c>
      <c r="K54" s="307"/>
      <c r="L54" s="298" t="s">
        <v>171</v>
      </c>
      <c r="M54" s="320" t="s">
        <v>170</v>
      </c>
    </row>
    <row r="55" spans="1:13" s="334" customFormat="1">
      <c r="A55" s="22" t="s">
        <v>169</v>
      </c>
      <c r="B55" s="301">
        <v>5086</v>
      </c>
      <c r="C55" s="301">
        <v>2203</v>
      </c>
      <c r="D55" s="301">
        <v>1915</v>
      </c>
      <c r="E55" s="301">
        <v>713</v>
      </c>
      <c r="F55" s="301">
        <v>0</v>
      </c>
      <c r="G55" s="301">
        <v>770</v>
      </c>
      <c r="H55" s="301">
        <v>770</v>
      </c>
      <c r="I55" s="301">
        <v>0</v>
      </c>
      <c r="J55" s="301">
        <v>0</v>
      </c>
      <c r="K55" s="300"/>
      <c r="L55" s="298" t="s">
        <v>168</v>
      </c>
      <c r="M55" s="320" t="s">
        <v>167</v>
      </c>
    </row>
    <row r="56" spans="1:13" s="334" customFormat="1">
      <c r="A56" s="27" t="s">
        <v>166</v>
      </c>
      <c r="B56" s="322">
        <v>111361</v>
      </c>
      <c r="C56" s="322">
        <v>40681</v>
      </c>
      <c r="D56" s="322">
        <v>52709</v>
      </c>
      <c r="E56" s="322">
        <v>2244</v>
      </c>
      <c r="F56" s="322">
        <v>3776</v>
      </c>
      <c r="G56" s="322">
        <v>47094</v>
      </c>
      <c r="H56" s="322">
        <v>42187</v>
      </c>
      <c r="I56" s="322">
        <v>2976</v>
      </c>
      <c r="J56" s="322">
        <v>1629</v>
      </c>
      <c r="K56" s="300"/>
      <c r="L56" s="303" t="s">
        <v>165</v>
      </c>
      <c r="M56" s="321" t="s">
        <v>61</v>
      </c>
    </row>
    <row r="57" spans="1:13" s="334" customFormat="1">
      <c r="A57" s="22" t="s">
        <v>164</v>
      </c>
      <c r="B57" s="301">
        <v>4099</v>
      </c>
      <c r="C57" s="301">
        <v>1459</v>
      </c>
      <c r="D57" s="301">
        <v>2059</v>
      </c>
      <c r="E57" s="301">
        <v>167</v>
      </c>
      <c r="F57" s="301">
        <v>90</v>
      </c>
      <c r="G57" s="301">
        <v>5752</v>
      </c>
      <c r="H57" s="301">
        <v>5463</v>
      </c>
      <c r="I57" s="301">
        <v>48</v>
      </c>
      <c r="J57" s="301">
        <v>49</v>
      </c>
      <c r="K57" s="300"/>
      <c r="L57" s="298" t="s">
        <v>163</v>
      </c>
      <c r="M57" s="319">
        <v>1002</v>
      </c>
    </row>
    <row r="58" spans="1:13" s="334" customFormat="1">
      <c r="A58" s="22" t="s">
        <v>162</v>
      </c>
      <c r="B58" s="301">
        <v>6215</v>
      </c>
      <c r="C58" s="301">
        <v>2197</v>
      </c>
      <c r="D58" s="301">
        <v>3190</v>
      </c>
      <c r="E58" s="301">
        <v>261</v>
      </c>
      <c r="F58" s="301">
        <v>87</v>
      </c>
      <c r="G58" s="301">
        <v>1957</v>
      </c>
      <c r="H58" s="301">
        <v>1816</v>
      </c>
      <c r="I58" s="301">
        <v>79</v>
      </c>
      <c r="J58" s="301">
        <v>62</v>
      </c>
      <c r="K58" s="300"/>
      <c r="L58" s="298" t="s">
        <v>161</v>
      </c>
      <c r="M58" s="319">
        <v>1003</v>
      </c>
    </row>
    <row r="59" spans="1:13" s="334" customFormat="1">
      <c r="A59" s="22" t="s">
        <v>160</v>
      </c>
      <c r="B59" s="301">
        <v>7792</v>
      </c>
      <c r="C59" s="301">
        <v>1987</v>
      </c>
      <c r="D59" s="301">
        <v>4734</v>
      </c>
      <c r="E59" s="301">
        <v>14</v>
      </c>
      <c r="F59" s="301">
        <v>20</v>
      </c>
      <c r="G59" s="301">
        <v>2476</v>
      </c>
      <c r="H59" s="301">
        <v>2178</v>
      </c>
      <c r="I59" s="301">
        <v>109</v>
      </c>
      <c r="J59" s="301">
        <v>190</v>
      </c>
      <c r="K59" s="300"/>
      <c r="L59" s="298" t="s">
        <v>159</v>
      </c>
      <c r="M59" s="319">
        <v>1004</v>
      </c>
    </row>
    <row r="60" spans="1:13" s="334" customFormat="1">
      <c r="A60" s="22" t="s">
        <v>158</v>
      </c>
      <c r="B60" s="301">
        <v>3216</v>
      </c>
      <c r="C60" s="301">
        <v>1317</v>
      </c>
      <c r="D60" s="301">
        <v>1046</v>
      </c>
      <c r="E60" s="301">
        <v>435</v>
      </c>
      <c r="F60" s="301">
        <v>1</v>
      </c>
      <c r="G60" s="301">
        <v>185</v>
      </c>
      <c r="H60" s="301">
        <v>158</v>
      </c>
      <c r="I60" s="301">
        <v>0</v>
      </c>
      <c r="J60" s="301">
        <v>27</v>
      </c>
      <c r="K60" s="300"/>
      <c r="L60" s="298" t="s">
        <v>157</v>
      </c>
      <c r="M60" s="319">
        <v>1007</v>
      </c>
    </row>
    <row r="61" spans="1:13" s="334" customFormat="1">
      <c r="A61" s="22" t="s">
        <v>156</v>
      </c>
      <c r="B61" s="301">
        <v>5297</v>
      </c>
      <c r="C61" s="301">
        <v>2731</v>
      </c>
      <c r="D61" s="301">
        <v>1900</v>
      </c>
      <c r="E61" s="301">
        <v>143</v>
      </c>
      <c r="F61" s="301">
        <v>0</v>
      </c>
      <c r="G61" s="301">
        <v>902</v>
      </c>
      <c r="H61" s="301">
        <v>741</v>
      </c>
      <c r="I61" s="301">
        <v>118</v>
      </c>
      <c r="J61" s="301">
        <v>39</v>
      </c>
      <c r="K61" s="300"/>
      <c r="L61" s="298" t="s">
        <v>155</v>
      </c>
      <c r="M61" s="319">
        <v>1008</v>
      </c>
    </row>
    <row r="62" spans="1:13" s="334" customFormat="1">
      <c r="A62" s="22" t="s">
        <v>154</v>
      </c>
      <c r="B62" s="301">
        <v>34342</v>
      </c>
      <c r="C62" s="301">
        <v>12274</v>
      </c>
      <c r="D62" s="301">
        <v>15121</v>
      </c>
      <c r="E62" s="301">
        <v>1113</v>
      </c>
      <c r="F62" s="301">
        <v>1658</v>
      </c>
      <c r="G62" s="301">
        <v>12553</v>
      </c>
      <c r="H62" s="301">
        <v>10569</v>
      </c>
      <c r="I62" s="301">
        <v>1523</v>
      </c>
      <c r="J62" s="301">
        <v>428</v>
      </c>
      <c r="K62" s="300"/>
      <c r="L62" s="298" t="s">
        <v>153</v>
      </c>
      <c r="M62" s="319">
        <v>1009</v>
      </c>
    </row>
    <row r="63" spans="1:13" s="334" customFormat="1">
      <c r="A63" s="22" t="s">
        <v>152</v>
      </c>
      <c r="B63" s="301">
        <v>15080</v>
      </c>
      <c r="C63" s="301">
        <v>5416</v>
      </c>
      <c r="D63" s="301">
        <v>7716</v>
      </c>
      <c r="E63" s="301">
        <v>13</v>
      </c>
      <c r="F63" s="301">
        <v>516</v>
      </c>
      <c r="G63" s="301">
        <v>3561</v>
      </c>
      <c r="H63" s="301">
        <v>3451</v>
      </c>
      <c r="I63" s="301">
        <v>12</v>
      </c>
      <c r="J63" s="301">
        <v>89</v>
      </c>
      <c r="K63" s="300"/>
      <c r="L63" s="298" t="s">
        <v>151</v>
      </c>
      <c r="M63" s="319">
        <v>1010</v>
      </c>
    </row>
    <row r="64" spans="1:13" s="334" customFormat="1">
      <c r="A64" s="22" t="s">
        <v>150</v>
      </c>
      <c r="B64" s="301">
        <v>3857</v>
      </c>
      <c r="C64" s="301">
        <v>1443</v>
      </c>
      <c r="D64" s="301">
        <v>1779</v>
      </c>
      <c r="E64" s="301">
        <v>18</v>
      </c>
      <c r="F64" s="301">
        <v>62</v>
      </c>
      <c r="G64" s="301">
        <v>451</v>
      </c>
      <c r="H64" s="301">
        <v>387</v>
      </c>
      <c r="I64" s="301">
        <v>0</v>
      </c>
      <c r="J64" s="301">
        <v>60</v>
      </c>
      <c r="K64" s="337"/>
      <c r="L64" s="298" t="s">
        <v>149</v>
      </c>
      <c r="M64" s="319">
        <v>1013</v>
      </c>
    </row>
    <row r="65" spans="1:13" s="334" customFormat="1">
      <c r="A65" s="22" t="s">
        <v>148</v>
      </c>
      <c r="B65" s="301">
        <v>20041</v>
      </c>
      <c r="C65" s="301">
        <v>7159</v>
      </c>
      <c r="D65" s="301">
        <v>9298</v>
      </c>
      <c r="E65" s="301">
        <v>58</v>
      </c>
      <c r="F65" s="301">
        <v>961</v>
      </c>
      <c r="G65" s="301">
        <v>15201</v>
      </c>
      <c r="H65" s="301">
        <v>13616</v>
      </c>
      <c r="I65" s="301">
        <v>994</v>
      </c>
      <c r="J65" s="301">
        <v>591</v>
      </c>
      <c r="K65" s="337"/>
      <c r="L65" s="298" t="s">
        <v>147</v>
      </c>
      <c r="M65" s="319">
        <v>1015</v>
      </c>
    </row>
    <row r="66" spans="1:13" s="334" customFormat="1">
      <c r="A66" s="22" t="s">
        <v>146</v>
      </c>
      <c r="B66" s="301">
        <v>11424</v>
      </c>
      <c r="C66" s="301">
        <v>4698</v>
      </c>
      <c r="D66" s="301">
        <v>5865</v>
      </c>
      <c r="E66" s="301">
        <v>22</v>
      </c>
      <c r="F66" s="301">
        <v>382</v>
      </c>
      <c r="G66" s="301">
        <v>4056</v>
      </c>
      <c r="H66" s="301">
        <v>3809</v>
      </c>
      <c r="I66" s="301">
        <v>94</v>
      </c>
      <c r="J66" s="301">
        <v>94</v>
      </c>
      <c r="K66" s="300"/>
      <c r="L66" s="298" t="s">
        <v>145</v>
      </c>
      <c r="M66" s="319">
        <v>1016</v>
      </c>
    </row>
    <row r="67" spans="1:13" s="334" customFormat="1">
      <c r="A67" s="27" t="s">
        <v>144</v>
      </c>
      <c r="B67" s="322">
        <v>125683</v>
      </c>
      <c r="C67" s="322">
        <v>52692</v>
      </c>
      <c r="D67" s="322">
        <v>53201</v>
      </c>
      <c r="E67" s="322">
        <v>1891</v>
      </c>
      <c r="F67" s="322">
        <v>2899</v>
      </c>
      <c r="G67" s="322">
        <v>48770</v>
      </c>
      <c r="H67" s="322">
        <v>42562</v>
      </c>
      <c r="I67" s="322">
        <v>2631</v>
      </c>
      <c r="J67" s="322">
        <v>3254</v>
      </c>
      <c r="K67" s="338"/>
      <c r="L67" s="303" t="s">
        <v>143</v>
      </c>
      <c r="M67" s="321" t="s">
        <v>61</v>
      </c>
    </row>
    <row r="68" spans="1:13" s="334" customFormat="1">
      <c r="A68" s="22" t="s">
        <v>142</v>
      </c>
      <c r="B68" s="301">
        <v>4749</v>
      </c>
      <c r="C68" s="301">
        <v>1934</v>
      </c>
      <c r="D68" s="301">
        <v>2243</v>
      </c>
      <c r="E68" s="301">
        <v>30</v>
      </c>
      <c r="F68" s="301">
        <v>139</v>
      </c>
      <c r="G68" s="301">
        <v>2808</v>
      </c>
      <c r="H68" s="301">
        <v>2736</v>
      </c>
      <c r="I68" s="301">
        <v>72</v>
      </c>
      <c r="J68" s="301">
        <v>0</v>
      </c>
      <c r="K68" s="300"/>
      <c r="L68" s="298" t="s">
        <v>141</v>
      </c>
      <c r="M68" s="320" t="s">
        <v>140</v>
      </c>
    </row>
    <row r="69" spans="1:13" s="334" customFormat="1">
      <c r="A69" s="22" t="s">
        <v>139</v>
      </c>
      <c r="B69" s="301">
        <v>4584</v>
      </c>
      <c r="C69" s="301">
        <v>2168</v>
      </c>
      <c r="D69" s="301">
        <v>2037</v>
      </c>
      <c r="E69" s="301">
        <v>27</v>
      </c>
      <c r="F69" s="301">
        <v>9</v>
      </c>
      <c r="G69" s="301">
        <v>1501</v>
      </c>
      <c r="H69" s="301">
        <v>1230</v>
      </c>
      <c r="I69" s="301">
        <v>84</v>
      </c>
      <c r="J69" s="301">
        <v>187</v>
      </c>
      <c r="K69" s="300"/>
      <c r="L69" s="298" t="s">
        <v>138</v>
      </c>
      <c r="M69" s="319">
        <v>1802</v>
      </c>
    </row>
    <row r="70" spans="1:13" s="336" customFormat="1">
      <c r="A70" s="22" t="s">
        <v>137</v>
      </c>
      <c r="B70" s="301">
        <v>9745</v>
      </c>
      <c r="C70" s="301">
        <v>3859</v>
      </c>
      <c r="D70" s="301">
        <v>4330</v>
      </c>
      <c r="E70" s="301">
        <v>18</v>
      </c>
      <c r="F70" s="301">
        <v>240</v>
      </c>
      <c r="G70" s="301">
        <v>3312</v>
      </c>
      <c r="H70" s="301">
        <v>3166</v>
      </c>
      <c r="I70" s="301">
        <v>46</v>
      </c>
      <c r="J70" s="301">
        <v>100</v>
      </c>
      <c r="K70" s="307"/>
      <c r="L70" s="298" t="s">
        <v>136</v>
      </c>
      <c r="M70" s="319">
        <v>1803</v>
      </c>
    </row>
    <row r="71" spans="1:13" s="334" customFormat="1">
      <c r="A71" s="22" t="s">
        <v>135</v>
      </c>
      <c r="B71" s="301">
        <v>10094</v>
      </c>
      <c r="C71" s="301">
        <v>4502</v>
      </c>
      <c r="D71" s="301">
        <v>4956</v>
      </c>
      <c r="E71" s="301">
        <v>253</v>
      </c>
      <c r="F71" s="301">
        <v>0</v>
      </c>
      <c r="G71" s="301">
        <v>3355</v>
      </c>
      <c r="H71" s="301">
        <v>3077</v>
      </c>
      <c r="I71" s="301">
        <v>232</v>
      </c>
      <c r="J71" s="301">
        <v>46</v>
      </c>
      <c r="K71" s="300"/>
      <c r="L71" s="298" t="s">
        <v>134</v>
      </c>
      <c r="M71" s="319">
        <v>1806</v>
      </c>
    </row>
    <row r="72" spans="1:13" s="334" customFormat="1">
      <c r="A72" s="22" t="s">
        <v>133</v>
      </c>
      <c r="B72" s="301">
        <v>7663</v>
      </c>
      <c r="C72" s="301">
        <v>3031</v>
      </c>
      <c r="D72" s="301">
        <v>3075</v>
      </c>
      <c r="E72" s="301">
        <v>462</v>
      </c>
      <c r="F72" s="301">
        <v>69</v>
      </c>
      <c r="G72" s="301">
        <v>2361</v>
      </c>
      <c r="H72" s="301">
        <v>2243</v>
      </c>
      <c r="I72" s="301">
        <v>102</v>
      </c>
      <c r="J72" s="301">
        <v>10</v>
      </c>
      <c r="L72" s="298" t="s">
        <v>132</v>
      </c>
      <c r="M72" s="319">
        <v>1809</v>
      </c>
    </row>
    <row r="73" spans="1:13" s="334" customFormat="1">
      <c r="A73" s="22" t="s">
        <v>131</v>
      </c>
      <c r="B73" s="301">
        <v>5255</v>
      </c>
      <c r="C73" s="301">
        <v>2693</v>
      </c>
      <c r="D73" s="301">
        <v>2163</v>
      </c>
      <c r="E73" s="301">
        <v>70</v>
      </c>
      <c r="F73" s="301">
        <v>59</v>
      </c>
      <c r="G73" s="301">
        <v>6404</v>
      </c>
      <c r="H73" s="301">
        <v>6265</v>
      </c>
      <c r="I73" s="301">
        <v>0</v>
      </c>
      <c r="J73" s="301">
        <v>66</v>
      </c>
      <c r="K73" s="300"/>
      <c r="L73" s="298" t="s">
        <v>130</v>
      </c>
      <c r="M73" s="319">
        <v>1810</v>
      </c>
    </row>
    <row r="74" spans="1:13" s="334" customFormat="1">
      <c r="A74" s="22" t="s">
        <v>129</v>
      </c>
      <c r="B74" s="301">
        <v>4591</v>
      </c>
      <c r="C74" s="301">
        <v>1921</v>
      </c>
      <c r="D74" s="301">
        <v>1642</v>
      </c>
      <c r="E74" s="301">
        <v>9</v>
      </c>
      <c r="F74" s="301">
        <v>81</v>
      </c>
      <c r="G74" s="301">
        <v>2246</v>
      </c>
      <c r="H74" s="301">
        <v>1718</v>
      </c>
      <c r="I74" s="301">
        <v>433</v>
      </c>
      <c r="J74" s="301">
        <v>95</v>
      </c>
      <c r="K74" s="301"/>
      <c r="L74" s="298" t="s">
        <v>128</v>
      </c>
      <c r="M74" s="319">
        <v>1811</v>
      </c>
    </row>
    <row r="75" spans="1:13" s="334" customFormat="1">
      <c r="A75" s="22" t="s">
        <v>127</v>
      </c>
      <c r="B75" s="301">
        <v>6641</v>
      </c>
      <c r="C75" s="301">
        <v>2462</v>
      </c>
      <c r="D75" s="301">
        <v>3459</v>
      </c>
      <c r="E75" s="301">
        <v>442</v>
      </c>
      <c r="F75" s="301">
        <v>3</v>
      </c>
      <c r="G75" s="301">
        <v>2443</v>
      </c>
      <c r="H75" s="301">
        <v>2029</v>
      </c>
      <c r="I75" s="301">
        <v>5</v>
      </c>
      <c r="J75" s="301">
        <v>405</v>
      </c>
      <c r="K75" s="300"/>
      <c r="L75" s="298" t="s">
        <v>126</v>
      </c>
      <c r="M75" s="319">
        <v>1814</v>
      </c>
    </row>
    <row r="76" spans="1:13" s="336" customFormat="1">
      <c r="A76" s="22" t="s">
        <v>125</v>
      </c>
      <c r="B76" s="301">
        <v>10768</v>
      </c>
      <c r="C76" s="301">
        <v>6205</v>
      </c>
      <c r="D76" s="301">
        <v>3791</v>
      </c>
      <c r="E76" s="301">
        <v>239</v>
      </c>
      <c r="F76" s="301">
        <v>127</v>
      </c>
      <c r="G76" s="301">
        <v>2233</v>
      </c>
      <c r="H76" s="301">
        <v>2139</v>
      </c>
      <c r="I76" s="301">
        <v>21</v>
      </c>
      <c r="J76" s="301">
        <v>74</v>
      </c>
      <c r="K76" s="307"/>
      <c r="L76" s="298" t="s">
        <v>124</v>
      </c>
      <c r="M76" s="319">
        <v>1816</v>
      </c>
    </row>
    <row r="77" spans="1:13" s="334" customFormat="1">
      <c r="A77" s="22" t="s">
        <v>123</v>
      </c>
      <c r="B77" s="301">
        <v>5706</v>
      </c>
      <c r="C77" s="301">
        <v>2862</v>
      </c>
      <c r="D77" s="301">
        <v>2223</v>
      </c>
      <c r="E77" s="301">
        <v>7</v>
      </c>
      <c r="F77" s="301">
        <v>157</v>
      </c>
      <c r="G77" s="301">
        <v>4399</v>
      </c>
      <c r="H77" s="301">
        <v>3964</v>
      </c>
      <c r="I77" s="301">
        <v>205</v>
      </c>
      <c r="J77" s="301">
        <v>66</v>
      </c>
      <c r="K77" s="300"/>
      <c r="L77" s="298" t="s">
        <v>122</v>
      </c>
      <c r="M77" s="319">
        <v>1817</v>
      </c>
    </row>
    <row r="78" spans="1:13" s="334" customFormat="1">
      <c r="A78" s="22" t="s">
        <v>121</v>
      </c>
      <c r="B78" s="301">
        <v>13213</v>
      </c>
      <c r="C78" s="301">
        <v>4642</v>
      </c>
      <c r="D78" s="301">
        <v>5770</v>
      </c>
      <c r="E78" s="301">
        <v>10</v>
      </c>
      <c r="F78" s="301">
        <v>537</v>
      </c>
      <c r="G78" s="301">
        <v>6481</v>
      </c>
      <c r="H78" s="301">
        <v>5831</v>
      </c>
      <c r="I78" s="301">
        <v>310</v>
      </c>
      <c r="J78" s="301">
        <v>280</v>
      </c>
      <c r="K78" s="338"/>
      <c r="L78" s="298" t="s">
        <v>120</v>
      </c>
      <c r="M78" s="319">
        <v>1821</v>
      </c>
    </row>
    <row r="79" spans="1:13" s="334" customFormat="1">
      <c r="A79" s="22" t="s">
        <v>119</v>
      </c>
      <c r="B79" s="301">
        <v>4379</v>
      </c>
      <c r="C79" s="301">
        <v>2213</v>
      </c>
      <c r="D79" s="301">
        <v>1765</v>
      </c>
      <c r="E79" s="301">
        <v>44</v>
      </c>
      <c r="F79" s="301">
        <v>15</v>
      </c>
      <c r="G79" s="301">
        <v>2039</v>
      </c>
      <c r="H79" s="301">
        <v>1964</v>
      </c>
      <c r="I79" s="301">
        <v>0</v>
      </c>
      <c r="J79" s="301">
        <v>76</v>
      </c>
      <c r="K79" s="300"/>
      <c r="L79" s="298" t="s">
        <v>118</v>
      </c>
      <c r="M79" s="319">
        <v>1822</v>
      </c>
    </row>
    <row r="80" spans="1:13" s="336" customFormat="1">
      <c r="A80" s="22" t="s">
        <v>117</v>
      </c>
      <c r="B80" s="301">
        <v>32468</v>
      </c>
      <c r="C80" s="301">
        <v>11695</v>
      </c>
      <c r="D80" s="301">
        <v>13528</v>
      </c>
      <c r="E80" s="301">
        <v>220</v>
      </c>
      <c r="F80" s="301">
        <v>1211</v>
      </c>
      <c r="G80" s="301">
        <v>7724</v>
      </c>
      <c r="H80" s="301">
        <v>5027</v>
      </c>
      <c r="I80" s="301">
        <v>986</v>
      </c>
      <c r="J80" s="301">
        <v>1709</v>
      </c>
      <c r="K80" s="307"/>
      <c r="L80" s="298" t="s">
        <v>116</v>
      </c>
      <c r="M80" s="319">
        <v>1823</v>
      </c>
    </row>
    <row r="81" spans="1:13" s="334" customFormat="1">
      <c r="A81" s="22" t="s">
        <v>115</v>
      </c>
      <c r="B81" s="301">
        <v>5827</v>
      </c>
      <c r="C81" s="301">
        <v>2505</v>
      </c>
      <c r="D81" s="301">
        <v>2219</v>
      </c>
      <c r="E81" s="301">
        <v>62</v>
      </c>
      <c r="F81" s="301">
        <v>250</v>
      </c>
      <c r="G81" s="301">
        <v>1464</v>
      </c>
      <c r="H81" s="301">
        <v>1172</v>
      </c>
      <c r="I81" s="301">
        <v>136</v>
      </c>
      <c r="J81" s="301">
        <v>140</v>
      </c>
      <c r="K81" s="300"/>
      <c r="L81" s="298" t="s">
        <v>114</v>
      </c>
      <c r="M81" s="319">
        <v>1824</v>
      </c>
    </row>
    <row r="82" spans="1:13" s="334" customFormat="1">
      <c r="A82" s="27" t="s">
        <v>113</v>
      </c>
      <c r="B82" s="322">
        <v>57174</v>
      </c>
      <c r="C82" s="322">
        <v>20166</v>
      </c>
      <c r="D82" s="322">
        <v>27835</v>
      </c>
      <c r="E82" s="322">
        <v>469</v>
      </c>
      <c r="F82" s="322">
        <v>1616</v>
      </c>
      <c r="G82" s="322">
        <v>26418</v>
      </c>
      <c r="H82" s="322">
        <v>22941</v>
      </c>
      <c r="I82" s="322">
        <v>413</v>
      </c>
      <c r="J82" s="322">
        <v>2998</v>
      </c>
      <c r="K82" s="338"/>
      <c r="L82" s="303" t="s">
        <v>112</v>
      </c>
      <c r="M82" s="321" t="s">
        <v>61</v>
      </c>
    </row>
    <row r="83" spans="1:13" s="334" customFormat="1">
      <c r="A83" s="22" t="s">
        <v>111</v>
      </c>
      <c r="B83" s="301">
        <v>18287</v>
      </c>
      <c r="C83" s="301">
        <v>6737</v>
      </c>
      <c r="D83" s="301">
        <v>8103</v>
      </c>
      <c r="E83" s="301">
        <v>84</v>
      </c>
      <c r="F83" s="301">
        <v>619</v>
      </c>
      <c r="G83" s="301">
        <v>12683</v>
      </c>
      <c r="H83" s="301">
        <v>10573</v>
      </c>
      <c r="I83" s="301">
        <v>24</v>
      </c>
      <c r="J83" s="301">
        <v>2061</v>
      </c>
      <c r="K83" s="301"/>
      <c r="L83" s="298" t="s">
        <v>110</v>
      </c>
      <c r="M83" s="320" t="s">
        <v>109</v>
      </c>
    </row>
    <row r="84" spans="1:13" s="334" customFormat="1">
      <c r="A84" s="22" t="s">
        <v>108</v>
      </c>
      <c r="B84" s="301">
        <v>12817</v>
      </c>
      <c r="C84" s="301">
        <v>4260</v>
      </c>
      <c r="D84" s="301">
        <v>6935</v>
      </c>
      <c r="E84" s="301">
        <v>48</v>
      </c>
      <c r="F84" s="301">
        <v>349</v>
      </c>
      <c r="G84" s="301">
        <v>3781</v>
      </c>
      <c r="H84" s="301">
        <v>3068</v>
      </c>
      <c r="I84" s="301">
        <v>335</v>
      </c>
      <c r="J84" s="301">
        <v>378</v>
      </c>
      <c r="K84" s="300"/>
      <c r="L84" s="298" t="s">
        <v>107</v>
      </c>
      <c r="M84" s="320" t="s">
        <v>106</v>
      </c>
    </row>
    <row r="85" spans="1:13" s="334" customFormat="1">
      <c r="A85" s="22" t="s">
        <v>105</v>
      </c>
      <c r="B85" s="301">
        <v>6316</v>
      </c>
      <c r="C85" s="301">
        <v>2126</v>
      </c>
      <c r="D85" s="301">
        <v>2984</v>
      </c>
      <c r="E85" s="301">
        <v>33</v>
      </c>
      <c r="F85" s="301">
        <v>300</v>
      </c>
      <c r="G85" s="301">
        <v>2996</v>
      </c>
      <c r="H85" s="301">
        <v>2824</v>
      </c>
      <c r="I85" s="301">
        <v>50</v>
      </c>
      <c r="J85" s="301">
        <v>121</v>
      </c>
      <c r="K85" s="338"/>
      <c r="L85" s="298" t="s">
        <v>104</v>
      </c>
      <c r="M85" s="320" t="s">
        <v>103</v>
      </c>
    </row>
    <row r="86" spans="1:13" s="334" customFormat="1">
      <c r="A86" s="22" t="s">
        <v>102</v>
      </c>
      <c r="B86" s="301">
        <v>7624</v>
      </c>
      <c r="C86" s="301">
        <v>1895</v>
      </c>
      <c r="D86" s="301">
        <v>4788</v>
      </c>
      <c r="E86" s="301">
        <v>286</v>
      </c>
      <c r="F86" s="301">
        <v>186</v>
      </c>
      <c r="G86" s="301">
        <v>2864</v>
      </c>
      <c r="H86" s="301">
        <v>2658</v>
      </c>
      <c r="I86" s="301">
        <v>0</v>
      </c>
      <c r="J86" s="301">
        <v>206</v>
      </c>
      <c r="K86" s="300"/>
      <c r="L86" s="298" t="s">
        <v>101</v>
      </c>
      <c r="M86" s="320" t="s">
        <v>100</v>
      </c>
    </row>
    <row r="87" spans="1:13" s="334" customFormat="1">
      <c r="A87" s="22" t="s">
        <v>99</v>
      </c>
      <c r="B87" s="301">
        <v>7023</v>
      </c>
      <c r="C87" s="301">
        <v>2677</v>
      </c>
      <c r="D87" s="301">
        <v>3210</v>
      </c>
      <c r="E87" s="301">
        <v>13</v>
      </c>
      <c r="F87" s="301">
        <v>26</v>
      </c>
      <c r="G87" s="301">
        <v>2228</v>
      </c>
      <c r="H87" s="301">
        <v>2074</v>
      </c>
      <c r="I87" s="301">
        <v>0</v>
      </c>
      <c r="J87" s="301">
        <v>118</v>
      </c>
      <c r="K87" s="337"/>
      <c r="L87" s="298" t="s">
        <v>98</v>
      </c>
      <c r="M87" s="320" t="s">
        <v>97</v>
      </c>
    </row>
    <row r="88" spans="1:13" s="334" customFormat="1">
      <c r="A88" s="22" t="s">
        <v>96</v>
      </c>
      <c r="B88" s="301">
        <v>5106</v>
      </c>
      <c r="C88" s="301">
        <v>2471</v>
      </c>
      <c r="D88" s="301">
        <v>1815</v>
      </c>
      <c r="E88" s="301">
        <v>5</v>
      </c>
      <c r="F88" s="301">
        <v>136</v>
      </c>
      <c r="G88" s="301">
        <v>1866</v>
      </c>
      <c r="H88" s="301">
        <v>1743</v>
      </c>
      <c r="I88" s="301">
        <v>4</v>
      </c>
      <c r="J88" s="301">
        <v>114</v>
      </c>
      <c r="K88" s="337"/>
      <c r="L88" s="298" t="s">
        <v>95</v>
      </c>
      <c r="M88" s="320" t="s">
        <v>94</v>
      </c>
    </row>
    <row r="89" spans="1:13" s="334" customFormat="1">
      <c r="A89" s="27" t="s">
        <v>93</v>
      </c>
      <c r="B89" s="322">
        <v>125869</v>
      </c>
      <c r="C89" s="322">
        <v>56966</v>
      </c>
      <c r="D89" s="322">
        <v>52862</v>
      </c>
      <c r="E89" s="322">
        <v>2152</v>
      </c>
      <c r="F89" s="322">
        <v>2593</v>
      </c>
      <c r="G89" s="322">
        <v>41685</v>
      </c>
      <c r="H89" s="322">
        <v>38394</v>
      </c>
      <c r="I89" s="322">
        <v>989</v>
      </c>
      <c r="J89" s="322">
        <v>2100</v>
      </c>
      <c r="K89" s="301"/>
      <c r="L89" s="303" t="s">
        <v>92</v>
      </c>
      <c r="M89" s="321" t="s">
        <v>61</v>
      </c>
    </row>
    <row r="90" spans="1:13" s="336" customFormat="1">
      <c r="A90" s="22" t="s">
        <v>91</v>
      </c>
      <c r="B90" s="301">
        <v>15710</v>
      </c>
      <c r="C90" s="301">
        <v>7110</v>
      </c>
      <c r="D90" s="301">
        <v>4832</v>
      </c>
      <c r="E90" s="301">
        <v>112</v>
      </c>
      <c r="F90" s="301">
        <v>932</v>
      </c>
      <c r="G90" s="301">
        <v>4080</v>
      </c>
      <c r="H90" s="301">
        <v>3928</v>
      </c>
      <c r="I90" s="301">
        <v>67</v>
      </c>
      <c r="J90" s="301">
        <v>56</v>
      </c>
      <c r="K90" s="307"/>
      <c r="L90" s="298" t="s">
        <v>90</v>
      </c>
      <c r="M90" s="319">
        <v>1401</v>
      </c>
    </row>
    <row r="91" spans="1:13" s="334" customFormat="1">
      <c r="A91" s="22" t="s">
        <v>89</v>
      </c>
      <c r="B91" s="301">
        <v>7633</v>
      </c>
      <c r="C91" s="301">
        <v>2984</v>
      </c>
      <c r="D91" s="301">
        <v>3410</v>
      </c>
      <c r="E91" s="301">
        <v>239</v>
      </c>
      <c r="F91" s="301">
        <v>329</v>
      </c>
      <c r="G91" s="301">
        <v>8023</v>
      </c>
      <c r="H91" s="301">
        <v>7729</v>
      </c>
      <c r="I91" s="301">
        <v>58</v>
      </c>
      <c r="J91" s="301">
        <v>236</v>
      </c>
      <c r="K91" s="300"/>
      <c r="L91" s="298" t="s">
        <v>88</v>
      </c>
      <c r="M91" s="319">
        <v>1402</v>
      </c>
    </row>
    <row r="92" spans="1:13" s="334" customFormat="1">
      <c r="A92" s="22" t="s">
        <v>87</v>
      </c>
      <c r="B92" s="301">
        <v>4082</v>
      </c>
      <c r="C92" s="301">
        <v>1878</v>
      </c>
      <c r="D92" s="301">
        <v>1625</v>
      </c>
      <c r="E92" s="301">
        <v>51</v>
      </c>
      <c r="F92" s="301">
        <v>23</v>
      </c>
      <c r="G92" s="301">
        <v>717</v>
      </c>
      <c r="H92" s="301">
        <v>514</v>
      </c>
      <c r="I92" s="301">
        <v>0</v>
      </c>
      <c r="J92" s="301">
        <v>55</v>
      </c>
      <c r="K92" s="300"/>
      <c r="L92" s="298" t="s">
        <v>86</v>
      </c>
      <c r="M92" s="319">
        <v>1408</v>
      </c>
    </row>
    <row r="93" spans="1:13" s="334" customFormat="1">
      <c r="A93" s="22" t="s">
        <v>85</v>
      </c>
      <c r="B93" s="301">
        <v>9856</v>
      </c>
      <c r="C93" s="301">
        <v>5006</v>
      </c>
      <c r="D93" s="301">
        <v>4160</v>
      </c>
      <c r="E93" s="301">
        <v>251</v>
      </c>
      <c r="F93" s="301">
        <v>53</v>
      </c>
      <c r="G93" s="301">
        <v>4026</v>
      </c>
      <c r="H93" s="301">
        <v>4017</v>
      </c>
      <c r="I93" s="301">
        <v>0</v>
      </c>
      <c r="J93" s="301">
        <v>10</v>
      </c>
      <c r="K93" s="335"/>
      <c r="L93" s="298" t="s">
        <v>84</v>
      </c>
      <c r="M93" s="319">
        <v>1410</v>
      </c>
    </row>
    <row r="94" spans="1:13" s="334" customFormat="1">
      <c r="A94" s="22" t="s">
        <v>83</v>
      </c>
      <c r="B94" s="301">
        <v>6245</v>
      </c>
      <c r="C94" s="301">
        <v>2229</v>
      </c>
      <c r="D94" s="301">
        <v>3201</v>
      </c>
      <c r="E94" s="301">
        <v>83</v>
      </c>
      <c r="F94" s="301">
        <v>13</v>
      </c>
      <c r="G94" s="301">
        <v>1135</v>
      </c>
      <c r="H94" s="301">
        <v>1032</v>
      </c>
      <c r="I94" s="301">
        <v>37</v>
      </c>
      <c r="J94" s="301">
        <v>66</v>
      </c>
      <c r="K94" s="300"/>
      <c r="L94" s="298" t="s">
        <v>82</v>
      </c>
      <c r="M94" s="319">
        <v>1411</v>
      </c>
    </row>
    <row r="95" spans="1:13" s="336" customFormat="1">
      <c r="A95" s="22" t="s">
        <v>81</v>
      </c>
      <c r="B95" s="301">
        <v>7435</v>
      </c>
      <c r="C95" s="301">
        <v>3034</v>
      </c>
      <c r="D95" s="301">
        <v>3520</v>
      </c>
      <c r="E95" s="301">
        <v>23</v>
      </c>
      <c r="F95" s="301">
        <v>3</v>
      </c>
      <c r="G95" s="301">
        <v>1285</v>
      </c>
      <c r="H95" s="301">
        <v>1148</v>
      </c>
      <c r="I95" s="301">
        <v>0</v>
      </c>
      <c r="J95" s="301">
        <v>138</v>
      </c>
      <c r="K95" s="307"/>
      <c r="L95" s="298" t="s">
        <v>80</v>
      </c>
      <c r="M95" s="319">
        <v>1413</v>
      </c>
    </row>
    <row r="96" spans="1:13" s="334" customFormat="1">
      <c r="A96" s="22" t="s">
        <v>79</v>
      </c>
      <c r="B96" s="301">
        <v>19041</v>
      </c>
      <c r="C96" s="301">
        <v>6660</v>
      </c>
      <c r="D96" s="301">
        <v>9952</v>
      </c>
      <c r="E96" s="301">
        <v>304</v>
      </c>
      <c r="F96" s="301">
        <v>634</v>
      </c>
      <c r="G96" s="301">
        <v>4654</v>
      </c>
      <c r="H96" s="301">
        <v>3750</v>
      </c>
      <c r="I96" s="301">
        <v>115</v>
      </c>
      <c r="J96" s="301">
        <v>788</v>
      </c>
      <c r="K96" s="335"/>
      <c r="L96" s="298" t="s">
        <v>78</v>
      </c>
      <c r="M96" s="319">
        <v>1421</v>
      </c>
    </row>
    <row r="97" spans="1:13" s="334" customFormat="1">
      <c r="A97" s="22" t="s">
        <v>77</v>
      </c>
      <c r="B97" s="301">
        <v>4643</v>
      </c>
      <c r="C97" s="301">
        <v>2712</v>
      </c>
      <c r="D97" s="301">
        <v>1450</v>
      </c>
      <c r="E97" s="301">
        <v>45</v>
      </c>
      <c r="F97" s="301">
        <v>32</v>
      </c>
      <c r="G97" s="301">
        <v>729</v>
      </c>
      <c r="H97" s="301">
        <v>713</v>
      </c>
      <c r="I97" s="301">
        <v>5</v>
      </c>
      <c r="J97" s="301">
        <v>11</v>
      </c>
      <c r="K97" s="301"/>
      <c r="L97" s="298" t="s">
        <v>76</v>
      </c>
      <c r="M97" s="319">
        <v>1417</v>
      </c>
    </row>
    <row r="98" spans="1:13" s="334" customFormat="1">
      <c r="A98" s="22" t="s">
        <v>75</v>
      </c>
      <c r="B98" s="301">
        <v>9618</v>
      </c>
      <c r="C98" s="301">
        <v>3715</v>
      </c>
      <c r="D98" s="301">
        <v>4605</v>
      </c>
      <c r="E98" s="301">
        <v>86</v>
      </c>
      <c r="F98" s="301">
        <v>195</v>
      </c>
      <c r="G98" s="301">
        <v>3529</v>
      </c>
      <c r="H98" s="301">
        <v>3118</v>
      </c>
      <c r="I98" s="301">
        <v>111</v>
      </c>
      <c r="J98" s="301">
        <v>300</v>
      </c>
      <c r="K98" s="300"/>
      <c r="L98" s="298" t="s">
        <v>74</v>
      </c>
      <c r="M98" s="320" t="s">
        <v>73</v>
      </c>
    </row>
    <row r="99" spans="1:13" s="334" customFormat="1">
      <c r="A99" s="22" t="s">
        <v>72</v>
      </c>
      <c r="B99" s="301">
        <v>16836</v>
      </c>
      <c r="C99" s="301">
        <v>9184</v>
      </c>
      <c r="D99" s="301">
        <v>6020</v>
      </c>
      <c r="E99" s="301">
        <v>256</v>
      </c>
      <c r="F99" s="301">
        <v>101</v>
      </c>
      <c r="G99" s="301">
        <v>3777</v>
      </c>
      <c r="H99" s="301">
        <v>3039</v>
      </c>
      <c r="I99" s="301">
        <v>587</v>
      </c>
      <c r="J99" s="301">
        <v>151</v>
      </c>
      <c r="K99" s="307"/>
      <c r="L99" s="298" t="s">
        <v>71</v>
      </c>
      <c r="M99" s="319">
        <v>1418</v>
      </c>
    </row>
    <row r="100" spans="1:13" s="334" customFormat="1">
      <c r="A100" s="22" t="s">
        <v>70</v>
      </c>
      <c r="B100" s="301">
        <v>15295</v>
      </c>
      <c r="C100" s="301">
        <v>7663</v>
      </c>
      <c r="D100" s="301">
        <v>6255</v>
      </c>
      <c r="E100" s="301">
        <v>608</v>
      </c>
      <c r="F100" s="301">
        <v>113</v>
      </c>
      <c r="G100" s="301">
        <v>7133</v>
      </c>
      <c r="H100" s="301">
        <v>7093</v>
      </c>
      <c r="I100" s="301">
        <v>9</v>
      </c>
      <c r="J100" s="301">
        <v>30</v>
      </c>
      <c r="K100" s="300"/>
      <c r="L100" s="298" t="s">
        <v>69</v>
      </c>
      <c r="M100" s="319">
        <v>1419</v>
      </c>
    </row>
    <row r="101" spans="1:13" s="334" customFormat="1">
      <c r="A101" s="22" t="s">
        <v>68</v>
      </c>
      <c r="B101" s="301">
        <v>3954</v>
      </c>
      <c r="C101" s="301">
        <v>2029</v>
      </c>
      <c r="D101" s="301">
        <v>1525</v>
      </c>
      <c r="E101" s="301">
        <v>25</v>
      </c>
      <c r="F101" s="301">
        <v>103</v>
      </c>
      <c r="G101" s="301">
        <v>1244</v>
      </c>
      <c r="H101" s="301">
        <v>1129</v>
      </c>
      <c r="I101" s="301">
        <v>0</v>
      </c>
      <c r="J101" s="301">
        <v>91</v>
      </c>
      <c r="K101" s="300"/>
      <c r="L101" s="298" t="s">
        <v>67</v>
      </c>
      <c r="M101" s="320" t="s">
        <v>66</v>
      </c>
    </row>
    <row r="102" spans="1:13" s="334" customFormat="1">
      <c r="A102" s="22" t="s">
        <v>65</v>
      </c>
      <c r="B102" s="301">
        <v>5521</v>
      </c>
      <c r="C102" s="301">
        <v>2762</v>
      </c>
      <c r="D102" s="301">
        <v>2307</v>
      </c>
      <c r="E102" s="301">
        <v>70</v>
      </c>
      <c r="F102" s="301">
        <v>61</v>
      </c>
      <c r="G102" s="301">
        <v>1355</v>
      </c>
      <c r="H102" s="301">
        <v>1185</v>
      </c>
      <c r="I102" s="301">
        <v>0</v>
      </c>
      <c r="J102" s="301">
        <v>169</v>
      </c>
      <c r="K102" s="300"/>
      <c r="L102" s="298" t="s">
        <v>64</v>
      </c>
      <c r="M102" s="319">
        <v>1420</v>
      </c>
    </row>
    <row r="103" spans="1:13" s="334" customFormat="1">
      <c r="A103" s="27" t="s">
        <v>63</v>
      </c>
      <c r="B103" s="322">
        <v>146004</v>
      </c>
      <c r="C103" s="322">
        <v>54874</v>
      </c>
      <c r="D103" s="322">
        <v>66431</v>
      </c>
      <c r="E103" s="322">
        <v>8043</v>
      </c>
      <c r="F103" s="322">
        <v>3170</v>
      </c>
      <c r="G103" s="322">
        <v>38523</v>
      </c>
      <c r="H103" s="322">
        <v>32543</v>
      </c>
      <c r="I103" s="322">
        <v>2393</v>
      </c>
      <c r="J103" s="322">
        <v>2730</v>
      </c>
      <c r="K103" s="300"/>
      <c r="L103" s="303" t="s">
        <v>62</v>
      </c>
      <c r="M103" s="321" t="s">
        <v>61</v>
      </c>
    </row>
    <row r="104" spans="1:13" s="334" customFormat="1">
      <c r="A104" s="22" t="s">
        <v>60</v>
      </c>
      <c r="B104" s="301">
        <v>6600</v>
      </c>
      <c r="C104" s="301">
        <v>3055</v>
      </c>
      <c r="D104" s="301">
        <v>2512</v>
      </c>
      <c r="E104" s="301">
        <v>47</v>
      </c>
      <c r="F104" s="301">
        <v>235</v>
      </c>
      <c r="G104" s="301">
        <v>1885</v>
      </c>
      <c r="H104" s="301">
        <v>1691</v>
      </c>
      <c r="I104" s="301">
        <v>67</v>
      </c>
      <c r="J104" s="301">
        <v>127</v>
      </c>
      <c r="K104" s="300"/>
      <c r="L104" s="298" t="s">
        <v>59</v>
      </c>
      <c r="M104" s="320" t="s">
        <v>58</v>
      </c>
    </row>
    <row r="105" spans="1:13" s="334" customFormat="1">
      <c r="A105" s="22" t="s">
        <v>57</v>
      </c>
      <c r="B105" s="301">
        <v>4843</v>
      </c>
      <c r="C105" s="301">
        <v>1124</v>
      </c>
      <c r="D105" s="301">
        <v>3045</v>
      </c>
      <c r="E105" s="301">
        <v>37</v>
      </c>
      <c r="F105" s="301">
        <v>82</v>
      </c>
      <c r="G105" s="301">
        <v>1461</v>
      </c>
      <c r="H105" s="301">
        <v>1288</v>
      </c>
      <c r="I105" s="301">
        <v>0</v>
      </c>
      <c r="J105" s="301">
        <v>174</v>
      </c>
      <c r="K105" s="300"/>
      <c r="L105" s="298" t="s">
        <v>56</v>
      </c>
      <c r="M105" s="320" t="s">
        <v>55</v>
      </c>
    </row>
    <row r="106" spans="1:13" s="334" customFormat="1">
      <c r="A106" s="22" t="s">
        <v>54</v>
      </c>
      <c r="B106" s="301">
        <v>7010</v>
      </c>
      <c r="C106" s="301">
        <v>3263</v>
      </c>
      <c r="D106" s="301">
        <v>2817</v>
      </c>
      <c r="E106" s="301">
        <v>343</v>
      </c>
      <c r="F106" s="301">
        <v>0</v>
      </c>
      <c r="G106" s="301">
        <v>963</v>
      </c>
      <c r="H106" s="301">
        <v>906</v>
      </c>
      <c r="I106" s="301">
        <v>4</v>
      </c>
      <c r="J106" s="301">
        <v>53</v>
      </c>
      <c r="K106" s="300"/>
      <c r="L106" s="298" t="s">
        <v>53</v>
      </c>
      <c r="M106" s="320" t="s">
        <v>52</v>
      </c>
    </row>
    <row r="107" spans="1:13" s="334" customFormat="1">
      <c r="A107" s="22" t="s">
        <v>51</v>
      </c>
      <c r="B107" s="301">
        <v>15593</v>
      </c>
      <c r="C107" s="301">
        <v>5822</v>
      </c>
      <c r="D107" s="301">
        <v>6790</v>
      </c>
      <c r="E107" s="301">
        <v>394</v>
      </c>
      <c r="F107" s="301">
        <v>1094</v>
      </c>
      <c r="G107" s="301">
        <v>5111</v>
      </c>
      <c r="H107" s="301">
        <v>3897</v>
      </c>
      <c r="I107" s="301">
        <v>209</v>
      </c>
      <c r="J107" s="301">
        <v>367</v>
      </c>
      <c r="K107" s="300"/>
      <c r="L107" s="298" t="s">
        <v>50</v>
      </c>
      <c r="M107" s="320" t="s">
        <v>49</v>
      </c>
    </row>
    <row r="108" spans="1:13" s="334" customFormat="1">
      <c r="A108" s="22" t="s">
        <v>48</v>
      </c>
      <c r="B108" s="301">
        <v>7993</v>
      </c>
      <c r="C108" s="301">
        <v>2361</v>
      </c>
      <c r="D108" s="301">
        <v>4233</v>
      </c>
      <c r="E108" s="301">
        <v>105</v>
      </c>
      <c r="F108" s="301">
        <v>338</v>
      </c>
      <c r="G108" s="301">
        <v>1395</v>
      </c>
      <c r="H108" s="301">
        <v>949</v>
      </c>
      <c r="I108" s="301">
        <v>151</v>
      </c>
      <c r="J108" s="301">
        <v>290</v>
      </c>
      <c r="K108" s="300"/>
      <c r="L108" s="298" t="s">
        <v>47</v>
      </c>
      <c r="M108" s="320" t="s">
        <v>46</v>
      </c>
    </row>
    <row r="109" spans="1:13" s="334" customFormat="1">
      <c r="A109" s="22" t="s">
        <v>45</v>
      </c>
      <c r="B109" s="301">
        <v>3795</v>
      </c>
      <c r="C109" s="301">
        <v>1775</v>
      </c>
      <c r="D109" s="301">
        <v>1257</v>
      </c>
      <c r="E109" s="301">
        <v>657</v>
      </c>
      <c r="F109" s="301">
        <v>36</v>
      </c>
      <c r="G109" s="301">
        <v>389</v>
      </c>
      <c r="H109" s="301">
        <v>389</v>
      </c>
      <c r="I109" s="301">
        <v>0</v>
      </c>
      <c r="J109" s="301">
        <v>0</v>
      </c>
      <c r="K109" s="300"/>
      <c r="L109" s="298" t="s">
        <v>44</v>
      </c>
      <c r="M109" s="320" t="s">
        <v>43</v>
      </c>
    </row>
    <row r="110" spans="1:13" s="334" customFormat="1">
      <c r="A110" s="22" t="s">
        <v>42</v>
      </c>
      <c r="B110" s="301">
        <v>15004</v>
      </c>
      <c r="C110" s="301">
        <v>5873</v>
      </c>
      <c r="D110" s="301">
        <v>6623</v>
      </c>
      <c r="E110" s="301">
        <v>1411</v>
      </c>
      <c r="F110" s="301">
        <v>126</v>
      </c>
      <c r="G110" s="301">
        <v>7013</v>
      </c>
      <c r="H110" s="301">
        <v>5768</v>
      </c>
      <c r="I110" s="301">
        <v>641</v>
      </c>
      <c r="J110" s="301">
        <v>604</v>
      </c>
      <c r="K110" s="300"/>
      <c r="L110" s="298" t="s">
        <v>41</v>
      </c>
      <c r="M110" s="320" t="s">
        <v>40</v>
      </c>
    </row>
    <row r="111" spans="1:13" s="334" customFormat="1">
      <c r="A111" s="22" t="s">
        <v>39</v>
      </c>
      <c r="B111" s="301">
        <v>7457</v>
      </c>
      <c r="C111" s="301">
        <v>3091</v>
      </c>
      <c r="D111" s="301">
        <v>3192</v>
      </c>
      <c r="E111" s="301">
        <v>67</v>
      </c>
      <c r="F111" s="301">
        <v>98</v>
      </c>
      <c r="G111" s="301">
        <v>2737</v>
      </c>
      <c r="H111" s="301">
        <v>2671</v>
      </c>
      <c r="I111" s="301">
        <v>61</v>
      </c>
      <c r="J111" s="301">
        <v>5</v>
      </c>
      <c r="K111" s="300"/>
      <c r="L111" s="298" t="s">
        <v>38</v>
      </c>
      <c r="M111" s="320" t="s">
        <v>37</v>
      </c>
    </row>
    <row r="112" spans="1:13" s="334" customFormat="1">
      <c r="A112" s="22" t="s">
        <v>36</v>
      </c>
      <c r="B112" s="301">
        <v>23888</v>
      </c>
      <c r="C112" s="301">
        <v>9549</v>
      </c>
      <c r="D112" s="301">
        <v>10728</v>
      </c>
      <c r="E112" s="301">
        <v>1964</v>
      </c>
      <c r="F112" s="301">
        <v>180</v>
      </c>
      <c r="G112" s="301">
        <v>4342</v>
      </c>
      <c r="H112" s="301">
        <v>3915</v>
      </c>
      <c r="I112" s="301">
        <v>254</v>
      </c>
      <c r="J112" s="301">
        <v>0</v>
      </c>
      <c r="K112" s="307"/>
      <c r="L112" s="298" t="s">
        <v>35</v>
      </c>
      <c r="M112" s="320" t="s">
        <v>34</v>
      </c>
    </row>
    <row r="113" spans="1:13" s="334" customFormat="1">
      <c r="A113" s="22" t="s">
        <v>33</v>
      </c>
      <c r="B113" s="301">
        <v>6830</v>
      </c>
      <c r="C113" s="301">
        <v>1305</v>
      </c>
      <c r="D113" s="301">
        <v>4363</v>
      </c>
      <c r="E113" s="301">
        <v>435</v>
      </c>
      <c r="F113" s="301">
        <v>64</v>
      </c>
      <c r="G113" s="301">
        <v>1266</v>
      </c>
      <c r="H113" s="301">
        <v>1071</v>
      </c>
      <c r="I113" s="301">
        <v>0</v>
      </c>
      <c r="J113" s="301">
        <v>195</v>
      </c>
      <c r="K113" s="300"/>
      <c r="L113" s="298" t="s">
        <v>32</v>
      </c>
      <c r="M113" s="320" t="s">
        <v>31</v>
      </c>
    </row>
    <row r="114" spans="1:13" s="334" customFormat="1">
      <c r="A114" s="22" t="s">
        <v>30</v>
      </c>
      <c r="B114" s="301">
        <v>5606</v>
      </c>
      <c r="C114" s="301">
        <v>2937</v>
      </c>
      <c r="D114" s="301">
        <v>2064</v>
      </c>
      <c r="E114" s="301">
        <v>189</v>
      </c>
      <c r="F114" s="301">
        <v>143</v>
      </c>
      <c r="G114" s="301">
        <v>2281</v>
      </c>
      <c r="H114" s="301">
        <v>2177</v>
      </c>
      <c r="I114" s="301">
        <v>13</v>
      </c>
      <c r="J114" s="301">
        <v>91</v>
      </c>
      <c r="K114" s="300"/>
      <c r="L114" s="298" t="s">
        <v>29</v>
      </c>
      <c r="M114" s="320" t="s">
        <v>28</v>
      </c>
    </row>
    <row r="115" spans="1:13" s="334" customFormat="1">
      <c r="A115" s="22" t="s">
        <v>27</v>
      </c>
      <c r="B115" s="301">
        <v>7705</v>
      </c>
      <c r="C115" s="301">
        <v>3216</v>
      </c>
      <c r="D115" s="301">
        <v>3892</v>
      </c>
      <c r="E115" s="301">
        <v>59</v>
      </c>
      <c r="F115" s="301">
        <v>18</v>
      </c>
      <c r="G115" s="301">
        <v>2756</v>
      </c>
      <c r="H115" s="301">
        <v>2288</v>
      </c>
      <c r="I115" s="301">
        <v>317</v>
      </c>
      <c r="J115" s="301">
        <v>151</v>
      </c>
      <c r="K115" s="300"/>
      <c r="L115" s="298" t="s">
        <v>26</v>
      </c>
      <c r="M115" s="320" t="s">
        <v>25</v>
      </c>
    </row>
    <row r="116" spans="1:13" s="334" customFormat="1">
      <c r="A116" s="22" t="s">
        <v>24</v>
      </c>
      <c r="B116" s="301">
        <v>11817</v>
      </c>
      <c r="C116" s="301">
        <v>3789</v>
      </c>
      <c r="D116" s="301">
        <v>5432</v>
      </c>
      <c r="E116" s="301">
        <v>23</v>
      </c>
      <c r="F116" s="301">
        <v>419</v>
      </c>
      <c r="G116" s="301">
        <v>3533</v>
      </c>
      <c r="H116" s="301">
        <v>3138</v>
      </c>
      <c r="I116" s="301">
        <v>298</v>
      </c>
      <c r="J116" s="301">
        <v>96</v>
      </c>
      <c r="K116" s="300"/>
      <c r="L116" s="298" t="s">
        <v>23</v>
      </c>
      <c r="M116" s="320" t="s">
        <v>22</v>
      </c>
    </row>
    <row r="117" spans="1:13" s="334" customFormat="1">
      <c r="A117" s="22" t="s">
        <v>21</v>
      </c>
      <c r="B117" s="301">
        <v>15240</v>
      </c>
      <c r="C117" s="301">
        <v>4987</v>
      </c>
      <c r="D117" s="301">
        <v>7071</v>
      </c>
      <c r="E117" s="301">
        <v>2127</v>
      </c>
      <c r="F117" s="301">
        <v>331</v>
      </c>
      <c r="G117" s="301">
        <v>1658</v>
      </c>
      <c r="H117" s="301">
        <v>1281</v>
      </c>
      <c r="I117" s="301">
        <v>274</v>
      </c>
      <c r="J117" s="301">
        <v>103</v>
      </c>
      <c r="K117" s="300"/>
      <c r="L117" s="298" t="s">
        <v>19</v>
      </c>
      <c r="M117" s="320" t="s">
        <v>18</v>
      </c>
    </row>
    <row r="118" spans="1:13" s="334" customFormat="1">
      <c r="A118" s="22" t="s">
        <v>17</v>
      </c>
      <c r="B118" s="301">
        <v>6624</v>
      </c>
      <c r="C118" s="301">
        <v>2728</v>
      </c>
      <c r="D118" s="301">
        <v>2412</v>
      </c>
      <c r="E118" s="301">
        <v>183</v>
      </c>
      <c r="F118" s="301">
        <v>8</v>
      </c>
      <c r="G118" s="301">
        <v>1731</v>
      </c>
      <c r="H118" s="301">
        <v>1114</v>
      </c>
      <c r="I118" s="301">
        <v>102</v>
      </c>
      <c r="J118" s="301">
        <v>474</v>
      </c>
      <c r="K118" s="300"/>
      <c r="L118" s="298" t="s">
        <v>16</v>
      </c>
      <c r="M118" s="320" t="s">
        <v>15</v>
      </c>
    </row>
    <row r="119" spans="1:13" ht="13.5" customHeight="1">
      <c r="A119" s="402"/>
      <c r="B119" s="403" t="s">
        <v>659</v>
      </c>
      <c r="C119" s="403"/>
      <c r="D119" s="403"/>
      <c r="E119" s="403"/>
      <c r="F119" s="403"/>
      <c r="G119" s="403" t="s">
        <v>541</v>
      </c>
      <c r="H119" s="403"/>
      <c r="I119" s="403"/>
      <c r="J119" s="403"/>
      <c r="K119" s="333"/>
    </row>
    <row r="120" spans="1:13" ht="13.5" customHeight="1">
      <c r="A120" s="402"/>
      <c r="B120" s="403" t="s">
        <v>13</v>
      </c>
      <c r="C120" s="403" t="s">
        <v>339</v>
      </c>
      <c r="D120" s="403"/>
      <c r="E120" s="403"/>
      <c r="F120" s="403"/>
      <c r="G120" s="403" t="s">
        <v>13</v>
      </c>
      <c r="H120" s="403" t="s">
        <v>339</v>
      </c>
      <c r="I120" s="403"/>
      <c r="J120" s="403"/>
      <c r="K120" s="333"/>
    </row>
    <row r="121" spans="1:13" ht="13.5" customHeight="1">
      <c r="A121" s="402"/>
      <c r="B121" s="403"/>
      <c r="C121" s="403" t="s">
        <v>531</v>
      </c>
      <c r="D121" s="403" t="s">
        <v>658</v>
      </c>
      <c r="E121" s="403" t="s">
        <v>657</v>
      </c>
      <c r="F121" s="403" t="s">
        <v>656</v>
      </c>
      <c r="G121" s="403"/>
      <c r="H121" s="403" t="s">
        <v>655</v>
      </c>
      <c r="I121" s="403" t="s">
        <v>654</v>
      </c>
      <c r="J121" s="403"/>
      <c r="K121" s="333"/>
    </row>
    <row r="122" spans="1:13" s="329" customFormat="1" ht="25.5" customHeight="1">
      <c r="A122" s="402"/>
      <c r="B122" s="403"/>
      <c r="C122" s="403"/>
      <c r="D122" s="403"/>
      <c r="E122" s="403"/>
      <c r="F122" s="403"/>
      <c r="G122" s="403"/>
      <c r="H122" s="403"/>
      <c r="I122" s="332" t="s">
        <v>653</v>
      </c>
      <c r="J122" s="332" t="s">
        <v>652</v>
      </c>
      <c r="K122" s="331"/>
      <c r="L122" s="330"/>
    </row>
    <row r="123" spans="1:13" s="329" customFormat="1" ht="9.75" customHeight="1">
      <c r="A123" s="410" t="s">
        <v>603</v>
      </c>
      <c r="B123" s="411"/>
      <c r="C123" s="411"/>
      <c r="D123" s="411"/>
      <c r="E123" s="411"/>
      <c r="F123" s="411"/>
      <c r="G123" s="411"/>
      <c r="H123" s="411"/>
      <c r="I123" s="411"/>
      <c r="J123" s="411"/>
      <c r="K123" s="331"/>
      <c r="L123" s="330"/>
    </row>
    <row r="124" spans="1:13" s="42" customFormat="1" ht="18.75" customHeight="1">
      <c r="A124" s="377" t="s">
        <v>602</v>
      </c>
      <c r="B124" s="377"/>
      <c r="C124" s="377"/>
      <c r="D124" s="377"/>
      <c r="E124" s="377"/>
      <c r="F124" s="377"/>
      <c r="G124" s="377"/>
      <c r="H124" s="377"/>
      <c r="I124" s="377"/>
      <c r="J124" s="377"/>
      <c r="K124" s="44"/>
    </row>
    <row r="125" spans="1:13" s="42" customFormat="1" ht="10.5" customHeight="1">
      <c r="A125" s="377" t="s">
        <v>601</v>
      </c>
      <c r="B125" s="377"/>
      <c r="C125" s="377"/>
      <c r="D125" s="377"/>
      <c r="E125" s="377"/>
      <c r="F125" s="377"/>
      <c r="G125" s="377"/>
      <c r="H125" s="377"/>
      <c r="I125" s="377"/>
      <c r="J125" s="377"/>
      <c r="K125" s="44"/>
    </row>
    <row r="126" spans="1:13" s="42" customFormat="1" ht="18.75" customHeight="1">
      <c r="A126" s="377" t="s">
        <v>651</v>
      </c>
      <c r="B126" s="377"/>
      <c r="C126" s="377"/>
      <c r="D126" s="377"/>
      <c r="E126" s="377"/>
      <c r="F126" s="377"/>
      <c r="G126" s="377"/>
      <c r="H126" s="377"/>
      <c r="I126" s="377"/>
      <c r="J126" s="377"/>
      <c r="K126" s="44"/>
    </row>
    <row r="127" spans="1:13" s="42" customFormat="1" ht="19.5" customHeight="1">
      <c r="A127" s="377" t="s">
        <v>759</v>
      </c>
      <c r="B127" s="377"/>
      <c r="C127" s="377"/>
      <c r="D127" s="377"/>
      <c r="E127" s="377"/>
      <c r="F127" s="377"/>
      <c r="G127" s="377"/>
      <c r="H127" s="377"/>
      <c r="I127" s="377"/>
      <c r="J127" s="377"/>
      <c r="K127" s="44"/>
    </row>
  </sheetData>
  <sheetProtection selectLockedCells="1"/>
  <mergeCells count="33">
    <mergeCell ref="C120:F120"/>
    <mergeCell ref="F6:F7"/>
    <mergeCell ref="A126:J126"/>
    <mergeCell ref="A127:J127"/>
    <mergeCell ref="A123:J123"/>
    <mergeCell ref="G120:G122"/>
    <mergeCell ref="H120:J120"/>
    <mergeCell ref="C121:C122"/>
    <mergeCell ref="D121:D122"/>
    <mergeCell ref="A119:A122"/>
    <mergeCell ref="A125:J125"/>
    <mergeCell ref="A124:J124"/>
    <mergeCell ref="H121:H122"/>
    <mergeCell ref="I121:J121"/>
    <mergeCell ref="B119:F119"/>
    <mergeCell ref="G119:J119"/>
    <mergeCell ref="B120:B122"/>
    <mergeCell ref="H6:H7"/>
    <mergeCell ref="E121:E122"/>
    <mergeCell ref="F121:F122"/>
    <mergeCell ref="I6:J6"/>
    <mergeCell ref="A1:J1"/>
    <mergeCell ref="A2:J2"/>
    <mergeCell ref="A4:A7"/>
    <mergeCell ref="B4:F4"/>
    <mergeCell ref="G4:J4"/>
    <mergeCell ref="H5:J5"/>
    <mergeCell ref="C6:C7"/>
    <mergeCell ref="B5:B7"/>
    <mergeCell ref="C5:F5"/>
    <mergeCell ref="G5:G7"/>
    <mergeCell ref="D6:D7"/>
    <mergeCell ref="E6:E7"/>
  </mergeCells>
  <conditionalFormatting sqref="E51:E118 F8:J118 B8:D118 E8:E49">
    <cfRule type="cellIs" dxfId="32" priority="3" operator="between">
      <formula>1E-55</formula>
      <formula>0.499999999999999</formula>
    </cfRule>
  </conditionalFormatting>
  <conditionalFormatting sqref="E51:E118 F8:J118 B8:D118 E8:E49">
    <cfRule type="cellIs" dxfId="31" priority="2" operator="between">
      <formula>1E-21</formula>
      <formula>0.499999999999999</formula>
    </cfRule>
  </conditionalFormatting>
  <conditionalFormatting sqref="E51:E118 F8:J118 B8:D118 E8:E49">
    <cfRule type="cellIs" dxfId="30" priority="1" operator="between">
      <formula>1E-48</formula>
      <formula>0.499999999999999</formula>
    </cfRule>
  </conditionalFormatting>
  <printOptions horizontalCentered="1"/>
  <pageMargins left="0.39370078740157483" right="0.39370078740157483" top="0.39370078740157483" bottom="0.39370078740157483" header="0" footer="0"/>
  <pageSetup paperSize="9" scale="82" fitToHeight="10" orientation="portrait" r:id="rId1"/>
  <headerFooter alignWithMargins="0"/>
</worksheet>
</file>

<file path=xl/worksheets/sheet7.xml><?xml version="1.0" encoding="utf-8"?>
<worksheet xmlns="http://schemas.openxmlformats.org/spreadsheetml/2006/main" xmlns:r="http://schemas.openxmlformats.org/officeDocument/2006/relationships">
  <dimension ref="A1:O129"/>
  <sheetViews>
    <sheetView showGridLines="0" workbookViewId="0">
      <selection activeCell="A3" sqref="A3:A7"/>
    </sheetView>
  </sheetViews>
  <sheetFormatPr defaultRowHeight="12.75"/>
  <cols>
    <col min="1" max="1" width="19.140625" customWidth="1"/>
    <col min="2" max="3" width="6.7109375" customWidth="1"/>
    <col min="4" max="4" width="7.42578125" customWidth="1"/>
    <col min="5" max="6" width="6.7109375" customWidth="1"/>
    <col min="7" max="7" width="8.85546875" customWidth="1"/>
    <col min="8" max="8" width="7.140625" customWidth="1"/>
    <col min="9" max="13" width="6.7109375" style="315" customWidth="1"/>
  </cols>
  <sheetData>
    <row r="1" spans="1:15" ht="30" customHeight="1">
      <c r="A1" s="429" t="s">
        <v>650</v>
      </c>
      <c r="B1" s="429"/>
      <c r="C1" s="429"/>
      <c r="D1" s="429"/>
      <c r="E1" s="429"/>
      <c r="F1" s="429"/>
      <c r="G1" s="429"/>
      <c r="H1" s="429"/>
      <c r="I1" s="429"/>
      <c r="J1" s="429"/>
      <c r="K1" s="429"/>
      <c r="L1" s="429"/>
      <c r="M1" s="314"/>
      <c r="N1" s="313"/>
      <c r="O1" s="313"/>
    </row>
    <row r="2" spans="1:15" ht="30" customHeight="1">
      <c r="A2" s="429" t="s">
        <v>649</v>
      </c>
      <c r="B2" s="429"/>
      <c r="C2" s="429"/>
      <c r="D2" s="429"/>
      <c r="E2" s="429"/>
      <c r="F2" s="429"/>
      <c r="G2" s="429"/>
      <c r="H2" s="429"/>
      <c r="I2" s="429"/>
      <c r="J2" s="429"/>
      <c r="K2" s="429"/>
      <c r="L2" s="429"/>
      <c r="M2" s="314"/>
      <c r="N2" s="313"/>
      <c r="O2" s="313"/>
    </row>
    <row r="3" spans="1:15" ht="9.75" customHeight="1">
      <c r="A3" s="328" t="s">
        <v>648</v>
      </c>
      <c r="B3" s="327"/>
      <c r="C3" s="327"/>
      <c r="D3" s="327"/>
      <c r="E3" s="327"/>
      <c r="F3" s="327"/>
      <c r="G3" s="327"/>
      <c r="H3" s="327"/>
      <c r="I3" s="327"/>
      <c r="J3" s="327"/>
      <c r="K3" s="326"/>
      <c r="L3" s="326" t="s">
        <v>497</v>
      </c>
      <c r="M3" s="326"/>
      <c r="N3" s="326"/>
      <c r="O3" s="313"/>
    </row>
    <row r="4" spans="1:15" ht="13.5" customHeight="1">
      <c r="A4" s="430"/>
      <c r="B4" s="432" t="s">
        <v>13</v>
      </c>
      <c r="C4" s="434" t="s">
        <v>647</v>
      </c>
      <c r="D4" s="435"/>
      <c r="E4" s="436" t="s">
        <v>646</v>
      </c>
      <c r="F4" s="437"/>
      <c r="G4" s="437"/>
      <c r="H4" s="437"/>
      <c r="I4" s="437"/>
      <c r="J4" s="437"/>
      <c r="K4" s="437"/>
      <c r="L4" s="438"/>
      <c r="M4" s="318"/>
      <c r="N4" s="326"/>
      <c r="O4" s="313"/>
    </row>
    <row r="5" spans="1:15" ht="15.75" customHeight="1">
      <c r="A5" s="431"/>
      <c r="B5" s="433"/>
      <c r="C5" s="436" t="s">
        <v>645</v>
      </c>
      <c r="D5" s="425" t="s">
        <v>644</v>
      </c>
      <c r="E5" s="436" t="s">
        <v>643</v>
      </c>
      <c r="F5" s="437"/>
      <c r="G5" s="437"/>
      <c r="H5" s="437"/>
      <c r="I5" s="438"/>
      <c r="J5" s="422" t="s">
        <v>642</v>
      </c>
      <c r="K5" s="423"/>
      <c r="L5" s="424"/>
      <c r="M5" s="318"/>
      <c r="N5" s="325"/>
      <c r="O5" s="325"/>
    </row>
    <row r="6" spans="1:15" ht="14.25" customHeight="1">
      <c r="A6" s="431"/>
      <c r="B6" s="433"/>
      <c r="C6" s="439"/>
      <c r="D6" s="433"/>
      <c r="E6" s="425" t="s">
        <v>13</v>
      </c>
      <c r="F6" s="427" t="s">
        <v>641</v>
      </c>
      <c r="G6" s="428"/>
      <c r="H6" s="428"/>
      <c r="I6" s="413" t="s">
        <v>640</v>
      </c>
      <c r="J6" s="415" t="s">
        <v>347</v>
      </c>
      <c r="K6" s="417" t="s">
        <v>639</v>
      </c>
      <c r="L6" s="415" t="s">
        <v>638</v>
      </c>
      <c r="M6" s="324"/>
    </row>
    <row r="7" spans="1:15" ht="49.5" customHeight="1">
      <c r="A7" s="431"/>
      <c r="B7" s="426"/>
      <c r="C7" s="440"/>
      <c r="D7" s="426"/>
      <c r="E7" s="426"/>
      <c r="F7" s="317" t="s">
        <v>347</v>
      </c>
      <c r="G7" s="317" t="s">
        <v>637</v>
      </c>
      <c r="H7" s="316" t="s">
        <v>636</v>
      </c>
      <c r="I7" s="414"/>
      <c r="J7" s="416"/>
      <c r="K7" s="418"/>
      <c r="L7" s="416"/>
      <c r="M7" s="324"/>
      <c r="N7" s="312" t="s">
        <v>293</v>
      </c>
      <c r="O7" s="312" t="s">
        <v>292</v>
      </c>
    </row>
    <row r="8" spans="1:15">
      <c r="A8" s="311" t="s">
        <v>291</v>
      </c>
      <c r="B8" s="322">
        <v>5594096</v>
      </c>
      <c r="C8" s="322">
        <v>1308421</v>
      </c>
      <c r="D8" s="322">
        <v>4285676</v>
      </c>
      <c r="E8" s="322">
        <v>1875060</v>
      </c>
      <c r="F8" s="322">
        <v>889404</v>
      </c>
      <c r="G8" s="322">
        <v>600835</v>
      </c>
      <c r="H8" s="322">
        <v>288569</v>
      </c>
      <c r="I8" s="322">
        <v>985655</v>
      </c>
      <c r="J8" s="322">
        <v>3719037</v>
      </c>
      <c r="K8" s="322">
        <v>22652</v>
      </c>
      <c r="L8" s="322">
        <v>3696385</v>
      </c>
      <c r="M8" s="322"/>
      <c r="N8" s="309" t="s">
        <v>290</v>
      </c>
      <c r="O8" s="323" t="s">
        <v>61</v>
      </c>
    </row>
    <row r="9" spans="1:15">
      <c r="A9" s="27" t="s">
        <v>289</v>
      </c>
      <c r="B9" s="322">
        <v>5292431</v>
      </c>
      <c r="C9" s="322">
        <v>1258289</v>
      </c>
      <c r="D9" s="322">
        <v>4034142</v>
      </c>
      <c r="E9" s="322">
        <v>1800101</v>
      </c>
      <c r="F9" s="322">
        <v>849350</v>
      </c>
      <c r="G9" s="322">
        <v>564809</v>
      </c>
      <c r="H9" s="322">
        <v>284541</v>
      </c>
      <c r="I9" s="322">
        <v>950751</v>
      </c>
      <c r="J9" s="322">
        <v>3492331</v>
      </c>
      <c r="K9" s="322">
        <v>22652</v>
      </c>
      <c r="L9" s="322">
        <v>3469679</v>
      </c>
      <c r="M9" s="322"/>
      <c r="N9" s="303" t="s">
        <v>288</v>
      </c>
      <c r="O9" s="323" t="s">
        <v>61</v>
      </c>
    </row>
    <row r="10" spans="1:15">
      <c r="A10" s="29" t="s">
        <v>287</v>
      </c>
      <c r="B10" s="322">
        <v>1243557</v>
      </c>
      <c r="C10" s="322">
        <v>283991</v>
      </c>
      <c r="D10" s="322">
        <v>959566</v>
      </c>
      <c r="E10" s="322">
        <v>343589</v>
      </c>
      <c r="F10" s="322">
        <v>190776</v>
      </c>
      <c r="G10" s="322">
        <v>108121</v>
      </c>
      <c r="H10" s="322">
        <v>82655</v>
      </c>
      <c r="I10" s="322">
        <v>152813</v>
      </c>
      <c r="J10" s="322">
        <v>899969</v>
      </c>
      <c r="K10" s="322">
        <v>1974</v>
      </c>
      <c r="L10" s="322">
        <v>897994</v>
      </c>
      <c r="M10" s="322"/>
      <c r="N10" s="303" t="s">
        <v>286</v>
      </c>
      <c r="O10" s="321" t="s">
        <v>61</v>
      </c>
    </row>
    <row r="11" spans="1:15">
      <c r="A11" s="27" t="s">
        <v>285</v>
      </c>
      <c r="B11" s="322">
        <v>136949</v>
      </c>
      <c r="C11" s="322">
        <v>48496</v>
      </c>
      <c r="D11" s="322">
        <v>88453</v>
      </c>
      <c r="E11" s="322">
        <v>52899</v>
      </c>
      <c r="F11" s="322">
        <v>38812</v>
      </c>
      <c r="G11" s="322">
        <v>29953</v>
      </c>
      <c r="H11" s="322">
        <v>8859</v>
      </c>
      <c r="I11" s="322">
        <v>14088</v>
      </c>
      <c r="J11" s="322">
        <v>84049</v>
      </c>
      <c r="K11" s="322">
        <v>0</v>
      </c>
      <c r="L11" s="322">
        <v>84049</v>
      </c>
      <c r="M11" s="322"/>
      <c r="N11" s="303" t="s">
        <v>284</v>
      </c>
      <c r="O11" s="321" t="s">
        <v>61</v>
      </c>
    </row>
    <row r="12" spans="1:15">
      <c r="A12" s="22" t="s">
        <v>283</v>
      </c>
      <c r="B12" s="301">
        <v>6792</v>
      </c>
      <c r="C12" s="301">
        <v>1768</v>
      </c>
      <c r="D12" s="301">
        <v>5024</v>
      </c>
      <c r="E12" s="301">
        <v>2047</v>
      </c>
      <c r="F12" s="301">
        <v>582</v>
      </c>
      <c r="G12" s="301">
        <v>541</v>
      </c>
      <c r="H12" s="301">
        <v>41</v>
      </c>
      <c r="I12" s="301">
        <v>1466</v>
      </c>
      <c r="J12" s="301">
        <v>4745</v>
      </c>
      <c r="K12" s="301">
        <v>0</v>
      </c>
      <c r="L12" s="301">
        <v>4745</v>
      </c>
      <c r="M12" s="301"/>
      <c r="N12" s="298" t="s">
        <v>282</v>
      </c>
      <c r="O12" s="319">
        <v>1001</v>
      </c>
    </row>
    <row r="13" spans="1:15">
      <c r="A13" s="22" t="s">
        <v>281</v>
      </c>
      <c r="B13" s="301">
        <v>12118</v>
      </c>
      <c r="C13" s="301">
        <v>4048</v>
      </c>
      <c r="D13" s="301">
        <v>8069</v>
      </c>
      <c r="E13" s="301">
        <v>5109</v>
      </c>
      <c r="F13" s="301">
        <v>3075</v>
      </c>
      <c r="G13" s="301">
        <v>2184</v>
      </c>
      <c r="H13" s="301">
        <v>891</v>
      </c>
      <c r="I13" s="301">
        <v>2034</v>
      </c>
      <c r="J13" s="301">
        <v>7009</v>
      </c>
      <c r="K13" s="301">
        <v>0</v>
      </c>
      <c r="L13" s="301">
        <v>7009</v>
      </c>
      <c r="M13" s="301"/>
      <c r="N13" s="298" t="s">
        <v>280</v>
      </c>
      <c r="O13" s="319">
        <v>1101</v>
      </c>
    </row>
    <row r="14" spans="1:15">
      <c r="A14" s="22" t="s">
        <v>279</v>
      </c>
      <c r="B14" s="301">
        <v>5026</v>
      </c>
      <c r="C14" s="301">
        <v>1228</v>
      </c>
      <c r="D14" s="301">
        <v>3799</v>
      </c>
      <c r="E14" s="301">
        <v>1057</v>
      </c>
      <c r="F14" s="301">
        <v>698</v>
      </c>
      <c r="G14" s="301">
        <v>592</v>
      </c>
      <c r="H14" s="301">
        <v>106</v>
      </c>
      <c r="I14" s="301">
        <v>359</v>
      </c>
      <c r="J14" s="301">
        <v>3970</v>
      </c>
      <c r="K14" s="301">
        <v>0</v>
      </c>
      <c r="L14" s="301">
        <v>3970</v>
      </c>
      <c r="M14" s="301"/>
      <c r="N14" s="298" t="s">
        <v>278</v>
      </c>
      <c r="O14" s="319">
        <v>1102</v>
      </c>
    </row>
    <row r="15" spans="1:15">
      <c r="A15" s="22" t="s">
        <v>277</v>
      </c>
      <c r="B15" s="301">
        <v>4245</v>
      </c>
      <c r="C15" s="301">
        <v>1702</v>
      </c>
      <c r="D15" s="301">
        <v>2542</v>
      </c>
      <c r="E15" s="301">
        <v>1702</v>
      </c>
      <c r="F15" s="301">
        <v>1126</v>
      </c>
      <c r="G15" s="301">
        <v>1020</v>
      </c>
      <c r="H15" s="301">
        <v>106</v>
      </c>
      <c r="I15" s="301">
        <v>576</v>
      </c>
      <c r="J15" s="301">
        <v>2542</v>
      </c>
      <c r="K15" s="301">
        <v>0</v>
      </c>
      <c r="L15" s="301">
        <v>2542</v>
      </c>
      <c r="M15" s="301"/>
      <c r="N15" s="298" t="s">
        <v>276</v>
      </c>
      <c r="O15" s="319">
        <v>1005</v>
      </c>
    </row>
    <row r="16" spans="1:15">
      <c r="A16" s="22" t="s">
        <v>275</v>
      </c>
      <c r="B16" s="301">
        <v>2612</v>
      </c>
      <c r="C16" s="301">
        <v>538</v>
      </c>
      <c r="D16" s="301">
        <v>2074</v>
      </c>
      <c r="E16" s="301">
        <v>538</v>
      </c>
      <c r="F16" s="301">
        <v>79</v>
      </c>
      <c r="G16" s="301">
        <v>79</v>
      </c>
      <c r="H16" s="301">
        <v>0</v>
      </c>
      <c r="I16" s="301">
        <v>459</v>
      </c>
      <c r="J16" s="301">
        <v>2074</v>
      </c>
      <c r="K16" s="301">
        <v>0</v>
      </c>
      <c r="L16" s="301">
        <v>2074</v>
      </c>
      <c r="M16" s="301"/>
      <c r="N16" s="298" t="s">
        <v>274</v>
      </c>
      <c r="O16" s="319">
        <v>1104</v>
      </c>
    </row>
    <row r="17" spans="1:15">
      <c r="A17" s="22" t="s">
        <v>273</v>
      </c>
      <c r="B17" s="301">
        <v>6982</v>
      </c>
      <c r="C17" s="301">
        <v>2817</v>
      </c>
      <c r="D17" s="301">
        <v>4165</v>
      </c>
      <c r="E17" s="301">
        <v>2994</v>
      </c>
      <c r="F17" s="301">
        <v>1611</v>
      </c>
      <c r="G17" s="301">
        <v>1025</v>
      </c>
      <c r="H17" s="301">
        <v>586</v>
      </c>
      <c r="I17" s="301">
        <v>1383</v>
      </c>
      <c r="J17" s="301">
        <v>3987</v>
      </c>
      <c r="K17" s="301">
        <v>0</v>
      </c>
      <c r="L17" s="301">
        <v>3987</v>
      </c>
      <c r="M17" s="301"/>
      <c r="N17" s="298" t="s">
        <v>272</v>
      </c>
      <c r="O17" s="319">
        <v>1006</v>
      </c>
    </row>
    <row r="18" spans="1:15">
      <c r="A18" s="22" t="s">
        <v>271</v>
      </c>
      <c r="B18" s="301">
        <v>16327</v>
      </c>
      <c r="C18" s="301">
        <v>1401</v>
      </c>
      <c r="D18" s="301">
        <v>14926</v>
      </c>
      <c r="E18" s="301">
        <v>1401</v>
      </c>
      <c r="F18" s="301">
        <v>665</v>
      </c>
      <c r="G18" s="301">
        <v>358</v>
      </c>
      <c r="H18" s="301">
        <v>306</v>
      </c>
      <c r="I18" s="301">
        <v>736</v>
      </c>
      <c r="J18" s="301">
        <v>14926</v>
      </c>
      <c r="K18" s="301">
        <v>0</v>
      </c>
      <c r="L18" s="301">
        <v>14926</v>
      </c>
      <c r="M18" s="301"/>
      <c r="N18" s="298" t="s">
        <v>270</v>
      </c>
      <c r="O18" s="319">
        <v>1108</v>
      </c>
    </row>
    <row r="19" spans="1:15">
      <c r="A19" s="22" t="s">
        <v>269</v>
      </c>
      <c r="B19" s="301">
        <v>34659</v>
      </c>
      <c r="C19" s="301">
        <v>22293</v>
      </c>
      <c r="D19" s="301">
        <v>12366</v>
      </c>
      <c r="E19" s="301">
        <v>22543</v>
      </c>
      <c r="F19" s="301">
        <v>21262</v>
      </c>
      <c r="G19" s="301">
        <v>16144</v>
      </c>
      <c r="H19" s="301">
        <v>5119</v>
      </c>
      <c r="I19" s="301">
        <v>1280</v>
      </c>
      <c r="J19" s="301">
        <v>12116</v>
      </c>
      <c r="K19" s="301">
        <v>0</v>
      </c>
      <c r="L19" s="301">
        <v>12116</v>
      </c>
      <c r="M19" s="301"/>
      <c r="N19" s="298" t="s">
        <v>268</v>
      </c>
      <c r="O19" s="319">
        <v>1011</v>
      </c>
    </row>
    <row r="20" spans="1:15">
      <c r="A20" s="22" t="s">
        <v>267</v>
      </c>
      <c r="B20" s="301">
        <v>8939</v>
      </c>
      <c r="C20" s="301">
        <v>887</v>
      </c>
      <c r="D20" s="301">
        <v>8052</v>
      </c>
      <c r="E20" s="301">
        <v>1248</v>
      </c>
      <c r="F20" s="301">
        <v>455</v>
      </c>
      <c r="G20" s="301">
        <v>418</v>
      </c>
      <c r="H20" s="301">
        <v>38</v>
      </c>
      <c r="I20" s="301">
        <v>792</v>
      </c>
      <c r="J20" s="301">
        <v>7692</v>
      </c>
      <c r="K20" s="301">
        <v>0</v>
      </c>
      <c r="L20" s="301">
        <v>7692</v>
      </c>
      <c r="M20" s="301"/>
      <c r="N20" s="298" t="s">
        <v>266</v>
      </c>
      <c r="O20" s="319">
        <v>1012</v>
      </c>
    </row>
    <row r="21" spans="1:15">
      <c r="A21" s="22" t="s">
        <v>265</v>
      </c>
      <c r="B21" s="301">
        <v>8963</v>
      </c>
      <c r="C21" s="301">
        <v>2044</v>
      </c>
      <c r="D21" s="301">
        <v>6919</v>
      </c>
      <c r="E21" s="301">
        <v>2850</v>
      </c>
      <c r="F21" s="301">
        <v>1088</v>
      </c>
      <c r="G21" s="301">
        <v>870</v>
      </c>
      <c r="H21" s="301">
        <v>218</v>
      </c>
      <c r="I21" s="301">
        <v>1762</v>
      </c>
      <c r="J21" s="301">
        <v>6113</v>
      </c>
      <c r="K21" s="301">
        <v>0</v>
      </c>
      <c r="L21" s="301">
        <v>6113</v>
      </c>
      <c r="M21" s="301"/>
      <c r="N21" s="298" t="s">
        <v>264</v>
      </c>
      <c r="O21" s="319">
        <v>1014</v>
      </c>
    </row>
    <row r="22" spans="1:15">
      <c r="A22" s="22" t="s">
        <v>263</v>
      </c>
      <c r="B22" s="301">
        <v>5659</v>
      </c>
      <c r="C22" s="301">
        <v>2033</v>
      </c>
      <c r="D22" s="301">
        <v>3626</v>
      </c>
      <c r="E22" s="301">
        <v>2992</v>
      </c>
      <c r="F22" s="301">
        <v>2695</v>
      </c>
      <c r="G22" s="301">
        <v>2567</v>
      </c>
      <c r="H22" s="301">
        <v>129</v>
      </c>
      <c r="I22" s="301">
        <v>297</v>
      </c>
      <c r="J22" s="301">
        <v>2667</v>
      </c>
      <c r="K22" s="301">
        <v>0</v>
      </c>
      <c r="L22" s="301">
        <v>2667</v>
      </c>
      <c r="M22" s="301"/>
      <c r="N22" s="298" t="s">
        <v>262</v>
      </c>
      <c r="O22" s="319">
        <v>1112</v>
      </c>
    </row>
    <row r="23" spans="1:15">
      <c r="A23" s="22" t="s">
        <v>261</v>
      </c>
      <c r="B23" s="301">
        <v>24628</v>
      </c>
      <c r="C23" s="301">
        <v>7738</v>
      </c>
      <c r="D23" s="301">
        <v>16890</v>
      </c>
      <c r="E23" s="301">
        <v>8419</v>
      </c>
      <c r="F23" s="301">
        <v>5476</v>
      </c>
      <c r="G23" s="301">
        <v>4156</v>
      </c>
      <c r="H23" s="301">
        <v>1319</v>
      </c>
      <c r="I23" s="301">
        <v>2943</v>
      </c>
      <c r="J23" s="301">
        <v>16209</v>
      </c>
      <c r="K23" s="301">
        <v>0</v>
      </c>
      <c r="L23" s="301">
        <v>16209</v>
      </c>
      <c r="M23" s="301"/>
      <c r="N23" s="298" t="s">
        <v>260</v>
      </c>
      <c r="O23" s="319">
        <v>1113</v>
      </c>
    </row>
    <row r="24" spans="1:15">
      <c r="A24" s="27" t="s">
        <v>259</v>
      </c>
      <c r="B24" s="322">
        <v>206758</v>
      </c>
      <c r="C24" s="322">
        <v>65967</v>
      </c>
      <c r="D24" s="322">
        <v>140791</v>
      </c>
      <c r="E24" s="322">
        <v>93188</v>
      </c>
      <c r="F24" s="322">
        <v>55135</v>
      </c>
      <c r="G24" s="322">
        <v>18929</v>
      </c>
      <c r="H24" s="322">
        <v>36206</v>
      </c>
      <c r="I24" s="322">
        <v>38053</v>
      </c>
      <c r="J24" s="322">
        <v>113570</v>
      </c>
      <c r="K24" s="322">
        <v>1144</v>
      </c>
      <c r="L24" s="322">
        <v>112426</v>
      </c>
      <c r="M24" s="322"/>
      <c r="N24" s="303" t="s">
        <v>258</v>
      </c>
      <c r="O24" s="321" t="s">
        <v>61</v>
      </c>
    </row>
    <row r="25" spans="1:15">
      <c r="A25" s="22" t="s">
        <v>257</v>
      </c>
      <c r="B25" s="301">
        <v>7833</v>
      </c>
      <c r="C25" s="301">
        <v>3211</v>
      </c>
      <c r="D25" s="301">
        <v>4622</v>
      </c>
      <c r="E25" s="301">
        <v>3319</v>
      </c>
      <c r="F25" s="301">
        <v>1644</v>
      </c>
      <c r="G25" s="301">
        <v>1066</v>
      </c>
      <c r="H25" s="301">
        <v>578</v>
      </c>
      <c r="I25" s="301">
        <v>1675</v>
      </c>
      <c r="J25" s="301">
        <v>4514</v>
      </c>
      <c r="K25" s="301">
        <v>831</v>
      </c>
      <c r="L25" s="301">
        <v>3683</v>
      </c>
      <c r="M25" s="301"/>
      <c r="N25" s="298" t="s">
        <v>256</v>
      </c>
      <c r="O25" s="320" t="s">
        <v>255</v>
      </c>
    </row>
    <row r="26" spans="1:15">
      <c r="A26" s="22" t="s">
        <v>254</v>
      </c>
      <c r="B26" s="301">
        <v>4748</v>
      </c>
      <c r="C26" s="301">
        <v>653</v>
      </c>
      <c r="D26" s="301">
        <v>4094</v>
      </c>
      <c r="E26" s="301">
        <v>1078</v>
      </c>
      <c r="F26" s="301">
        <v>178</v>
      </c>
      <c r="G26" s="301">
        <v>175</v>
      </c>
      <c r="H26" s="301">
        <v>3</v>
      </c>
      <c r="I26" s="301">
        <v>900</v>
      </c>
      <c r="J26" s="301">
        <v>3670</v>
      </c>
      <c r="K26" s="301">
        <v>0</v>
      </c>
      <c r="L26" s="301">
        <v>3670</v>
      </c>
      <c r="M26" s="301"/>
      <c r="N26" s="298" t="s">
        <v>253</v>
      </c>
      <c r="O26" s="320" t="s">
        <v>252</v>
      </c>
    </row>
    <row r="27" spans="1:15">
      <c r="A27" s="22" t="s">
        <v>251</v>
      </c>
      <c r="B27" s="301">
        <v>7756</v>
      </c>
      <c r="C27" s="301">
        <v>852</v>
      </c>
      <c r="D27" s="301">
        <v>6904</v>
      </c>
      <c r="E27" s="301">
        <v>852</v>
      </c>
      <c r="F27" s="301">
        <v>19</v>
      </c>
      <c r="G27" s="301">
        <v>13</v>
      </c>
      <c r="H27" s="301">
        <v>6</v>
      </c>
      <c r="I27" s="301">
        <v>833</v>
      </c>
      <c r="J27" s="301">
        <v>6904</v>
      </c>
      <c r="K27" s="301">
        <v>0</v>
      </c>
      <c r="L27" s="301">
        <v>6904</v>
      </c>
      <c r="M27" s="301"/>
      <c r="N27" s="298" t="s">
        <v>250</v>
      </c>
      <c r="O27" s="320" t="s">
        <v>249</v>
      </c>
    </row>
    <row r="28" spans="1:15">
      <c r="A28" s="22" t="s">
        <v>248</v>
      </c>
      <c r="B28" s="301">
        <v>115286</v>
      </c>
      <c r="C28" s="301">
        <v>38855</v>
      </c>
      <c r="D28" s="301">
        <v>76431</v>
      </c>
      <c r="E28" s="301">
        <v>58741</v>
      </c>
      <c r="F28" s="301">
        <v>43347</v>
      </c>
      <c r="G28" s="301">
        <v>13173</v>
      </c>
      <c r="H28" s="301">
        <v>30174</v>
      </c>
      <c r="I28" s="301">
        <v>15394</v>
      </c>
      <c r="J28" s="301">
        <v>56545</v>
      </c>
      <c r="K28" s="301">
        <v>0</v>
      </c>
      <c r="L28" s="301">
        <v>56545</v>
      </c>
      <c r="M28" s="301"/>
      <c r="N28" s="298" t="s">
        <v>247</v>
      </c>
      <c r="O28" s="320" t="s">
        <v>246</v>
      </c>
    </row>
    <row r="29" spans="1:15">
      <c r="A29" s="22" t="s">
        <v>245</v>
      </c>
      <c r="B29" s="301">
        <v>11573</v>
      </c>
      <c r="C29" s="301">
        <v>2754</v>
      </c>
      <c r="D29" s="301">
        <v>8819</v>
      </c>
      <c r="E29" s="301">
        <v>4287</v>
      </c>
      <c r="F29" s="301">
        <v>1501</v>
      </c>
      <c r="G29" s="301">
        <v>407</v>
      </c>
      <c r="H29" s="301">
        <v>1094</v>
      </c>
      <c r="I29" s="301">
        <v>2786</v>
      </c>
      <c r="J29" s="301">
        <v>7286</v>
      </c>
      <c r="K29" s="301">
        <v>0</v>
      </c>
      <c r="L29" s="301">
        <v>7286</v>
      </c>
      <c r="M29" s="301"/>
      <c r="N29" s="298" t="s">
        <v>244</v>
      </c>
      <c r="O29" s="320" t="s">
        <v>243</v>
      </c>
    </row>
    <row r="30" spans="1:15">
      <c r="A30" s="22" t="s">
        <v>242</v>
      </c>
      <c r="B30" s="301">
        <v>22469</v>
      </c>
      <c r="C30" s="301">
        <v>8390</v>
      </c>
      <c r="D30" s="301">
        <v>14078</v>
      </c>
      <c r="E30" s="301">
        <v>8304</v>
      </c>
      <c r="F30" s="301">
        <v>3862</v>
      </c>
      <c r="G30" s="301">
        <v>1221</v>
      </c>
      <c r="H30" s="301">
        <v>2641</v>
      </c>
      <c r="I30" s="301">
        <v>4441</v>
      </c>
      <c r="J30" s="301">
        <v>14165</v>
      </c>
      <c r="K30" s="301">
        <v>0</v>
      </c>
      <c r="L30" s="301">
        <v>14165</v>
      </c>
      <c r="M30" s="301"/>
      <c r="N30" s="298" t="s">
        <v>241</v>
      </c>
      <c r="O30" s="320" t="s">
        <v>240</v>
      </c>
    </row>
    <row r="31" spans="1:15">
      <c r="A31" s="22" t="s">
        <v>239</v>
      </c>
      <c r="B31" s="301">
        <v>1734</v>
      </c>
      <c r="C31" s="301">
        <v>98</v>
      </c>
      <c r="D31" s="301">
        <v>1636</v>
      </c>
      <c r="E31" s="301">
        <v>401</v>
      </c>
      <c r="F31" s="301">
        <v>31</v>
      </c>
      <c r="G31" s="301">
        <v>28</v>
      </c>
      <c r="H31" s="301">
        <v>3</v>
      </c>
      <c r="I31" s="301">
        <v>370</v>
      </c>
      <c r="J31" s="301">
        <v>1333</v>
      </c>
      <c r="K31" s="301">
        <v>0</v>
      </c>
      <c r="L31" s="301">
        <v>1333</v>
      </c>
      <c r="M31" s="301"/>
      <c r="N31" s="298" t="s">
        <v>238</v>
      </c>
      <c r="O31" s="320" t="s">
        <v>237</v>
      </c>
    </row>
    <row r="32" spans="1:15">
      <c r="A32" s="22" t="s">
        <v>236</v>
      </c>
      <c r="B32" s="301">
        <v>12907</v>
      </c>
      <c r="C32" s="301">
        <v>4574</v>
      </c>
      <c r="D32" s="301">
        <v>8333</v>
      </c>
      <c r="E32" s="301">
        <v>4293</v>
      </c>
      <c r="F32" s="301">
        <v>2819</v>
      </c>
      <c r="G32" s="301">
        <v>1548</v>
      </c>
      <c r="H32" s="301">
        <v>1271</v>
      </c>
      <c r="I32" s="301">
        <v>1474</v>
      </c>
      <c r="J32" s="301">
        <v>8614</v>
      </c>
      <c r="K32" s="301">
        <v>0</v>
      </c>
      <c r="L32" s="301">
        <v>8614</v>
      </c>
      <c r="M32" s="301"/>
      <c r="N32" s="298" t="s">
        <v>235</v>
      </c>
      <c r="O32" s="320" t="s">
        <v>234</v>
      </c>
    </row>
    <row r="33" spans="1:15">
      <c r="A33" s="22" t="s">
        <v>233</v>
      </c>
      <c r="B33" s="301">
        <v>5457</v>
      </c>
      <c r="C33" s="301">
        <v>2833</v>
      </c>
      <c r="D33" s="301">
        <v>2624</v>
      </c>
      <c r="E33" s="301">
        <v>3548</v>
      </c>
      <c r="F33" s="301">
        <v>55</v>
      </c>
      <c r="G33" s="301">
        <v>34</v>
      </c>
      <c r="H33" s="301">
        <v>22</v>
      </c>
      <c r="I33" s="301">
        <v>3493</v>
      </c>
      <c r="J33" s="301">
        <v>1909</v>
      </c>
      <c r="K33" s="301">
        <v>314</v>
      </c>
      <c r="L33" s="301">
        <v>1595</v>
      </c>
      <c r="M33" s="301"/>
      <c r="N33" s="298" t="s">
        <v>232</v>
      </c>
      <c r="O33" s="320" t="s">
        <v>231</v>
      </c>
    </row>
    <row r="34" spans="1:15">
      <c r="A34" s="22" t="s">
        <v>230</v>
      </c>
      <c r="B34" s="301">
        <v>3209</v>
      </c>
      <c r="C34" s="301">
        <v>454</v>
      </c>
      <c r="D34" s="301">
        <v>2755</v>
      </c>
      <c r="E34" s="301">
        <v>780</v>
      </c>
      <c r="F34" s="301">
        <v>308</v>
      </c>
      <c r="G34" s="301">
        <v>188</v>
      </c>
      <c r="H34" s="301">
        <v>120</v>
      </c>
      <c r="I34" s="301">
        <v>472</v>
      </c>
      <c r="J34" s="301">
        <v>2429</v>
      </c>
      <c r="K34" s="301">
        <v>0</v>
      </c>
      <c r="L34" s="301">
        <v>2429</v>
      </c>
      <c r="M34" s="301"/>
      <c r="N34" s="298" t="s">
        <v>229</v>
      </c>
      <c r="O34" s="320" t="s">
        <v>228</v>
      </c>
    </row>
    <row r="35" spans="1:15">
      <c r="A35" s="22" t="s">
        <v>227</v>
      </c>
      <c r="B35" s="301">
        <v>13786</v>
      </c>
      <c r="C35" s="301">
        <v>3292</v>
      </c>
      <c r="D35" s="301">
        <v>10494</v>
      </c>
      <c r="E35" s="301">
        <v>7586</v>
      </c>
      <c r="F35" s="301">
        <v>1370</v>
      </c>
      <c r="G35" s="301">
        <v>1077</v>
      </c>
      <c r="H35" s="301">
        <v>293</v>
      </c>
      <c r="I35" s="301">
        <v>6215</v>
      </c>
      <c r="J35" s="301">
        <v>6200</v>
      </c>
      <c r="K35" s="301">
        <v>0</v>
      </c>
      <c r="L35" s="301">
        <v>6200</v>
      </c>
      <c r="M35" s="301"/>
      <c r="N35" s="298" t="s">
        <v>226</v>
      </c>
      <c r="O35" s="320" t="s">
        <v>225</v>
      </c>
    </row>
    <row r="36" spans="1:15">
      <c r="A36" s="27" t="s">
        <v>224</v>
      </c>
      <c r="B36" s="322">
        <v>211864</v>
      </c>
      <c r="C36" s="322">
        <v>44262</v>
      </c>
      <c r="D36" s="322">
        <v>167602</v>
      </c>
      <c r="E36" s="322">
        <v>42902</v>
      </c>
      <c r="F36" s="322">
        <v>25590</v>
      </c>
      <c r="G36" s="322">
        <v>13625</v>
      </c>
      <c r="H36" s="322">
        <v>11966</v>
      </c>
      <c r="I36" s="322">
        <v>17311</v>
      </c>
      <c r="J36" s="322">
        <v>168962</v>
      </c>
      <c r="K36" s="322">
        <v>341</v>
      </c>
      <c r="L36" s="322">
        <v>168621</v>
      </c>
      <c r="M36" s="322"/>
      <c r="N36" s="303" t="s">
        <v>223</v>
      </c>
      <c r="O36" s="321" t="s">
        <v>61</v>
      </c>
    </row>
    <row r="37" spans="1:15">
      <c r="A37" s="22" t="s">
        <v>222</v>
      </c>
      <c r="B37" s="301">
        <v>5256</v>
      </c>
      <c r="C37" s="301">
        <v>1185</v>
      </c>
      <c r="D37" s="301">
        <v>4070</v>
      </c>
      <c r="E37" s="301">
        <v>1077</v>
      </c>
      <c r="F37" s="301">
        <v>219</v>
      </c>
      <c r="G37" s="301">
        <v>205</v>
      </c>
      <c r="H37" s="301">
        <v>14</v>
      </c>
      <c r="I37" s="301">
        <v>858</v>
      </c>
      <c r="J37" s="301">
        <v>4178</v>
      </c>
      <c r="K37" s="301">
        <v>0</v>
      </c>
      <c r="L37" s="301">
        <v>4178</v>
      </c>
      <c r="M37" s="301"/>
      <c r="N37" s="298" t="s">
        <v>221</v>
      </c>
      <c r="O37" s="320" t="s">
        <v>220</v>
      </c>
    </row>
    <row r="38" spans="1:15">
      <c r="A38" s="22" t="s">
        <v>219</v>
      </c>
      <c r="B38" s="301">
        <v>22164</v>
      </c>
      <c r="C38" s="301">
        <v>4467</v>
      </c>
      <c r="D38" s="301">
        <v>17696</v>
      </c>
      <c r="E38" s="301">
        <v>5360</v>
      </c>
      <c r="F38" s="301">
        <v>3711</v>
      </c>
      <c r="G38" s="301">
        <v>262</v>
      </c>
      <c r="H38" s="301">
        <v>3449</v>
      </c>
      <c r="I38" s="301">
        <v>1649</v>
      </c>
      <c r="J38" s="301">
        <v>16803</v>
      </c>
      <c r="K38" s="301">
        <v>0</v>
      </c>
      <c r="L38" s="301">
        <v>16803</v>
      </c>
      <c r="M38" s="301"/>
      <c r="N38" s="298" t="s">
        <v>218</v>
      </c>
      <c r="O38" s="320" t="s">
        <v>217</v>
      </c>
    </row>
    <row r="39" spans="1:15">
      <c r="A39" s="22" t="s">
        <v>216</v>
      </c>
      <c r="B39" s="301">
        <v>61511</v>
      </c>
      <c r="C39" s="301">
        <v>11770</v>
      </c>
      <c r="D39" s="301">
        <v>49741</v>
      </c>
      <c r="E39" s="301">
        <v>12171</v>
      </c>
      <c r="F39" s="301">
        <v>7217</v>
      </c>
      <c r="G39" s="301">
        <v>3538</v>
      </c>
      <c r="H39" s="301">
        <v>3679</v>
      </c>
      <c r="I39" s="301">
        <v>4954</v>
      </c>
      <c r="J39" s="301">
        <v>49339</v>
      </c>
      <c r="K39" s="301">
        <v>0</v>
      </c>
      <c r="L39" s="301">
        <v>49339</v>
      </c>
      <c r="M39" s="301"/>
      <c r="N39" s="298" t="s">
        <v>215</v>
      </c>
      <c r="O39" s="320" t="s">
        <v>214</v>
      </c>
    </row>
    <row r="40" spans="1:15">
      <c r="A40" s="22" t="s">
        <v>213</v>
      </c>
      <c r="B40" s="301">
        <v>3083</v>
      </c>
      <c r="C40" s="301">
        <v>800</v>
      </c>
      <c r="D40" s="301">
        <v>2283</v>
      </c>
      <c r="E40" s="301">
        <v>1210</v>
      </c>
      <c r="F40" s="301">
        <v>730</v>
      </c>
      <c r="G40" s="301">
        <v>562</v>
      </c>
      <c r="H40" s="301">
        <v>168</v>
      </c>
      <c r="I40" s="301">
        <v>480</v>
      </c>
      <c r="J40" s="301">
        <v>1873</v>
      </c>
      <c r="K40" s="301">
        <v>0</v>
      </c>
      <c r="L40" s="301">
        <v>1873</v>
      </c>
      <c r="M40" s="301"/>
      <c r="N40" s="298" t="s">
        <v>212</v>
      </c>
      <c r="O40" s="320" t="s">
        <v>211</v>
      </c>
    </row>
    <row r="41" spans="1:15">
      <c r="A41" s="22" t="s">
        <v>210</v>
      </c>
      <c r="B41" s="301">
        <v>35994</v>
      </c>
      <c r="C41" s="301">
        <v>6743</v>
      </c>
      <c r="D41" s="301">
        <v>29251</v>
      </c>
      <c r="E41" s="301">
        <v>4202</v>
      </c>
      <c r="F41" s="301">
        <v>1767</v>
      </c>
      <c r="G41" s="301">
        <v>800</v>
      </c>
      <c r="H41" s="301">
        <v>966</v>
      </c>
      <c r="I41" s="301">
        <v>2435</v>
      </c>
      <c r="J41" s="301">
        <v>31793</v>
      </c>
      <c r="K41" s="301">
        <v>0</v>
      </c>
      <c r="L41" s="301">
        <v>31793</v>
      </c>
      <c r="M41" s="301"/>
      <c r="N41" s="298" t="s">
        <v>209</v>
      </c>
      <c r="O41" s="320" t="s">
        <v>208</v>
      </c>
    </row>
    <row r="42" spans="1:15">
      <c r="A42" s="22" t="s">
        <v>207</v>
      </c>
      <c r="B42" s="301">
        <v>2085</v>
      </c>
      <c r="C42" s="301">
        <v>166</v>
      </c>
      <c r="D42" s="301">
        <v>1919</v>
      </c>
      <c r="E42" s="301">
        <v>473</v>
      </c>
      <c r="F42" s="301">
        <v>164</v>
      </c>
      <c r="G42" s="301">
        <v>120</v>
      </c>
      <c r="H42" s="301">
        <v>44</v>
      </c>
      <c r="I42" s="301">
        <v>309</v>
      </c>
      <c r="J42" s="301">
        <v>1612</v>
      </c>
      <c r="K42" s="301">
        <v>0</v>
      </c>
      <c r="L42" s="301">
        <v>1612</v>
      </c>
      <c r="M42" s="301"/>
      <c r="N42" s="298" t="s">
        <v>206</v>
      </c>
      <c r="O42" s="320" t="s">
        <v>205</v>
      </c>
    </row>
    <row r="43" spans="1:15">
      <c r="A43" s="22" t="s">
        <v>204</v>
      </c>
      <c r="B43" s="301">
        <v>5838</v>
      </c>
      <c r="C43" s="301">
        <v>1567</v>
      </c>
      <c r="D43" s="301">
        <v>4271</v>
      </c>
      <c r="E43" s="301">
        <v>1482</v>
      </c>
      <c r="F43" s="301">
        <v>923</v>
      </c>
      <c r="G43" s="301">
        <v>711</v>
      </c>
      <c r="H43" s="301">
        <v>211</v>
      </c>
      <c r="I43" s="301">
        <v>560</v>
      </c>
      <c r="J43" s="301">
        <v>4355</v>
      </c>
      <c r="K43" s="301">
        <v>0</v>
      </c>
      <c r="L43" s="301">
        <v>4355</v>
      </c>
      <c r="M43" s="301"/>
      <c r="N43" s="298" t="s">
        <v>203</v>
      </c>
      <c r="O43" s="320" t="s">
        <v>202</v>
      </c>
    </row>
    <row r="44" spans="1:15">
      <c r="A44" s="22" t="s">
        <v>201</v>
      </c>
      <c r="B44" s="301">
        <v>569</v>
      </c>
      <c r="C44" s="301">
        <v>105</v>
      </c>
      <c r="D44" s="301">
        <v>464</v>
      </c>
      <c r="E44" s="301">
        <v>569</v>
      </c>
      <c r="F44" s="301">
        <v>0</v>
      </c>
      <c r="G44" s="301">
        <v>0</v>
      </c>
      <c r="H44" s="301">
        <v>0</v>
      </c>
      <c r="I44" s="301">
        <v>569</v>
      </c>
      <c r="J44" s="301">
        <v>0</v>
      </c>
      <c r="K44" s="301">
        <v>0</v>
      </c>
      <c r="L44" s="301">
        <v>0</v>
      </c>
      <c r="M44" s="301"/>
      <c r="N44" s="298" t="s">
        <v>200</v>
      </c>
      <c r="O44" s="320" t="s">
        <v>199</v>
      </c>
    </row>
    <row r="45" spans="1:15">
      <c r="A45" s="22" t="s">
        <v>198</v>
      </c>
      <c r="B45" s="301">
        <v>3093</v>
      </c>
      <c r="C45" s="301">
        <v>1697</v>
      </c>
      <c r="D45" s="301">
        <v>1395</v>
      </c>
      <c r="E45" s="301">
        <v>2123</v>
      </c>
      <c r="F45" s="301">
        <v>1686</v>
      </c>
      <c r="G45" s="301">
        <v>1037</v>
      </c>
      <c r="H45" s="301">
        <v>649</v>
      </c>
      <c r="I45" s="301">
        <v>437</v>
      </c>
      <c r="J45" s="301">
        <v>970</v>
      </c>
      <c r="K45" s="301">
        <v>0</v>
      </c>
      <c r="L45" s="301">
        <v>970</v>
      </c>
      <c r="M45" s="301"/>
      <c r="N45" s="298" t="s">
        <v>197</v>
      </c>
      <c r="O45" s="320" t="s">
        <v>196</v>
      </c>
    </row>
    <row r="46" spans="1:15">
      <c r="A46" s="22" t="s">
        <v>195</v>
      </c>
      <c r="B46" s="301">
        <v>1881</v>
      </c>
      <c r="C46" s="301">
        <v>675</v>
      </c>
      <c r="D46" s="301">
        <v>1207</v>
      </c>
      <c r="E46" s="301">
        <v>914</v>
      </c>
      <c r="F46" s="301">
        <v>389</v>
      </c>
      <c r="G46" s="301">
        <v>280</v>
      </c>
      <c r="H46" s="301">
        <v>109</v>
      </c>
      <c r="I46" s="301">
        <v>525</v>
      </c>
      <c r="J46" s="301">
        <v>967</v>
      </c>
      <c r="K46" s="301">
        <v>0</v>
      </c>
      <c r="L46" s="301">
        <v>967</v>
      </c>
      <c r="M46" s="301"/>
      <c r="N46" s="298" t="s">
        <v>194</v>
      </c>
      <c r="O46" s="320" t="s">
        <v>193</v>
      </c>
    </row>
    <row r="47" spans="1:15">
      <c r="A47" s="22" t="s">
        <v>192</v>
      </c>
      <c r="B47" s="301">
        <v>23762</v>
      </c>
      <c r="C47" s="301">
        <v>4872</v>
      </c>
      <c r="D47" s="301">
        <v>18890</v>
      </c>
      <c r="E47" s="301">
        <v>2870</v>
      </c>
      <c r="F47" s="301">
        <v>1926</v>
      </c>
      <c r="G47" s="301">
        <v>710</v>
      </c>
      <c r="H47" s="301">
        <v>1216</v>
      </c>
      <c r="I47" s="301">
        <v>945</v>
      </c>
      <c r="J47" s="301">
        <v>20892</v>
      </c>
      <c r="K47" s="301">
        <v>0</v>
      </c>
      <c r="L47" s="301">
        <v>20892</v>
      </c>
      <c r="M47" s="301"/>
      <c r="N47" s="298" t="s">
        <v>191</v>
      </c>
      <c r="O47" s="320" t="s">
        <v>190</v>
      </c>
    </row>
    <row r="48" spans="1:15">
      <c r="A48" s="22" t="s">
        <v>189</v>
      </c>
      <c r="B48" s="301">
        <v>3501</v>
      </c>
      <c r="C48" s="301">
        <v>113</v>
      </c>
      <c r="D48" s="301">
        <v>3388</v>
      </c>
      <c r="E48" s="301">
        <v>471</v>
      </c>
      <c r="F48" s="301">
        <v>30</v>
      </c>
      <c r="G48" s="301">
        <v>30</v>
      </c>
      <c r="H48" s="301">
        <v>0</v>
      </c>
      <c r="I48" s="301">
        <v>441</v>
      </c>
      <c r="J48" s="301">
        <v>3030</v>
      </c>
      <c r="K48" s="301">
        <v>0</v>
      </c>
      <c r="L48" s="301">
        <v>3030</v>
      </c>
      <c r="M48" s="301"/>
      <c r="N48" s="298" t="s">
        <v>188</v>
      </c>
      <c r="O48" s="319">
        <v>1808</v>
      </c>
    </row>
    <row r="49" spans="1:15">
      <c r="A49" s="22" t="s">
        <v>187</v>
      </c>
      <c r="B49" s="301">
        <v>4361</v>
      </c>
      <c r="C49" s="301">
        <v>1055</v>
      </c>
      <c r="D49" s="301">
        <v>3306</v>
      </c>
      <c r="E49" s="301">
        <v>744</v>
      </c>
      <c r="F49" s="301">
        <v>156</v>
      </c>
      <c r="G49" s="301">
        <v>156</v>
      </c>
      <c r="H49" s="301" t="s">
        <v>635</v>
      </c>
      <c r="I49" s="301">
        <v>588</v>
      </c>
      <c r="J49" s="301">
        <v>3617</v>
      </c>
      <c r="K49" s="301">
        <v>0</v>
      </c>
      <c r="L49" s="301">
        <v>3617</v>
      </c>
      <c r="M49" s="301"/>
      <c r="N49" s="298" t="s">
        <v>186</v>
      </c>
      <c r="O49" s="320" t="s">
        <v>185</v>
      </c>
    </row>
    <row r="50" spans="1:15">
      <c r="A50" s="22" t="s">
        <v>184</v>
      </c>
      <c r="B50" s="301">
        <v>19</v>
      </c>
      <c r="C50" s="301">
        <v>19</v>
      </c>
      <c r="D50" s="301">
        <v>0</v>
      </c>
      <c r="E50" s="301">
        <v>19</v>
      </c>
      <c r="F50" s="301">
        <v>18</v>
      </c>
      <c r="G50" s="301">
        <v>18</v>
      </c>
      <c r="H50" s="301">
        <v>0</v>
      </c>
      <c r="I50" s="301" t="s">
        <v>635</v>
      </c>
      <c r="J50" s="301">
        <v>0</v>
      </c>
      <c r="K50" s="301">
        <v>0</v>
      </c>
      <c r="L50" s="301">
        <v>0</v>
      </c>
      <c r="M50" s="301"/>
      <c r="N50" s="298" t="s">
        <v>183</v>
      </c>
      <c r="O50" s="320" t="s">
        <v>182</v>
      </c>
    </row>
    <row r="51" spans="1:15">
      <c r="A51" s="22" t="s">
        <v>181</v>
      </c>
      <c r="B51" s="301">
        <v>1348</v>
      </c>
      <c r="C51" s="301">
        <v>618</v>
      </c>
      <c r="D51" s="301">
        <v>730</v>
      </c>
      <c r="E51" s="301">
        <v>1010</v>
      </c>
      <c r="F51" s="301">
        <v>492</v>
      </c>
      <c r="G51" s="301">
        <v>223</v>
      </c>
      <c r="H51" s="301">
        <v>268</v>
      </c>
      <c r="I51" s="301">
        <v>518</v>
      </c>
      <c r="J51" s="301">
        <v>338</v>
      </c>
      <c r="K51" s="301">
        <v>0</v>
      </c>
      <c r="L51" s="301">
        <v>338</v>
      </c>
      <c r="M51" s="301"/>
      <c r="N51" s="298" t="s">
        <v>180</v>
      </c>
      <c r="O51" s="320" t="s">
        <v>179</v>
      </c>
    </row>
    <row r="52" spans="1:15">
      <c r="A52" s="22" t="s">
        <v>178</v>
      </c>
      <c r="B52" s="301">
        <v>4649</v>
      </c>
      <c r="C52" s="301">
        <v>554</v>
      </c>
      <c r="D52" s="301">
        <v>4095</v>
      </c>
      <c r="E52" s="301">
        <v>827</v>
      </c>
      <c r="F52" s="301">
        <v>470</v>
      </c>
      <c r="G52" s="301">
        <v>399</v>
      </c>
      <c r="H52" s="301">
        <v>71</v>
      </c>
      <c r="I52" s="301">
        <v>357</v>
      </c>
      <c r="J52" s="301">
        <v>3822</v>
      </c>
      <c r="K52" s="301">
        <v>0</v>
      </c>
      <c r="L52" s="301">
        <v>3822</v>
      </c>
      <c r="M52" s="301"/>
      <c r="N52" s="298" t="s">
        <v>177</v>
      </c>
      <c r="O52" s="320" t="s">
        <v>176</v>
      </c>
    </row>
    <row r="53" spans="1:15">
      <c r="A53" s="22" t="s">
        <v>175</v>
      </c>
      <c r="B53" s="301">
        <v>6160</v>
      </c>
      <c r="C53" s="301">
        <v>929</v>
      </c>
      <c r="D53" s="301">
        <v>5232</v>
      </c>
      <c r="E53" s="301">
        <v>929</v>
      </c>
      <c r="F53" s="301">
        <v>326</v>
      </c>
      <c r="G53" s="301">
        <v>164</v>
      </c>
      <c r="H53" s="301">
        <v>163</v>
      </c>
      <c r="I53" s="301">
        <v>602</v>
      </c>
      <c r="J53" s="301">
        <v>5232</v>
      </c>
      <c r="K53" s="301">
        <v>0</v>
      </c>
      <c r="L53" s="301">
        <v>5232</v>
      </c>
      <c r="M53" s="301"/>
      <c r="N53" s="298" t="s">
        <v>174</v>
      </c>
      <c r="O53" s="320" t="s">
        <v>173</v>
      </c>
    </row>
    <row r="54" spans="1:15">
      <c r="A54" s="22" t="s">
        <v>172</v>
      </c>
      <c r="B54" s="301">
        <v>8741</v>
      </c>
      <c r="C54" s="301">
        <v>3654</v>
      </c>
      <c r="D54" s="301">
        <v>5087</v>
      </c>
      <c r="E54" s="301">
        <v>2861</v>
      </c>
      <c r="F54" s="301">
        <v>2257</v>
      </c>
      <c r="G54" s="301">
        <v>1910</v>
      </c>
      <c r="H54" s="301">
        <v>347</v>
      </c>
      <c r="I54" s="301">
        <v>604</v>
      </c>
      <c r="J54" s="301">
        <v>5880</v>
      </c>
      <c r="K54" s="301">
        <v>341</v>
      </c>
      <c r="L54" s="301">
        <v>5539</v>
      </c>
      <c r="M54" s="301"/>
      <c r="N54" s="298" t="s">
        <v>171</v>
      </c>
      <c r="O54" s="320" t="s">
        <v>170</v>
      </c>
    </row>
    <row r="55" spans="1:15">
      <c r="A55" s="22" t="s">
        <v>169</v>
      </c>
      <c r="B55" s="301">
        <v>17848</v>
      </c>
      <c r="C55" s="301">
        <v>3274</v>
      </c>
      <c r="D55" s="301">
        <v>14575</v>
      </c>
      <c r="E55" s="301">
        <v>3589</v>
      </c>
      <c r="F55" s="301">
        <v>3111</v>
      </c>
      <c r="G55" s="301">
        <v>2500</v>
      </c>
      <c r="H55" s="301">
        <v>611</v>
      </c>
      <c r="I55" s="301">
        <v>477</v>
      </c>
      <c r="J55" s="301">
        <v>14259</v>
      </c>
      <c r="K55" s="301">
        <v>0</v>
      </c>
      <c r="L55" s="301">
        <v>14259</v>
      </c>
      <c r="M55" s="301"/>
      <c r="N55" s="298" t="s">
        <v>168</v>
      </c>
      <c r="O55" s="320" t="s">
        <v>167</v>
      </c>
    </row>
    <row r="56" spans="1:15">
      <c r="A56" s="27" t="s">
        <v>166</v>
      </c>
      <c r="B56" s="322">
        <v>101754</v>
      </c>
      <c r="C56" s="322">
        <v>13939</v>
      </c>
      <c r="D56" s="322">
        <v>87815</v>
      </c>
      <c r="E56" s="322">
        <v>15324</v>
      </c>
      <c r="F56" s="322">
        <v>4994</v>
      </c>
      <c r="G56" s="322">
        <v>3340</v>
      </c>
      <c r="H56" s="322">
        <v>1654</v>
      </c>
      <c r="I56" s="322">
        <v>10330</v>
      </c>
      <c r="J56" s="322">
        <v>86430</v>
      </c>
      <c r="K56" s="322">
        <v>0</v>
      </c>
      <c r="L56" s="322">
        <v>86430</v>
      </c>
      <c r="M56" s="322"/>
      <c r="N56" s="303" t="s">
        <v>165</v>
      </c>
      <c r="O56" s="321" t="s">
        <v>61</v>
      </c>
    </row>
    <row r="57" spans="1:15">
      <c r="A57" s="22" t="s">
        <v>164</v>
      </c>
      <c r="B57" s="301">
        <v>5836</v>
      </c>
      <c r="C57" s="301">
        <v>1570</v>
      </c>
      <c r="D57" s="301">
        <v>4267</v>
      </c>
      <c r="E57" s="301">
        <v>1846</v>
      </c>
      <c r="F57" s="301">
        <v>1344</v>
      </c>
      <c r="G57" s="301">
        <v>751</v>
      </c>
      <c r="H57" s="301">
        <v>593</v>
      </c>
      <c r="I57" s="301">
        <v>502</v>
      </c>
      <c r="J57" s="301">
        <v>3991</v>
      </c>
      <c r="K57" s="301">
        <v>0</v>
      </c>
      <c r="L57" s="301">
        <v>3991</v>
      </c>
      <c r="M57" s="301"/>
      <c r="N57" s="298" t="s">
        <v>163</v>
      </c>
      <c r="O57" s="319">
        <v>1002</v>
      </c>
    </row>
    <row r="58" spans="1:15">
      <c r="A58" s="22" t="s">
        <v>162</v>
      </c>
      <c r="B58" s="301">
        <v>9462</v>
      </c>
      <c r="C58" s="301">
        <v>304</v>
      </c>
      <c r="D58" s="301">
        <v>9158</v>
      </c>
      <c r="E58" s="301">
        <v>722</v>
      </c>
      <c r="F58" s="301">
        <v>300</v>
      </c>
      <c r="G58" s="301">
        <v>163</v>
      </c>
      <c r="H58" s="301">
        <v>136</v>
      </c>
      <c r="I58" s="301">
        <v>422</v>
      </c>
      <c r="J58" s="301">
        <v>8740</v>
      </c>
      <c r="K58" s="301">
        <v>0</v>
      </c>
      <c r="L58" s="301">
        <v>8740</v>
      </c>
      <c r="M58" s="301"/>
      <c r="N58" s="298" t="s">
        <v>161</v>
      </c>
      <c r="O58" s="319">
        <v>1003</v>
      </c>
    </row>
    <row r="59" spans="1:15">
      <c r="A59" s="22" t="s">
        <v>160</v>
      </c>
      <c r="B59" s="301">
        <v>2138</v>
      </c>
      <c r="C59" s="301">
        <v>623</v>
      </c>
      <c r="D59" s="301">
        <v>1514</v>
      </c>
      <c r="E59" s="301">
        <v>882</v>
      </c>
      <c r="F59" s="301">
        <v>376</v>
      </c>
      <c r="G59" s="301">
        <v>358</v>
      </c>
      <c r="H59" s="301">
        <v>17</v>
      </c>
      <c r="I59" s="301">
        <v>506</v>
      </c>
      <c r="J59" s="301">
        <v>1256</v>
      </c>
      <c r="K59" s="301">
        <v>0</v>
      </c>
      <c r="L59" s="301">
        <v>1256</v>
      </c>
      <c r="M59" s="301"/>
      <c r="N59" s="298" t="s">
        <v>159</v>
      </c>
      <c r="O59" s="319">
        <v>1004</v>
      </c>
    </row>
    <row r="60" spans="1:15">
      <c r="A60" s="22" t="s">
        <v>158</v>
      </c>
      <c r="B60" s="301">
        <v>7450</v>
      </c>
      <c r="C60" s="301">
        <v>206</v>
      </c>
      <c r="D60" s="301">
        <v>7244</v>
      </c>
      <c r="E60" s="301">
        <v>376</v>
      </c>
      <c r="F60" s="301">
        <v>162</v>
      </c>
      <c r="G60" s="301">
        <v>39</v>
      </c>
      <c r="H60" s="301">
        <v>123</v>
      </c>
      <c r="I60" s="301">
        <v>214</v>
      </c>
      <c r="J60" s="301">
        <v>7074</v>
      </c>
      <c r="K60" s="301">
        <v>0</v>
      </c>
      <c r="L60" s="301">
        <v>7074</v>
      </c>
      <c r="M60" s="301"/>
      <c r="N60" s="298" t="s">
        <v>157</v>
      </c>
      <c r="O60" s="319">
        <v>1007</v>
      </c>
    </row>
    <row r="61" spans="1:15">
      <c r="A61" s="22" t="s">
        <v>156</v>
      </c>
      <c r="B61" s="301">
        <v>5843</v>
      </c>
      <c r="C61" s="301">
        <v>941</v>
      </c>
      <c r="D61" s="301">
        <v>4902</v>
      </c>
      <c r="E61" s="301">
        <v>1207</v>
      </c>
      <c r="F61" s="301">
        <v>820</v>
      </c>
      <c r="G61" s="301">
        <v>743</v>
      </c>
      <c r="H61" s="301">
        <v>77</v>
      </c>
      <c r="I61" s="301">
        <v>387</v>
      </c>
      <c r="J61" s="301">
        <v>4636</v>
      </c>
      <c r="K61" s="301">
        <v>0</v>
      </c>
      <c r="L61" s="301">
        <v>4636</v>
      </c>
      <c r="M61" s="301"/>
      <c r="N61" s="298" t="s">
        <v>155</v>
      </c>
      <c r="O61" s="319">
        <v>1008</v>
      </c>
    </row>
    <row r="62" spans="1:15">
      <c r="A62" s="22" t="s">
        <v>154</v>
      </c>
      <c r="B62" s="301">
        <v>52182</v>
      </c>
      <c r="C62" s="301">
        <v>6811</v>
      </c>
      <c r="D62" s="301">
        <v>45371</v>
      </c>
      <c r="E62" s="301">
        <v>4071</v>
      </c>
      <c r="F62" s="301">
        <v>802</v>
      </c>
      <c r="G62" s="301">
        <v>270</v>
      </c>
      <c r="H62" s="301">
        <v>532</v>
      </c>
      <c r="I62" s="301">
        <v>3269</v>
      </c>
      <c r="J62" s="301">
        <v>48110</v>
      </c>
      <c r="K62" s="301">
        <v>0</v>
      </c>
      <c r="L62" s="301">
        <v>48110</v>
      </c>
      <c r="M62" s="301"/>
      <c r="N62" s="298" t="s">
        <v>153</v>
      </c>
      <c r="O62" s="319">
        <v>1009</v>
      </c>
    </row>
    <row r="63" spans="1:15">
      <c r="A63" s="22" t="s">
        <v>152</v>
      </c>
      <c r="B63" s="301">
        <v>3974</v>
      </c>
      <c r="C63" s="301">
        <v>388</v>
      </c>
      <c r="D63" s="301">
        <v>3586</v>
      </c>
      <c r="E63" s="301">
        <v>2445</v>
      </c>
      <c r="F63" s="301">
        <v>43</v>
      </c>
      <c r="G63" s="301">
        <v>34</v>
      </c>
      <c r="H63" s="301">
        <v>8</v>
      </c>
      <c r="I63" s="301">
        <v>2403</v>
      </c>
      <c r="J63" s="301">
        <v>1528</v>
      </c>
      <c r="K63" s="301">
        <v>0</v>
      </c>
      <c r="L63" s="301">
        <v>1528</v>
      </c>
      <c r="M63" s="301"/>
      <c r="N63" s="298" t="s">
        <v>151</v>
      </c>
      <c r="O63" s="319">
        <v>1010</v>
      </c>
    </row>
    <row r="64" spans="1:15">
      <c r="A64" s="22" t="s">
        <v>150</v>
      </c>
      <c r="B64" s="301">
        <v>2899</v>
      </c>
      <c r="C64" s="301">
        <v>508</v>
      </c>
      <c r="D64" s="301">
        <v>2391</v>
      </c>
      <c r="E64" s="301">
        <v>476</v>
      </c>
      <c r="F64" s="301">
        <v>158</v>
      </c>
      <c r="G64" s="301">
        <v>137</v>
      </c>
      <c r="H64" s="301">
        <v>21</v>
      </c>
      <c r="I64" s="301">
        <v>318</v>
      </c>
      <c r="J64" s="301">
        <v>2423</v>
      </c>
      <c r="K64" s="301">
        <v>0</v>
      </c>
      <c r="L64" s="301">
        <v>2423</v>
      </c>
      <c r="M64" s="301"/>
      <c r="N64" s="298" t="s">
        <v>149</v>
      </c>
      <c r="O64" s="319">
        <v>1013</v>
      </c>
    </row>
    <row r="65" spans="1:15">
      <c r="A65" s="22" t="s">
        <v>148</v>
      </c>
      <c r="B65" s="301">
        <v>8316</v>
      </c>
      <c r="C65" s="301">
        <v>2203</v>
      </c>
      <c r="D65" s="301">
        <v>6113</v>
      </c>
      <c r="E65" s="301">
        <v>2203</v>
      </c>
      <c r="F65" s="301">
        <v>663</v>
      </c>
      <c r="G65" s="301">
        <v>564</v>
      </c>
      <c r="H65" s="301">
        <v>98</v>
      </c>
      <c r="I65" s="301">
        <v>1540</v>
      </c>
      <c r="J65" s="301">
        <v>6113</v>
      </c>
      <c r="K65" s="301">
        <v>0</v>
      </c>
      <c r="L65" s="301">
        <v>6113</v>
      </c>
      <c r="M65" s="301"/>
      <c r="N65" s="298" t="s">
        <v>147</v>
      </c>
      <c r="O65" s="319">
        <v>1015</v>
      </c>
    </row>
    <row r="66" spans="1:15">
      <c r="A66" s="22" t="s">
        <v>146</v>
      </c>
      <c r="B66" s="301">
        <v>3655</v>
      </c>
      <c r="C66" s="301">
        <v>385</v>
      </c>
      <c r="D66" s="301">
        <v>3270</v>
      </c>
      <c r="E66" s="301">
        <v>1096</v>
      </c>
      <c r="F66" s="301">
        <v>328</v>
      </c>
      <c r="G66" s="301">
        <v>280</v>
      </c>
      <c r="H66" s="301">
        <v>48</v>
      </c>
      <c r="I66" s="301">
        <v>768</v>
      </c>
      <c r="J66" s="301">
        <v>2560</v>
      </c>
      <c r="K66" s="301">
        <v>0</v>
      </c>
      <c r="L66" s="301">
        <v>2560</v>
      </c>
      <c r="M66" s="301"/>
      <c r="N66" s="298" t="s">
        <v>145</v>
      </c>
      <c r="O66" s="319">
        <v>1016</v>
      </c>
    </row>
    <row r="67" spans="1:15">
      <c r="A67" s="27" t="s">
        <v>144</v>
      </c>
      <c r="B67" s="322">
        <v>110152</v>
      </c>
      <c r="C67" s="322">
        <v>23749</v>
      </c>
      <c r="D67" s="322">
        <v>86403</v>
      </c>
      <c r="E67" s="322">
        <v>22567</v>
      </c>
      <c r="F67" s="322">
        <v>11272</v>
      </c>
      <c r="G67" s="322">
        <v>7696</v>
      </c>
      <c r="H67" s="322">
        <v>3575</v>
      </c>
      <c r="I67" s="322">
        <v>11295</v>
      </c>
      <c r="J67" s="322">
        <v>87585</v>
      </c>
      <c r="K67" s="322">
        <v>0</v>
      </c>
      <c r="L67" s="322">
        <v>87585</v>
      </c>
      <c r="M67" s="322"/>
      <c r="N67" s="303" t="s">
        <v>143</v>
      </c>
      <c r="O67" s="321" t="s">
        <v>61</v>
      </c>
    </row>
    <row r="68" spans="1:15">
      <c r="A68" s="22" t="s">
        <v>142</v>
      </c>
      <c r="B68" s="301">
        <v>3643</v>
      </c>
      <c r="C68" s="301">
        <v>419</v>
      </c>
      <c r="D68" s="301">
        <v>3225</v>
      </c>
      <c r="E68" s="301">
        <v>419</v>
      </c>
      <c r="F68" s="301">
        <v>65</v>
      </c>
      <c r="G68" s="301">
        <v>65</v>
      </c>
      <c r="H68" s="301">
        <v>0</v>
      </c>
      <c r="I68" s="301">
        <v>354</v>
      </c>
      <c r="J68" s="301">
        <v>3225</v>
      </c>
      <c r="K68" s="301">
        <v>0</v>
      </c>
      <c r="L68" s="301">
        <v>3225</v>
      </c>
      <c r="M68" s="301"/>
      <c r="N68" s="298" t="s">
        <v>141</v>
      </c>
      <c r="O68" s="320" t="s">
        <v>140</v>
      </c>
    </row>
    <row r="69" spans="1:15">
      <c r="A69" s="22" t="s">
        <v>139</v>
      </c>
      <c r="B69" s="301">
        <v>3952</v>
      </c>
      <c r="C69" s="301">
        <v>571</v>
      </c>
      <c r="D69" s="301">
        <v>3380</v>
      </c>
      <c r="E69" s="301">
        <v>571</v>
      </c>
      <c r="F69" s="301">
        <v>162</v>
      </c>
      <c r="G69" s="301">
        <v>119</v>
      </c>
      <c r="H69" s="301">
        <v>44</v>
      </c>
      <c r="I69" s="301">
        <v>409</v>
      </c>
      <c r="J69" s="301">
        <v>3380</v>
      </c>
      <c r="K69" s="301">
        <v>0</v>
      </c>
      <c r="L69" s="301">
        <v>3380</v>
      </c>
      <c r="M69" s="301"/>
      <c r="N69" s="298" t="s">
        <v>138</v>
      </c>
      <c r="O69" s="319">
        <v>1802</v>
      </c>
    </row>
    <row r="70" spans="1:15">
      <c r="A70" s="22" t="s">
        <v>137</v>
      </c>
      <c r="B70" s="301">
        <v>3765</v>
      </c>
      <c r="C70" s="301">
        <v>1751</v>
      </c>
      <c r="D70" s="301">
        <v>2014</v>
      </c>
      <c r="E70" s="301">
        <v>1227</v>
      </c>
      <c r="F70" s="301">
        <v>639</v>
      </c>
      <c r="G70" s="301">
        <v>343</v>
      </c>
      <c r="H70" s="301">
        <v>296</v>
      </c>
      <c r="I70" s="301">
        <v>588</v>
      </c>
      <c r="J70" s="301">
        <v>2538</v>
      </c>
      <c r="K70" s="301">
        <v>0</v>
      </c>
      <c r="L70" s="301">
        <v>2538</v>
      </c>
      <c r="M70" s="301"/>
      <c r="N70" s="298" t="s">
        <v>136</v>
      </c>
      <c r="O70" s="319">
        <v>1803</v>
      </c>
    </row>
    <row r="71" spans="1:15">
      <c r="A71" s="22" t="s">
        <v>135</v>
      </c>
      <c r="B71" s="301">
        <v>11778</v>
      </c>
      <c r="C71" s="301">
        <v>1918</v>
      </c>
      <c r="D71" s="301">
        <v>9860</v>
      </c>
      <c r="E71" s="301">
        <v>1294</v>
      </c>
      <c r="F71" s="301">
        <v>695</v>
      </c>
      <c r="G71" s="301">
        <v>410</v>
      </c>
      <c r="H71" s="301">
        <v>285</v>
      </c>
      <c r="I71" s="301">
        <v>600</v>
      </c>
      <c r="J71" s="301">
        <v>10483</v>
      </c>
      <c r="K71" s="301">
        <v>0</v>
      </c>
      <c r="L71" s="301">
        <v>10483</v>
      </c>
      <c r="M71" s="301"/>
      <c r="N71" s="298" t="s">
        <v>134</v>
      </c>
      <c r="O71" s="319">
        <v>1806</v>
      </c>
    </row>
    <row r="72" spans="1:15">
      <c r="A72" s="22" t="s">
        <v>133</v>
      </c>
      <c r="B72" s="301">
        <v>12343</v>
      </c>
      <c r="C72" s="301">
        <v>1494</v>
      </c>
      <c r="D72" s="301">
        <v>10849</v>
      </c>
      <c r="E72" s="301">
        <v>767</v>
      </c>
      <c r="F72" s="301">
        <v>325</v>
      </c>
      <c r="G72" s="301">
        <v>253</v>
      </c>
      <c r="H72" s="301">
        <v>72</v>
      </c>
      <c r="I72" s="301">
        <v>442</v>
      </c>
      <c r="J72" s="301">
        <v>11576</v>
      </c>
      <c r="K72" s="301">
        <v>0</v>
      </c>
      <c r="L72" s="301">
        <v>11576</v>
      </c>
      <c r="M72" s="301"/>
      <c r="N72" s="298" t="s">
        <v>132</v>
      </c>
      <c r="O72" s="319">
        <v>1809</v>
      </c>
    </row>
    <row r="73" spans="1:15">
      <c r="A73" s="22" t="s">
        <v>131</v>
      </c>
      <c r="B73" s="301">
        <v>6330</v>
      </c>
      <c r="C73" s="301">
        <v>1627</v>
      </c>
      <c r="D73" s="301">
        <v>4703</v>
      </c>
      <c r="E73" s="301">
        <v>2528</v>
      </c>
      <c r="F73" s="301">
        <v>1906</v>
      </c>
      <c r="G73" s="301">
        <v>592</v>
      </c>
      <c r="H73" s="301">
        <v>1314</v>
      </c>
      <c r="I73" s="301">
        <v>622</v>
      </c>
      <c r="J73" s="301">
        <v>3802</v>
      </c>
      <c r="K73" s="301">
        <v>0</v>
      </c>
      <c r="L73" s="301">
        <v>3802</v>
      </c>
      <c r="M73" s="301"/>
      <c r="N73" s="298" t="s">
        <v>130</v>
      </c>
      <c r="O73" s="319">
        <v>1810</v>
      </c>
    </row>
    <row r="74" spans="1:15">
      <c r="A74" s="22" t="s">
        <v>129</v>
      </c>
      <c r="B74" s="301">
        <v>2344</v>
      </c>
      <c r="C74" s="301">
        <v>391</v>
      </c>
      <c r="D74" s="301">
        <v>1952</v>
      </c>
      <c r="E74" s="301">
        <v>391</v>
      </c>
      <c r="F74" s="301">
        <v>27</v>
      </c>
      <c r="G74" s="301">
        <v>26</v>
      </c>
      <c r="H74" s="301">
        <v>1</v>
      </c>
      <c r="I74" s="301">
        <v>364</v>
      </c>
      <c r="J74" s="301">
        <v>1952</v>
      </c>
      <c r="K74" s="301">
        <v>0</v>
      </c>
      <c r="L74" s="301">
        <v>1952</v>
      </c>
      <c r="M74" s="301"/>
      <c r="N74" s="298" t="s">
        <v>128</v>
      </c>
      <c r="O74" s="319">
        <v>1811</v>
      </c>
    </row>
    <row r="75" spans="1:15">
      <c r="A75" s="22" t="s">
        <v>127</v>
      </c>
      <c r="B75" s="301">
        <v>15666</v>
      </c>
      <c r="C75" s="301">
        <v>2718</v>
      </c>
      <c r="D75" s="301">
        <v>12948</v>
      </c>
      <c r="E75" s="301">
        <v>3217</v>
      </c>
      <c r="F75" s="301">
        <v>1858</v>
      </c>
      <c r="G75" s="301">
        <v>1322</v>
      </c>
      <c r="H75" s="301">
        <v>535</v>
      </c>
      <c r="I75" s="301">
        <v>1359</v>
      </c>
      <c r="J75" s="301">
        <v>12449</v>
      </c>
      <c r="K75" s="301">
        <v>0</v>
      </c>
      <c r="L75" s="301">
        <v>12449</v>
      </c>
      <c r="M75" s="301"/>
      <c r="N75" s="298" t="s">
        <v>126</v>
      </c>
      <c r="O75" s="319">
        <v>1814</v>
      </c>
    </row>
    <row r="76" spans="1:15">
      <c r="A76" s="22" t="s">
        <v>125</v>
      </c>
      <c r="B76" s="301">
        <v>7255</v>
      </c>
      <c r="C76" s="301">
        <v>2562</v>
      </c>
      <c r="D76" s="301">
        <v>4693</v>
      </c>
      <c r="E76" s="301">
        <v>3073</v>
      </c>
      <c r="F76" s="301">
        <v>2141</v>
      </c>
      <c r="G76" s="301">
        <v>1721</v>
      </c>
      <c r="H76" s="301">
        <v>421</v>
      </c>
      <c r="I76" s="301">
        <v>932</v>
      </c>
      <c r="J76" s="301">
        <v>4182</v>
      </c>
      <c r="K76" s="301">
        <v>0</v>
      </c>
      <c r="L76" s="301">
        <v>4182</v>
      </c>
      <c r="M76" s="301"/>
      <c r="N76" s="298" t="s">
        <v>124</v>
      </c>
      <c r="O76" s="319">
        <v>1816</v>
      </c>
    </row>
    <row r="77" spans="1:15">
      <c r="A77" s="22" t="s">
        <v>123</v>
      </c>
      <c r="B77" s="301">
        <v>1932</v>
      </c>
      <c r="C77" s="301">
        <v>785</v>
      </c>
      <c r="D77" s="301">
        <v>1147</v>
      </c>
      <c r="E77" s="301">
        <v>799</v>
      </c>
      <c r="F77" s="301">
        <v>159</v>
      </c>
      <c r="G77" s="301">
        <v>123</v>
      </c>
      <c r="H77" s="301">
        <v>35</v>
      </c>
      <c r="I77" s="301">
        <v>641</v>
      </c>
      <c r="J77" s="301">
        <v>1132</v>
      </c>
      <c r="K77" s="301">
        <v>0</v>
      </c>
      <c r="L77" s="301">
        <v>1132</v>
      </c>
      <c r="M77" s="301"/>
      <c r="N77" s="298" t="s">
        <v>122</v>
      </c>
      <c r="O77" s="319">
        <v>1817</v>
      </c>
    </row>
    <row r="78" spans="1:15">
      <c r="A78" s="22" t="s">
        <v>121</v>
      </c>
      <c r="B78" s="301">
        <v>3524</v>
      </c>
      <c r="C78" s="301">
        <v>1419</v>
      </c>
      <c r="D78" s="301">
        <v>2105</v>
      </c>
      <c r="E78" s="301">
        <v>1658</v>
      </c>
      <c r="F78" s="301">
        <v>536</v>
      </c>
      <c r="G78" s="301">
        <v>251</v>
      </c>
      <c r="H78" s="301">
        <v>285</v>
      </c>
      <c r="I78" s="301">
        <v>1123</v>
      </c>
      <c r="J78" s="301">
        <v>1865</v>
      </c>
      <c r="K78" s="301">
        <v>0</v>
      </c>
      <c r="L78" s="301">
        <v>1865</v>
      </c>
      <c r="M78" s="301"/>
      <c r="N78" s="298" t="s">
        <v>120</v>
      </c>
      <c r="O78" s="319">
        <v>1821</v>
      </c>
    </row>
    <row r="79" spans="1:15">
      <c r="A79" s="22" t="s">
        <v>119</v>
      </c>
      <c r="B79" s="301">
        <v>4694</v>
      </c>
      <c r="C79" s="301">
        <v>483</v>
      </c>
      <c r="D79" s="301">
        <v>4211</v>
      </c>
      <c r="E79" s="301">
        <v>483</v>
      </c>
      <c r="F79" s="301">
        <v>180</v>
      </c>
      <c r="G79" s="301">
        <v>97</v>
      </c>
      <c r="H79" s="301">
        <v>83</v>
      </c>
      <c r="I79" s="301">
        <v>303</v>
      </c>
      <c r="J79" s="301">
        <v>4211</v>
      </c>
      <c r="K79" s="301">
        <v>0</v>
      </c>
      <c r="L79" s="301">
        <v>4211</v>
      </c>
      <c r="M79" s="301"/>
      <c r="N79" s="298" t="s">
        <v>118</v>
      </c>
      <c r="O79" s="319">
        <v>1822</v>
      </c>
    </row>
    <row r="80" spans="1:15">
      <c r="A80" s="22" t="s">
        <v>117</v>
      </c>
      <c r="B80" s="301">
        <v>25073</v>
      </c>
      <c r="C80" s="301">
        <v>5941</v>
      </c>
      <c r="D80" s="301">
        <v>19132</v>
      </c>
      <c r="E80" s="301">
        <v>5570</v>
      </c>
      <c r="F80" s="301">
        <v>2470</v>
      </c>
      <c r="G80" s="301">
        <v>2268</v>
      </c>
      <c r="H80" s="301">
        <v>202</v>
      </c>
      <c r="I80" s="301">
        <v>3099</v>
      </c>
      <c r="J80" s="301">
        <v>19503</v>
      </c>
      <c r="K80" s="301">
        <v>0</v>
      </c>
      <c r="L80" s="301">
        <v>19503</v>
      </c>
      <c r="M80" s="301"/>
      <c r="N80" s="298" t="s">
        <v>116</v>
      </c>
      <c r="O80" s="319">
        <v>1823</v>
      </c>
    </row>
    <row r="81" spans="1:15">
      <c r="A81" s="22" t="s">
        <v>115</v>
      </c>
      <c r="B81" s="301">
        <v>7854</v>
      </c>
      <c r="C81" s="301">
        <v>1671</v>
      </c>
      <c r="D81" s="301">
        <v>6183</v>
      </c>
      <c r="E81" s="301">
        <v>570</v>
      </c>
      <c r="F81" s="301">
        <v>110</v>
      </c>
      <c r="G81" s="301">
        <v>107</v>
      </c>
      <c r="H81" s="301">
        <v>2</v>
      </c>
      <c r="I81" s="301">
        <v>460</v>
      </c>
      <c r="J81" s="301">
        <v>7285</v>
      </c>
      <c r="K81" s="301">
        <v>0</v>
      </c>
      <c r="L81" s="301">
        <v>7285</v>
      </c>
      <c r="M81" s="301"/>
      <c r="N81" s="298" t="s">
        <v>114</v>
      </c>
      <c r="O81" s="319">
        <v>1824</v>
      </c>
    </row>
    <row r="82" spans="1:15">
      <c r="A82" s="27" t="s">
        <v>113</v>
      </c>
      <c r="B82" s="322">
        <v>27737</v>
      </c>
      <c r="C82" s="322">
        <v>6442</v>
      </c>
      <c r="D82" s="322">
        <v>21295</v>
      </c>
      <c r="E82" s="322">
        <v>9009</v>
      </c>
      <c r="F82" s="322">
        <v>5090</v>
      </c>
      <c r="G82" s="322">
        <v>4144</v>
      </c>
      <c r="H82" s="322">
        <v>946</v>
      </c>
      <c r="I82" s="322">
        <v>3919</v>
      </c>
      <c r="J82" s="322">
        <v>18728</v>
      </c>
      <c r="K82" s="322">
        <v>0</v>
      </c>
      <c r="L82" s="322">
        <v>18728</v>
      </c>
      <c r="M82" s="322"/>
      <c r="N82" s="303" t="s">
        <v>112</v>
      </c>
      <c r="O82" s="321" t="s">
        <v>61</v>
      </c>
    </row>
    <row r="83" spans="1:15">
      <c r="A83" s="22" t="s">
        <v>111</v>
      </c>
      <c r="B83" s="301">
        <v>8091</v>
      </c>
      <c r="C83" s="301">
        <v>1237</v>
      </c>
      <c r="D83" s="301">
        <v>6855</v>
      </c>
      <c r="E83" s="301">
        <v>1328</v>
      </c>
      <c r="F83" s="301">
        <v>65</v>
      </c>
      <c r="G83" s="301">
        <v>48</v>
      </c>
      <c r="H83" s="301">
        <v>18</v>
      </c>
      <c r="I83" s="301">
        <v>1263</v>
      </c>
      <c r="J83" s="301">
        <v>6763</v>
      </c>
      <c r="K83" s="301">
        <v>0</v>
      </c>
      <c r="L83" s="301">
        <v>6763</v>
      </c>
      <c r="M83" s="301"/>
      <c r="N83" s="298" t="s">
        <v>110</v>
      </c>
      <c r="O83" s="320" t="s">
        <v>109</v>
      </c>
    </row>
    <row r="84" spans="1:15">
      <c r="A84" s="22" t="s">
        <v>108</v>
      </c>
      <c r="B84" s="301">
        <v>5217</v>
      </c>
      <c r="C84" s="301">
        <v>1611</v>
      </c>
      <c r="D84" s="301">
        <v>3606</v>
      </c>
      <c r="E84" s="301">
        <v>2378</v>
      </c>
      <c r="F84" s="301">
        <v>1541</v>
      </c>
      <c r="G84" s="301">
        <v>1237</v>
      </c>
      <c r="H84" s="301">
        <v>303</v>
      </c>
      <c r="I84" s="301">
        <v>837</v>
      </c>
      <c r="J84" s="301">
        <v>2839</v>
      </c>
      <c r="K84" s="301">
        <v>0</v>
      </c>
      <c r="L84" s="301">
        <v>2839</v>
      </c>
      <c r="M84" s="301"/>
      <c r="N84" s="298" t="s">
        <v>107</v>
      </c>
      <c r="O84" s="320" t="s">
        <v>106</v>
      </c>
    </row>
    <row r="85" spans="1:15">
      <c r="A85" s="22" t="s">
        <v>105</v>
      </c>
      <c r="B85" s="301">
        <v>3416</v>
      </c>
      <c r="C85" s="301">
        <v>1016</v>
      </c>
      <c r="D85" s="301">
        <v>2400</v>
      </c>
      <c r="E85" s="301">
        <v>1119</v>
      </c>
      <c r="F85" s="301">
        <v>514</v>
      </c>
      <c r="G85" s="301">
        <v>363</v>
      </c>
      <c r="H85" s="301">
        <v>151</v>
      </c>
      <c r="I85" s="301">
        <v>605</v>
      </c>
      <c r="J85" s="301">
        <v>2297</v>
      </c>
      <c r="K85" s="301">
        <v>0</v>
      </c>
      <c r="L85" s="301">
        <v>2297</v>
      </c>
      <c r="M85" s="301"/>
      <c r="N85" s="298" t="s">
        <v>104</v>
      </c>
      <c r="O85" s="320" t="s">
        <v>103</v>
      </c>
    </row>
    <row r="86" spans="1:15">
      <c r="A86" s="22" t="s">
        <v>102</v>
      </c>
      <c r="B86" s="301">
        <v>6186</v>
      </c>
      <c r="C86" s="301">
        <v>1761</v>
      </c>
      <c r="D86" s="301">
        <v>4425</v>
      </c>
      <c r="E86" s="301">
        <v>3092</v>
      </c>
      <c r="F86" s="301">
        <v>2659</v>
      </c>
      <c r="G86" s="301">
        <v>2194</v>
      </c>
      <c r="H86" s="301">
        <v>465</v>
      </c>
      <c r="I86" s="301">
        <v>434</v>
      </c>
      <c r="J86" s="301">
        <v>3094</v>
      </c>
      <c r="K86" s="301">
        <v>0</v>
      </c>
      <c r="L86" s="301">
        <v>3094</v>
      </c>
      <c r="M86" s="301"/>
      <c r="N86" s="298" t="s">
        <v>101</v>
      </c>
      <c r="O86" s="320" t="s">
        <v>100</v>
      </c>
    </row>
    <row r="87" spans="1:15">
      <c r="A87" s="22" t="s">
        <v>99</v>
      </c>
      <c r="B87" s="301">
        <v>3922</v>
      </c>
      <c r="C87" s="301">
        <v>737</v>
      </c>
      <c r="D87" s="301">
        <v>3184</v>
      </c>
      <c r="E87" s="301">
        <v>711</v>
      </c>
      <c r="F87" s="301">
        <v>235</v>
      </c>
      <c r="G87" s="301">
        <v>231</v>
      </c>
      <c r="H87" s="301">
        <v>4</v>
      </c>
      <c r="I87" s="301">
        <v>477</v>
      </c>
      <c r="J87" s="301">
        <v>3210</v>
      </c>
      <c r="K87" s="301">
        <v>0</v>
      </c>
      <c r="L87" s="301">
        <v>3210</v>
      </c>
      <c r="M87" s="301"/>
      <c r="N87" s="298" t="s">
        <v>98</v>
      </c>
      <c r="O87" s="320" t="s">
        <v>97</v>
      </c>
    </row>
    <row r="88" spans="1:15">
      <c r="A88" s="22" t="s">
        <v>96</v>
      </c>
      <c r="B88" s="301">
        <v>906</v>
      </c>
      <c r="C88" s="301">
        <v>81</v>
      </c>
      <c r="D88" s="301">
        <v>825</v>
      </c>
      <c r="E88" s="301">
        <v>381</v>
      </c>
      <c r="F88" s="301">
        <v>77</v>
      </c>
      <c r="G88" s="301">
        <v>72</v>
      </c>
      <c r="H88" s="301">
        <v>5</v>
      </c>
      <c r="I88" s="301">
        <v>304</v>
      </c>
      <c r="J88" s="301">
        <v>525</v>
      </c>
      <c r="K88" s="301">
        <v>0</v>
      </c>
      <c r="L88" s="301">
        <v>525</v>
      </c>
      <c r="M88" s="301"/>
      <c r="N88" s="298" t="s">
        <v>95</v>
      </c>
      <c r="O88" s="320" t="s">
        <v>94</v>
      </c>
    </row>
    <row r="89" spans="1:15">
      <c r="A89" s="27" t="s">
        <v>93</v>
      </c>
      <c r="B89" s="322">
        <v>127585</v>
      </c>
      <c r="C89" s="322">
        <v>30744</v>
      </c>
      <c r="D89" s="322">
        <v>96841</v>
      </c>
      <c r="E89" s="322">
        <v>31490</v>
      </c>
      <c r="F89" s="322">
        <v>20556</v>
      </c>
      <c r="G89" s="322">
        <v>13136</v>
      </c>
      <c r="H89" s="322">
        <v>7421</v>
      </c>
      <c r="I89" s="322">
        <v>10933</v>
      </c>
      <c r="J89" s="322">
        <v>96095</v>
      </c>
      <c r="K89" s="322">
        <v>0</v>
      </c>
      <c r="L89" s="322">
        <v>96095</v>
      </c>
      <c r="M89" s="322"/>
      <c r="N89" s="303" t="s">
        <v>92</v>
      </c>
      <c r="O89" s="321" t="s">
        <v>61</v>
      </c>
    </row>
    <row r="90" spans="1:15">
      <c r="A90" s="22" t="s">
        <v>91</v>
      </c>
      <c r="B90" s="301">
        <v>11423</v>
      </c>
      <c r="C90" s="301">
        <v>847</v>
      </c>
      <c r="D90" s="301">
        <v>10576</v>
      </c>
      <c r="E90" s="301">
        <v>1686</v>
      </c>
      <c r="F90" s="301">
        <v>597</v>
      </c>
      <c r="G90" s="301">
        <v>499</v>
      </c>
      <c r="H90" s="301">
        <v>98</v>
      </c>
      <c r="I90" s="301">
        <v>1089</v>
      </c>
      <c r="J90" s="301">
        <v>9736</v>
      </c>
      <c r="K90" s="301">
        <v>0</v>
      </c>
      <c r="L90" s="301">
        <v>9736</v>
      </c>
      <c r="M90" s="301"/>
      <c r="N90" s="298" t="s">
        <v>90</v>
      </c>
      <c r="O90" s="319">
        <v>1401</v>
      </c>
    </row>
    <row r="91" spans="1:15">
      <c r="A91" s="22" t="s">
        <v>89</v>
      </c>
      <c r="B91" s="301">
        <v>10502</v>
      </c>
      <c r="C91" s="301">
        <v>1983</v>
      </c>
      <c r="D91" s="301">
        <v>8519</v>
      </c>
      <c r="E91" s="301">
        <v>703</v>
      </c>
      <c r="F91" s="301">
        <v>118</v>
      </c>
      <c r="G91" s="301">
        <v>110</v>
      </c>
      <c r="H91" s="301">
        <v>8</v>
      </c>
      <c r="I91" s="301">
        <v>585</v>
      </c>
      <c r="J91" s="301">
        <v>9799</v>
      </c>
      <c r="K91" s="301">
        <v>0</v>
      </c>
      <c r="L91" s="301">
        <v>9799</v>
      </c>
      <c r="M91" s="301"/>
      <c r="N91" s="298" t="s">
        <v>88</v>
      </c>
      <c r="O91" s="319">
        <v>1402</v>
      </c>
    </row>
    <row r="92" spans="1:15">
      <c r="A92" s="22" t="s">
        <v>87</v>
      </c>
      <c r="B92" s="301">
        <v>3445</v>
      </c>
      <c r="C92" s="301">
        <v>533</v>
      </c>
      <c r="D92" s="301">
        <v>2911</v>
      </c>
      <c r="E92" s="301">
        <v>753</v>
      </c>
      <c r="F92" s="301">
        <v>148</v>
      </c>
      <c r="G92" s="301">
        <v>144</v>
      </c>
      <c r="H92" s="301">
        <v>4</v>
      </c>
      <c r="I92" s="301">
        <v>605</v>
      </c>
      <c r="J92" s="301">
        <v>2692</v>
      </c>
      <c r="K92" s="301">
        <v>0</v>
      </c>
      <c r="L92" s="301">
        <v>2692</v>
      </c>
      <c r="M92" s="301"/>
      <c r="N92" s="298" t="s">
        <v>86</v>
      </c>
      <c r="O92" s="319">
        <v>1408</v>
      </c>
    </row>
    <row r="93" spans="1:15">
      <c r="A93" s="22" t="s">
        <v>85</v>
      </c>
      <c r="B93" s="301">
        <v>11485</v>
      </c>
      <c r="C93" s="301">
        <v>3133</v>
      </c>
      <c r="D93" s="301">
        <v>8353</v>
      </c>
      <c r="E93" s="301">
        <v>2585</v>
      </c>
      <c r="F93" s="301">
        <v>1925</v>
      </c>
      <c r="G93" s="301">
        <v>1631</v>
      </c>
      <c r="H93" s="301">
        <v>294</v>
      </c>
      <c r="I93" s="301">
        <v>660</v>
      </c>
      <c r="J93" s="301">
        <v>8900</v>
      </c>
      <c r="K93" s="301">
        <v>0</v>
      </c>
      <c r="L93" s="301">
        <v>8900</v>
      </c>
      <c r="M93" s="301"/>
      <c r="N93" s="298" t="s">
        <v>84</v>
      </c>
      <c r="O93" s="319">
        <v>1410</v>
      </c>
    </row>
    <row r="94" spans="1:15">
      <c r="A94" s="22" t="s">
        <v>83</v>
      </c>
      <c r="B94" s="301">
        <v>5717</v>
      </c>
      <c r="C94" s="301">
        <v>182</v>
      </c>
      <c r="D94" s="301">
        <v>5535</v>
      </c>
      <c r="E94" s="301">
        <v>515</v>
      </c>
      <c r="F94" s="301">
        <v>116</v>
      </c>
      <c r="G94" s="301">
        <v>106</v>
      </c>
      <c r="H94" s="301">
        <v>10</v>
      </c>
      <c r="I94" s="301">
        <v>399</v>
      </c>
      <c r="J94" s="301">
        <v>5202</v>
      </c>
      <c r="K94" s="301">
        <v>0</v>
      </c>
      <c r="L94" s="301">
        <v>5202</v>
      </c>
      <c r="M94" s="301"/>
      <c r="N94" s="298" t="s">
        <v>82</v>
      </c>
      <c r="O94" s="319">
        <v>1411</v>
      </c>
    </row>
    <row r="95" spans="1:15">
      <c r="A95" s="22" t="s">
        <v>81</v>
      </c>
      <c r="B95" s="301">
        <v>2312</v>
      </c>
      <c r="C95" s="301">
        <v>725</v>
      </c>
      <c r="D95" s="301">
        <v>1588</v>
      </c>
      <c r="E95" s="301">
        <v>906</v>
      </c>
      <c r="F95" s="301">
        <v>399</v>
      </c>
      <c r="G95" s="301">
        <v>292</v>
      </c>
      <c r="H95" s="301">
        <v>106</v>
      </c>
      <c r="I95" s="301">
        <v>507</v>
      </c>
      <c r="J95" s="301">
        <v>1406</v>
      </c>
      <c r="K95" s="301">
        <v>0</v>
      </c>
      <c r="L95" s="301">
        <v>1406</v>
      </c>
      <c r="M95" s="301"/>
      <c r="N95" s="298" t="s">
        <v>80</v>
      </c>
      <c r="O95" s="319">
        <v>1413</v>
      </c>
    </row>
    <row r="96" spans="1:15">
      <c r="A96" s="22" t="s">
        <v>79</v>
      </c>
      <c r="B96" s="301">
        <v>15759</v>
      </c>
      <c r="C96" s="301">
        <v>4195</v>
      </c>
      <c r="D96" s="301">
        <v>11564</v>
      </c>
      <c r="E96" s="301">
        <v>3076</v>
      </c>
      <c r="F96" s="301">
        <v>1237</v>
      </c>
      <c r="G96" s="301">
        <v>1018</v>
      </c>
      <c r="H96" s="301">
        <v>218</v>
      </c>
      <c r="I96" s="301">
        <v>1839</v>
      </c>
      <c r="J96" s="301">
        <v>12683</v>
      </c>
      <c r="K96" s="301">
        <v>0</v>
      </c>
      <c r="L96" s="301">
        <v>12683</v>
      </c>
      <c r="M96" s="301"/>
      <c r="N96" s="298" t="s">
        <v>78</v>
      </c>
      <c r="O96" s="319">
        <v>1421</v>
      </c>
    </row>
    <row r="97" spans="1:15">
      <c r="A97" s="22" t="s">
        <v>77</v>
      </c>
      <c r="B97" s="301">
        <v>4890</v>
      </c>
      <c r="C97" s="301">
        <v>1627</v>
      </c>
      <c r="D97" s="301">
        <v>3262</v>
      </c>
      <c r="E97" s="301">
        <v>1351</v>
      </c>
      <c r="F97" s="301">
        <v>987</v>
      </c>
      <c r="G97" s="301">
        <v>830</v>
      </c>
      <c r="H97" s="301">
        <v>157</v>
      </c>
      <c r="I97" s="301">
        <v>364</v>
      </c>
      <c r="J97" s="301">
        <v>3539</v>
      </c>
      <c r="K97" s="301">
        <v>0</v>
      </c>
      <c r="L97" s="301">
        <v>3539</v>
      </c>
      <c r="M97" s="301"/>
      <c r="N97" s="298" t="s">
        <v>76</v>
      </c>
      <c r="O97" s="319">
        <v>1417</v>
      </c>
    </row>
    <row r="98" spans="1:15">
      <c r="A98" s="22" t="s">
        <v>75</v>
      </c>
      <c r="B98" s="301">
        <v>4436</v>
      </c>
      <c r="C98" s="301">
        <v>823</v>
      </c>
      <c r="D98" s="301">
        <v>3613</v>
      </c>
      <c r="E98" s="301">
        <v>1348</v>
      </c>
      <c r="F98" s="301">
        <v>728</v>
      </c>
      <c r="G98" s="301">
        <v>337</v>
      </c>
      <c r="H98" s="301">
        <v>391</v>
      </c>
      <c r="I98" s="301">
        <v>620</v>
      </c>
      <c r="J98" s="301">
        <v>3089</v>
      </c>
      <c r="K98" s="301">
        <v>0</v>
      </c>
      <c r="L98" s="301">
        <v>3089</v>
      </c>
      <c r="M98" s="301"/>
      <c r="N98" s="298" t="s">
        <v>74</v>
      </c>
      <c r="O98" s="320" t="s">
        <v>73</v>
      </c>
    </row>
    <row r="99" spans="1:15">
      <c r="A99" s="22" t="s">
        <v>72</v>
      </c>
      <c r="B99" s="301">
        <v>27085</v>
      </c>
      <c r="C99" s="301">
        <v>13652</v>
      </c>
      <c r="D99" s="301">
        <v>13433</v>
      </c>
      <c r="E99" s="301">
        <v>14383</v>
      </c>
      <c r="F99" s="301">
        <v>13392</v>
      </c>
      <c r="G99" s="301">
        <v>7499</v>
      </c>
      <c r="H99" s="301">
        <v>5893</v>
      </c>
      <c r="I99" s="301">
        <v>991</v>
      </c>
      <c r="J99" s="301">
        <v>12703</v>
      </c>
      <c r="K99" s="301">
        <v>0</v>
      </c>
      <c r="L99" s="301">
        <v>12703</v>
      </c>
      <c r="M99" s="301"/>
      <c r="N99" s="298" t="s">
        <v>71</v>
      </c>
      <c r="O99" s="319">
        <v>1418</v>
      </c>
    </row>
    <row r="100" spans="1:15">
      <c r="A100" s="22" t="s">
        <v>70</v>
      </c>
      <c r="B100" s="301">
        <v>24182</v>
      </c>
      <c r="C100" s="301">
        <v>2484</v>
      </c>
      <c r="D100" s="301">
        <v>21698</v>
      </c>
      <c r="E100" s="301">
        <v>3371</v>
      </c>
      <c r="F100" s="301">
        <v>674</v>
      </c>
      <c r="G100" s="301">
        <v>548</v>
      </c>
      <c r="H100" s="301">
        <v>126</v>
      </c>
      <c r="I100" s="301">
        <v>2697</v>
      </c>
      <c r="J100" s="301">
        <v>20811</v>
      </c>
      <c r="K100" s="301">
        <v>0</v>
      </c>
      <c r="L100" s="301">
        <v>20811</v>
      </c>
      <c r="M100" s="301"/>
      <c r="N100" s="298" t="s">
        <v>69</v>
      </c>
      <c r="O100" s="319">
        <v>1419</v>
      </c>
    </row>
    <row r="101" spans="1:15">
      <c r="A101" s="22" t="s">
        <v>68</v>
      </c>
      <c r="B101" s="301">
        <v>1997</v>
      </c>
      <c r="C101" s="301">
        <v>323</v>
      </c>
      <c r="D101" s="301">
        <v>1673</v>
      </c>
      <c r="E101" s="301">
        <v>375</v>
      </c>
      <c r="F101" s="301">
        <v>121</v>
      </c>
      <c r="G101" s="301">
        <v>65</v>
      </c>
      <c r="H101" s="301">
        <v>57</v>
      </c>
      <c r="I101" s="301">
        <v>254</v>
      </c>
      <c r="J101" s="301">
        <v>1622</v>
      </c>
      <c r="K101" s="301">
        <v>0</v>
      </c>
      <c r="L101" s="301">
        <v>1622</v>
      </c>
      <c r="M101" s="301"/>
      <c r="N101" s="298" t="s">
        <v>67</v>
      </c>
      <c r="O101" s="320" t="s">
        <v>66</v>
      </c>
    </row>
    <row r="102" spans="1:15">
      <c r="A102" s="22" t="s">
        <v>65</v>
      </c>
      <c r="B102" s="301">
        <v>4351</v>
      </c>
      <c r="C102" s="301">
        <v>236</v>
      </c>
      <c r="D102" s="301">
        <v>4115</v>
      </c>
      <c r="E102" s="301">
        <v>438</v>
      </c>
      <c r="F102" s="301">
        <v>114</v>
      </c>
      <c r="G102" s="301">
        <v>57</v>
      </c>
      <c r="H102" s="301">
        <v>57</v>
      </c>
      <c r="I102" s="301">
        <v>324</v>
      </c>
      <c r="J102" s="301">
        <v>3913</v>
      </c>
      <c r="K102" s="301">
        <v>0</v>
      </c>
      <c r="L102" s="301">
        <v>3913</v>
      </c>
      <c r="M102" s="301"/>
      <c r="N102" s="298" t="s">
        <v>64</v>
      </c>
      <c r="O102" s="319">
        <v>1420</v>
      </c>
    </row>
    <row r="103" spans="1:15">
      <c r="A103" s="27" t="s">
        <v>63</v>
      </c>
      <c r="B103" s="322">
        <v>320758</v>
      </c>
      <c r="C103" s="322">
        <v>50392</v>
      </c>
      <c r="D103" s="322">
        <v>270366</v>
      </c>
      <c r="E103" s="322">
        <v>76210</v>
      </c>
      <c r="F103" s="322">
        <v>29326</v>
      </c>
      <c r="G103" s="322">
        <v>17297</v>
      </c>
      <c r="H103" s="322">
        <v>12029</v>
      </c>
      <c r="I103" s="322">
        <v>46884</v>
      </c>
      <c r="J103" s="322">
        <v>244548</v>
      </c>
      <c r="K103" s="322">
        <v>489</v>
      </c>
      <c r="L103" s="322">
        <v>244059</v>
      </c>
      <c r="M103" s="322"/>
      <c r="N103" s="303" t="s">
        <v>62</v>
      </c>
      <c r="O103" s="321" t="s">
        <v>61</v>
      </c>
    </row>
    <row r="104" spans="1:15">
      <c r="A104" s="22" t="s">
        <v>60</v>
      </c>
      <c r="B104" s="301">
        <v>3851</v>
      </c>
      <c r="C104" s="301">
        <v>698</v>
      </c>
      <c r="D104" s="301">
        <v>3154</v>
      </c>
      <c r="E104" s="301">
        <v>663</v>
      </c>
      <c r="F104" s="301">
        <v>92</v>
      </c>
      <c r="G104" s="301">
        <v>81</v>
      </c>
      <c r="H104" s="301">
        <v>11</v>
      </c>
      <c r="I104" s="301">
        <v>571</v>
      </c>
      <c r="J104" s="301">
        <v>3188</v>
      </c>
      <c r="K104" s="301">
        <v>0</v>
      </c>
      <c r="L104" s="301">
        <v>3188</v>
      </c>
      <c r="M104" s="301"/>
      <c r="N104" s="298" t="s">
        <v>59</v>
      </c>
      <c r="O104" s="320" t="s">
        <v>58</v>
      </c>
    </row>
    <row r="105" spans="1:15">
      <c r="A105" s="22" t="s">
        <v>57</v>
      </c>
      <c r="B105" s="301">
        <v>5435</v>
      </c>
      <c r="C105" s="301">
        <v>4428</v>
      </c>
      <c r="D105" s="301">
        <v>1006</v>
      </c>
      <c r="E105" s="301">
        <v>4300</v>
      </c>
      <c r="F105" s="301">
        <v>3967</v>
      </c>
      <c r="G105" s="301">
        <v>3918</v>
      </c>
      <c r="H105" s="301">
        <v>50</v>
      </c>
      <c r="I105" s="301">
        <v>332</v>
      </c>
      <c r="J105" s="301">
        <v>1135</v>
      </c>
      <c r="K105" s="301">
        <v>0</v>
      </c>
      <c r="L105" s="301">
        <v>1135</v>
      </c>
      <c r="M105" s="301"/>
      <c r="N105" s="298" t="s">
        <v>56</v>
      </c>
      <c r="O105" s="320" t="s">
        <v>55</v>
      </c>
    </row>
    <row r="106" spans="1:15">
      <c r="A106" s="22" t="s">
        <v>54</v>
      </c>
      <c r="B106" s="301">
        <v>19482</v>
      </c>
      <c r="C106" s="301">
        <v>14676</v>
      </c>
      <c r="D106" s="301">
        <v>4806</v>
      </c>
      <c r="E106" s="301">
        <v>12724</v>
      </c>
      <c r="F106" s="301">
        <v>9817</v>
      </c>
      <c r="G106" s="301">
        <v>4083</v>
      </c>
      <c r="H106" s="301">
        <v>5734</v>
      </c>
      <c r="I106" s="301">
        <v>2907</v>
      </c>
      <c r="J106" s="301">
        <v>6758</v>
      </c>
      <c r="K106" s="301">
        <v>489</v>
      </c>
      <c r="L106" s="301">
        <v>6269</v>
      </c>
      <c r="M106" s="301"/>
      <c r="N106" s="298" t="s">
        <v>53</v>
      </c>
      <c r="O106" s="320" t="s">
        <v>52</v>
      </c>
    </row>
    <row r="107" spans="1:15">
      <c r="A107" s="22" t="s">
        <v>51</v>
      </c>
      <c r="B107" s="301">
        <v>63593</v>
      </c>
      <c r="C107" s="301">
        <v>5195</v>
      </c>
      <c r="D107" s="301">
        <v>58398</v>
      </c>
      <c r="E107" s="301">
        <v>36374</v>
      </c>
      <c r="F107" s="301">
        <v>3881</v>
      </c>
      <c r="G107" s="301">
        <v>1597</v>
      </c>
      <c r="H107" s="301">
        <v>2283</v>
      </c>
      <c r="I107" s="301">
        <v>32494</v>
      </c>
      <c r="J107" s="301">
        <v>27219</v>
      </c>
      <c r="K107" s="301">
        <v>0</v>
      </c>
      <c r="L107" s="301">
        <v>27219</v>
      </c>
      <c r="M107" s="301"/>
      <c r="N107" s="298" t="s">
        <v>50</v>
      </c>
      <c r="O107" s="320" t="s">
        <v>49</v>
      </c>
    </row>
    <row r="108" spans="1:15">
      <c r="A108" s="22" t="s">
        <v>48</v>
      </c>
      <c r="B108" s="301">
        <v>4827</v>
      </c>
      <c r="C108" s="301">
        <v>1959</v>
      </c>
      <c r="D108" s="301">
        <v>2867</v>
      </c>
      <c r="E108" s="301">
        <v>2113</v>
      </c>
      <c r="F108" s="301">
        <v>934</v>
      </c>
      <c r="G108" s="301">
        <v>765</v>
      </c>
      <c r="H108" s="301">
        <v>169</v>
      </c>
      <c r="I108" s="301">
        <v>1179</v>
      </c>
      <c r="J108" s="301">
        <v>2713</v>
      </c>
      <c r="K108" s="301">
        <v>0</v>
      </c>
      <c r="L108" s="301">
        <v>2713</v>
      </c>
      <c r="M108" s="301"/>
      <c r="N108" s="298" t="s">
        <v>47</v>
      </c>
      <c r="O108" s="320" t="s">
        <v>46</v>
      </c>
    </row>
    <row r="109" spans="1:15">
      <c r="A109" s="22" t="s">
        <v>45</v>
      </c>
      <c r="B109" s="301">
        <v>29835</v>
      </c>
      <c r="C109" s="301">
        <v>147</v>
      </c>
      <c r="D109" s="301">
        <v>29688</v>
      </c>
      <c r="E109" s="301">
        <v>376</v>
      </c>
      <c r="F109" s="301">
        <v>12</v>
      </c>
      <c r="G109" s="301">
        <v>11</v>
      </c>
      <c r="H109" s="301" t="s">
        <v>635</v>
      </c>
      <c r="I109" s="301">
        <v>364</v>
      </c>
      <c r="J109" s="301">
        <v>29459</v>
      </c>
      <c r="K109" s="301">
        <v>0</v>
      </c>
      <c r="L109" s="301">
        <v>29459</v>
      </c>
      <c r="M109" s="301"/>
      <c r="N109" s="298" t="s">
        <v>44</v>
      </c>
      <c r="O109" s="320" t="s">
        <v>43</v>
      </c>
    </row>
    <row r="110" spans="1:15">
      <c r="A110" s="22" t="s">
        <v>42</v>
      </c>
      <c r="B110" s="301">
        <v>72109</v>
      </c>
      <c r="C110" s="301">
        <v>9218</v>
      </c>
      <c r="D110" s="301">
        <v>62890</v>
      </c>
      <c r="E110" s="301">
        <v>5041</v>
      </c>
      <c r="F110" s="301">
        <v>2924</v>
      </c>
      <c r="G110" s="301">
        <v>1124</v>
      </c>
      <c r="H110" s="301">
        <v>1800</v>
      </c>
      <c r="I110" s="301">
        <v>2117</v>
      </c>
      <c r="J110" s="301">
        <v>67067</v>
      </c>
      <c r="K110" s="301">
        <v>0</v>
      </c>
      <c r="L110" s="301">
        <v>67067</v>
      </c>
      <c r="M110" s="301"/>
      <c r="N110" s="298" t="s">
        <v>41</v>
      </c>
      <c r="O110" s="320" t="s">
        <v>40</v>
      </c>
    </row>
    <row r="111" spans="1:15">
      <c r="A111" s="22" t="s">
        <v>39</v>
      </c>
      <c r="B111" s="301">
        <v>7232</v>
      </c>
      <c r="C111" s="301">
        <v>3330</v>
      </c>
      <c r="D111" s="301">
        <v>3902</v>
      </c>
      <c r="E111" s="301">
        <v>3844</v>
      </c>
      <c r="F111" s="301">
        <v>2837</v>
      </c>
      <c r="G111" s="301">
        <v>2168</v>
      </c>
      <c r="H111" s="301">
        <v>669</v>
      </c>
      <c r="I111" s="301">
        <v>1008</v>
      </c>
      <c r="J111" s="301">
        <v>3388</v>
      </c>
      <c r="K111" s="301">
        <v>0</v>
      </c>
      <c r="L111" s="301">
        <v>3388</v>
      </c>
      <c r="M111" s="301"/>
      <c r="N111" s="298" t="s">
        <v>38</v>
      </c>
      <c r="O111" s="320" t="s">
        <v>37</v>
      </c>
    </row>
    <row r="112" spans="1:15">
      <c r="A112" s="22" t="s">
        <v>36</v>
      </c>
      <c r="B112" s="301">
        <v>30414</v>
      </c>
      <c r="C112" s="301">
        <v>1076</v>
      </c>
      <c r="D112" s="301">
        <v>29338</v>
      </c>
      <c r="E112" s="301">
        <v>2178</v>
      </c>
      <c r="F112" s="301">
        <v>689</v>
      </c>
      <c r="G112" s="301">
        <v>386</v>
      </c>
      <c r="H112" s="301">
        <v>304</v>
      </c>
      <c r="I112" s="301">
        <v>1489</v>
      </c>
      <c r="J112" s="301">
        <v>28236</v>
      </c>
      <c r="K112" s="301">
        <v>0</v>
      </c>
      <c r="L112" s="301">
        <v>28236</v>
      </c>
      <c r="M112" s="301"/>
      <c r="N112" s="298" t="s">
        <v>35</v>
      </c>
      <c r="O112" s="320" t="s">
        <v>34</v>
      </c>
    </row>
    <row r="113" spans="1:15">
      <c r="A113" s="22" t="s">
        <v>33</v>
      </c>
      <c r="B113" s="301">
        <v>5444</v>
      </c>
      <c r="C113" s="301">
        <v>688</v>
      </c>
      <c r="D113" s="301">
        <v>4756</v>
      </c>
      <c r="E113" s="301">
        <v>688</v>
      </c>
      <c r="F113" s="301">
        <v>90</v>
      </c>
      <c r="G113" s="301">
        <v>89</v>
      </c>
      <c r="H113" s="301">
        <v>1</v>
      </c>
      <c r="I113" s="301">
        <v>598</v>
      </c>
      <c r="J113" s="301">
        <v>4756</v>
      </c>
      <c r="K113" s="301">
        <v>0</v>
      </c>
      <c r="L113" s="301">
        <v>4756</v>
      </c>
      <c r="M113" s="301"/>
      <c r="N113" s="298" t="s">
        <v>32</v>
      </c>
      <c r="O113" s="320" t="s">
        <v>31</v>
      </c>
    </row>
    <row r="114" spans="1:15">
      <c r="A114" s="22" t="s">
        <v>30</v>
      </c>
      <c r="B114" s="301">
        <v>6663</v>
      </c>
      <c r="C114" s="301">
        <v>797</v>
      </c>
      <c r="D114" s="301">
        <v>5866</v>
      </c>
      <c r="E114" s="301">
        <v>797</v>
      </c>
      <c r="F114" s="301">
        <v>290</v>
      </c>
      <c r="G114" s="301">
        <v>211</v>
      </c>
      <c r="H114" s="301">
        <v>78</v>
      </c>
      <c r="I114" s="301">
        <v>507</v>
      </c>
      <c r="J114" s="301">
        <v>5866</v>
      </c>
      <c r="K114" s="301">
        <v>0</v>
      </c>
      <c r="L114" s="301">
        <v>5866</v>
      </c>
      <c r="M114" s="301"/>
      <c r="N114" s="298" t="s">
        <v>29</v>
      </c>
      <c r="O114" s="320" t="s">
        <v>28</v>
      </c>
    </row>
    <row r="115" spans="1:15">
      <c r="A115" s="22" t="s">
        <v>27</v>
      </c>
      <c r="B115" s="301">
        <v>6076</v>
      </c>
      <c r="C115" s="301">
        <v>1485</v>
      </c>
      <c r="D115" s="301">
        <v>4590</v>
      </c>
      <c r="E115" s="301">
        <v>1546</v>
      </c>
      <c r="F115" s="301">
        <v>873</v>
      </c>
      <c r="G115" s="301">
        <v>532</v>
      </c>
      <c r="H115" s="301">
        <v>341</v>
      </c>
      <c r="I115" s="301">
        <v>672</v>
      </c>
      <c r="J115" s="301">
        <v>4530</v>
      </c>
      <c r="K115" s="301">
        <v>0</v>
      </c>
      <c r="L115" s="301">
        <v>4530</v>
      </c>
      <c r="M115" s="301"/>
      <c r="N115" s="298" t="s">
        <v>26</v>
      </c>
      <c r="O115" s="320" t="s">
        <v>25</v>
      </c>
    </row>
    <row r="116" spans="1:15">
      <c r="A116" s="22" t="s">
        <v>24</v>
      </c>
      <c r="B116" s="301">
        <v>7482</v>
      </c>
      <c r="C116" s="301">
        <v>816</v>
      </c>
      <c r="D116" s="301">
        <v>6666</v>
      </c>
      <c r="E116" s="301">
        <v>1495</v>
      </c>
      <c r="F116" s="301">
        <v>355</v>
      </c>
      <c r="G116" s="301">
        <v>315</v>
      </c>
      <c r="H116" s="301">
        <v>39</v>
      </c>
      <c r="I116" s="301">
        <v>1141</v>
      </c>
      <c r="J116" s="301">
        <v>5986</v>
      </c>
      <c r="K116" s="301">
        <v>0</v>
      </c>
      <c r="L116" s="301">
        <v>5986</v>
      </c>
      <c r="M116" s="301"/>
      <c r="N116" s="298" t="s">
        <v>23</v>
      </c>
      <c r="O116" s="320" t="s">
        <v>22</v>
      </c>
    </row>
    <row r="117" spans="1:15">
      <c r="A117" s="22" t="s">
        <v>21</v>
      </c>
      <c r="B117" s="301">
        <v>50822</v>
      </c>
      <c r="C117" s="301">
        <v>4113</v>
      </c>
      <c r="D117" s="301">
        <v>46709</v>
      </c>
      <c r="E117" s="301">
        <v>2633</v>
      </c>
      <c r="F117" s="301">
        <v>1640</v>
      </c>
      <c r="G117" s="301">
        <v>1536</v>
      </c>
      <c r="H117" s="301">
        <v>104</v>
      </c>
      <c r="I117" s="301">
        <v>993</v>
      </c>
      <c r="J117" s="301">
        <v>48189</v>
      </c>
      <c r="K117" s="301">
        <v>0</v>
      </c>
      <c r="L117" s="301">
        <v>48189</v>
      </c>
      <c r="M117" s="301"/>
      <c r="N117" s="298" t="s">
        <v>19</v>
      </c>
      <c r="O117" s="320" t="s">
        <v>18</v>
      </c>
    </row>
    <row r="118" spans="1:15">
      <c r="A118" s="22" t="s">
        <v>17</v>
      </c>
      <c r="B118" s="301">
        <v>7495</v>
      </c>
      <c r="C118" s="301">
        <v>1765</v>
      </c>
      <c r="D118" s="301">
        <v>5730</v>
      </c>
      <c r="E118" s="301">
        <v>1438</v>
      </c>
      <c r="F118" s="301">
        <v>925</v>
      </c>
      <c r="G118" s="301">
        <v>480</v>
      </c>
      <c r="H118" s="301">
        <v>446</v>
      </c>
      <c r="I118" s="301">
        <v>512</v>
      </c>
      <c r="J118" s="301">
        <v>6057</v>
      </c>
      <c r="K118" s="301">
        <v>0</v>
      </c>
      <c r="L118" s="301">
        <v>6057</v>
      </c>
      <c r="M118" s="301"/>
      <c r="N118" s="298" t="s">
        <v>16</v>
      </c>
      <c r="O118" s="320" t="s">
        <v>15</v>
      </c>
    </row>
    <row r="119" spans="1:15" ht="13.5" customHeight="1">
      <c r="A119" s="419"/>
      <c r="B119" s="432" t="s">
        <v>13</v>
      </c>
      <c r="C119" s="434" t="s">
        <v>634</v>
      </c>
      <c r="D119" s="435"/>
      <c r="E119" s="436" t="s">
        <v>633</v>
      </c>
      <c r="F119" s="437"/>
      <c r="G119" s="437"/>
      <c r="H119" s="437"/>
      <c r="I119" s="437"/>
      <c r="J119" s="437"/>
      <c r="K119" s="437"/>
      <c r="L119" s="438"/>
      <c r="M119" s="318"/>
      <c r="N119" s="298"/>
      <c r="O119" s="319"/>
    </row>
    <row r="120" spans="1:15" ht="13.5" customHeight="1">
      <c r="A120" s="420"/>
      <c r="B120" s="433"/>
      <c r="C120" s="436" t="s">
        <v>632</v>
      </c>
      <c r="D120" s="425" t="s">
        <v>631</v>
      </c>
      <c r="E120" s="436" t="s">
        <v>630</v>
      </c>
      <c r="F120" s="437"/>
      <c r="G120" s="437"/>
      <c r="H120" s="437"/>
      <c r="I120" s="438"/>
      <c r="J120" s="422" t="s">
        <v>629</v>
      </c>
      <c r="K120" s="423"/>
      <c r="L120" s="424"/>
      <c r="M120" s="318"/>
      <c r="N120" s="41"/>
      <c r="O120" s="41"/>
    </row>
    <row r="121" spans="1:15" ht="13.7" customHeight="1">
      <c r="A121" s="420"/>
      <c r="B121" s="433"/>
      <c r="C121" s="439"/>
      <c r="D121" s="433"/>
      <c r="E121" s="425" t="s">
        <v>13</v>
      </c>
      <c r="F121" s="427" t="s">
        <v>628</v>
      </c>
      <c r="G121" s="428"/>
      <c r="H121" s="428"/>
      <c r="I121" s="413" t="s">
        <v>627</v>
      </c>
      <c r="J121" s="415" t="s">
        <v>347</v>
      </c>
      <c r="K121" s="417" t="s">
        <v>626</v>
      </c>
      <c r="L121" s="417" t="s">
        <v>625</v>
      </c>
      <c r="M121" s="293"/>
      <c r="N121" s="41"/>
      <c r="O121" s="292"/>
    </row>
    <row r="122" spans="1:15" ht="37.5" customHeight="1">
      <c r="A122" s="421"/>
      <c r="B122" s="426"/>
      <c r="C122" s="440"/>
      <c r="D122" s="426"/>
      <c r="E122" s="426"/>
      <c r="F122" s="317" t="s">
        <v>347</v>
      </c>
      <c r="G122" s="317" t="s">
        <v>624</v>
      </c>
      <c r="H122" s="316" t="s">
        <v>623</v>
      </c>
      <c r="I122" s="414"/>
      <c r="J122" s="416"/>
      <c r="K122" s="418"/>
      <c r="L122" s="418"/>
      <c r="M122" s="293"/>
      <c r="N122" s="41"/>
      <c r="O122" s="292"/>
    </row>
    <row r="123" spans="1:15" s="46" customFormat="1" ht="9.75" customHeight="1">
      <c r="A123" s="412" t="s">
        <v>622</v>
      </c>
      <c r="B123" s="379"/>
      <c r="C123" s="379"/>
      <c r="D123" s="379"/>
      <c r="E123" s="379"/>
      <c r="F123" s="379"/>
      <c r="G123" s="379"/>
      <c r="H123" s="379"/>
      <c r="I123" s="379"/>
      <c r="J123" s="379"/>
      <c r="K123" s="379"/>
      <c r="L123" s="379"/>
      <c r="M123" s="293"/>
      <c r="N123" s="41"/>
      <c r="O123" s="292"/>
    </row>
    <row r="124" spans="1:15" s="46" customFormat="1" ht="18" customHeight="1">
      <c r="A124" s="377" t="s">
        <v>602</v>
      </c>
      <c r="B124" s="377"/>
      <c r="C124" s="377"/>
      <c r="D124" s="377"/>
      <c r="E124" s="377"/>
      <c r="F124" s="377"/>
      <c r="G124" s="377"/>
      <c r="H124" s="377"/>
      <c r="I124" s="377"/>
      <c r="J124" s="377"/>
      <c r="K124" s="377"/>
      <c r="L124" s="377"/>
      <c r="M124" s="44"/>
      <c r="N124" s="292"/>
      <c r="O124" s="292"/>
    </row>
    <row r="125" spans="1:15" ht="9" customHeight="1">
      <c r="A125" s="377" t="s">
        <v>601</v>
      </c>
      <c r="B125" s="377"/>
      <c r="C125" s="377"/>
      <c r="D125" s="377"/>
      <c r="E125" s="377"/>
      <c r="F125" s="377"/>
      <c r="G125" s="377"/>
      <c r="H125" s="377"/>
      <c r="I125" s="377"/>
      <c r="J125" s="377"/>
      <c r="K125" s="377"/>
      <c r="L125" s="377"/>
      <c r="M125" s="44"/>
      <c r="N125" s="292"/>
      <c r="O125" s="292"/>
    </row>
    <row r="126" spans="1:15" ht="27.75" customHeight="1">
      <c r="A126" s="377" t="s">
        <v>621</v>
      </c>
      <c r="B126" s="377"/>
      <c r="C126" s="377"/>
      <c r="D126" s="377"/>
      <c r="E126" s="377"/>
      <c r="F126" s="377"/>
      <c r="G126" s="377"/>
      <c r="H126" s="377"/>
      <c r="I126" s="377"/>
      <c r="J126" s="377"/>
      <c r="K126" s="377"/>
      <c r="L126" s="377"/>
      <c r="M126" s="44"/>
      <c r="N126" s="292"/>
      <c r="O126" s="292"/>
    </row>
    <row r="127" spans="1:15" ht="28.5" customHeight="1">
      <c r="A127" s="377" t="s">
        <v>620</v>
      </c>
      <c r="B127" s="377"/>
      <c r="C127" s="377"/>
      <c r="D127" s="377"/>
      <c r="E127" s="377"/>
      <c r="F127" s="377"/>
      <c r="G127" s="377"/>
      <c r="H127" s="377"/>
      <c r="I127" s="377"/>
      <c r="J127" s="377"/>
      <c r="K127" s="377"/>
      <c r="L127" s="377"/>
      <c r="M127" s="44"/>
      <c r="N127" s="292"/>
    </row>
    <row r="129" spans="2:13">
      <c r="B129" s="46"/>
      <c r="C129" s="46"/>
      <c r="D129" s="46"/>
      <c r="E129" s="46"/>
      <c r="I129"/>
      <c r="J129"/>
      <c r="K129"/>
      <c r="L129"/>
      <c r="M129"/>
    </row>
  </sheetData>
  <mergeCells count="35">
    <mergeCell ref="C120:C122"/>
    <mergeCell ref="D120:D122"/>
    <mergeCell ref="E120:I120"/>
    <mergeCell ref="A1:L1"/>
    <mergeCell ref="A2:L2"/>
    <mergeCell ref="A4:A7"/>
    <mergeCell ref="B4:B7"/>
    <mergeCell ref="C4:D4"/>
    <mergeCell ref="E4:L4"/>
    <mergeCell ref="C5:C7"/>
    <mergeCell ref="D5:D7"/>
    <mergeCell ref="E5:I5"/>
    <mergeCell ref="J5:L5"/>
    <mergeCell ref="E6:E7"/>
    <mergeCell ref="F6:H6"/>
    <mergeCell ref="I6:I7"/>
    <mergeCell ref="J6:J7"/>
    <mergeCell ref="K6:K7"/>
    <mergeCell ref="L6:L7"/>
    <mergeCell ref="A126:L126"/>
    <mergeCell ref="A127:L127"/>
    <mergeCell ref="A123:L123"/>
    <mergeCell ref="I121:I122"/>
    <mergeCell ref="J121:J122"/>
    <mergeCell ref="K121:K122"/>
    <mergeCell ref="L121:L122"/>
    <mergeCell ref="A124:L124"/>
    <mergeCell ref="A125:L125"/>
    <mergeCell ref="A119:A122"/>
    <mergeCell ref="J120:L120"/>
    <mergeCell ref="E121:E122"/>
    <mergeCell ref="F121:H121"/>
    <mergeCell ref="B119:B122"/>
    <mergeCell ref="C119:D119"/>
    <mergeCell ref="E119:L119"/>
  </mergeCells>
  <conditionalFormatting sqref="B8:G118">
    <cfRule type="cellIs" dxfId="29" priority="8" operator="between">
      <formula>0.0000000001</formula>
      <formula>0.5</formula>
    </cfRule>
  </conditionalFormatting>
  <conditionalFormatting sqref="B8:G118">
    <cfRule type="cellIs" dxfId="28" priority="7" operator="between">
      <formula>1E-36</formula>
      <formula>0.5</formula>
    </cfRule>
  </conditionalFormatting>
  <conditionalFormatting sqref="I51:I118 H50:H108 H110:H118 H8:H48 J8:M118 I8:I49 B8:G118">
    <cfRule type="cellIs" dxfId="27" priority="6" operator="between">
      <formula>1E-55</formula>
      <formula>0.499999999999999</formula>
    </cfRule>
  </conditionalFormatting>
  <conditionalFormatting sqref="I51:M118 I45:M49 H50:H108 H110:H118 I8:M43 H8:H48">
    <cfRule type="cellIs" dxfId="26" priority="5" operator="between">
      <formula>1E-49</formula>
      <formula>0.499999999999999</formula>
    </cfRule>
  </conditionalFormatting>
  <conditionalFormatting sqref="I51:M118 I45:M49 H50:H108 H110:H118 I8:M43 H8:H48">
    <cfRule type="cellIs" dxfId="25" priority="4" operator="between">
      <formula>1E-81</formula>
      <formula>0.0499999999999999</formula>
    </cfRule>
  </conditionalFormatting>
  <conditionalFormatting sqref="I51:I118 H50:H108 H110:H118 H8:H48 J8:M118 I8:I49 B8:G118">
    <cfRule type="cellIs" dxfId="24" priority="3" operator="between">
      <formula>1E-23</formula>
      <formula>0.499999999999999</formula>
    </cfRule>
  </conditionalFormatting>
  <conditionalFormatting sqref="I51:I118 H50:H108 H110:H118 H8:H48 J8:M118 I8:I49 B8:G118">
    <cfRule type="cellIs" dxfId="23" priority="2" operator="between">
      <formula>1E-21</formula>
      <formula>0.499999999999999</formula>
    </cfRule>
  </conditionalFormatting>
  <conditionalFormatting sqref="I51:I118 H50:H108 H110:H118 H8:H48 J8:M118 I8:I49 B8:G118">
    <cfRule type="cellIs" dxfId="22" priority="1" operator="between">
      <formula>1E-48</formula>
      <formula>0.499999999999999</formula>
    </cfRule>
  </conditionalFormatting>
  <pageMargins left="0.70866141732283472" right="0.39370078740157483" top="0.39370078740157483" bottom="0.39370078740157483" header="0" footer="0"/>
  <pageSetup orientation="portrait" verticalDpi="0" r:id="rId1"/>
</worksheet>
</file>

<file path=xl/worksheets/sheet8.xml><?xml version="1.0" encoding="utf-8"?>
<worksheet xmlns="http://schemas.openxmlformats.org/spreadsheetml/2006/main" xmlns:r="http://schemas.openxmlformats.org/officeDocument/2006/relationships">
  <dimension ref="A1:K126"/>
  <sheetViews>
    <sheetView showGridLines="0" zoomScaleNormal="100" workbookViewId="0">
      <selection activeCell="A3" sqref="A3:A5"/>
    </sheetView>
  </sheetViews>
  <sheetFormatPr defaultColWidth="9.140625" defaultRowHeight="12.75"/>
  <cols>
    <col min="1" max="1" width="18.5703125" customWidth="1"/>
    <col min="2" max="4" width="16.140625" customWidth="1"/>
    <col min="5" max="5" width="16" customWidth="1"/>
    <col min="6" max="6" width="17" customWidth="1"/>
    <col min="7" max="7" width="10.5703125" customWidth="1"/>
  </cols>
  <sheetData>
    <row r="1" spans="1:11" ht="30" customHeight="1">
      <c r="A1" s="429" t="s">
        <v>619</v>
      </c>
      <c r="B1" s="429"/>
      <c r="C1" s="429"/>
      <c r="D1" s="429"/>
      <c r="E1" s="429"/>
      <c r="F1" s="429"/>
      <c r="G1" s="314"/>
      <c r="H1" s="313"/>
      <c r="I1" s="313"/>
    </row>
    <row r="2" spans="1:11" ht="30" customHeight="1">
      <c r="A2" s="450" t="s">
        <v>618</v>
      </c>
      <c r="B2" s="450"/>
      <c r="C2" s="450"/>
      <c r="D2" s="450"/>
      <c r="E2" s="450"/>
      <c r="F2" s="450"/>
      <c r="G2" s="314"/>
      <c r="H2" s="313"/>
      <c r="I2" s="313"/>
      <c r="J2" s="297"/>
      <c r="K2" s="297"/>
    </row>
    <row r="3" spans="1:11" ht="13.5" customHeight="1">
      <c r="A3" s="444"/>
      <c r="B3" s="433" t="s">
        <v>617</v>
      </c>
      <c r="C3" s="451" t="s">
        <v>616</v>
      </c>
      <c r="D3" s="452"/>
      <c r="E3" s="453"/>
      <c r="F3" s="454" t="s">
        <v>615</v>
      </c>
      <c r="G3" s="293"/>
      <c r="H3" s="41"/>
      <c r="I3" s="41"/>
      <c r="J3" s="297"/>
      <c r="K3" s="297"/>
    </row>
    <row r="4" spans="1:11" ht="41.25" customHeight="1">
      <c r="A4" s="444"/>
      <c r="B4" s="426"/>
      <c r="C4" s="295" t="s">
        <v>13</v>
      </c>
      <c r="D4" s="295" t="s">
        <v>614</v>
      </c>
      <c r="E4" s="295" t="s">
        <v>613</v>
      </c>
      <c r="F4" s="418"/>
      <c r="G4" s="293"/>
      <c r="H4" s="41"/>
      <c r="I4" s="41"/>
      <c r="J4" s="297"/>
      <c r="K4" s="297"/>
    </row>
    <row r="5" spans="1:11" ht="13.5" customHeight="1">
      <c r="A5" s="445"/>
      <c r="B5" s="434" t="s">
        <v>612</v>
      </c>
      <c r="C5" s="449"/>
      <c r="D5" s="449"/>
      <c r="E5" s="449"/>
      <c r="F5" s="294" t="s">
        <v>604</v>
      </c>
      <c r="G5" s="293"/>
      <c r="H5" s="312" t="s">
        <v>293</v>
      </c>
      <c r="I5" s="312" t="s">
        <v>292</v>
      </c>
      <c r="J5" s="297"/>
      <c r="K5" s="297"/>
    </row>
    <row r="6" spans="1:11" ht="13.5">
      <c r="A6" s="311" t="s">
        <v>291</v>
      </c>
      <c r="B6" s="310">
        <v>9383130</v>
      </c>
      <c r="C6" s="310">
        <v>5742591</v>
      </c>
      <c r="D6" s="310">
        <v>5340373</v>
      </c>
      <c r="E6" s="310">
        <v>402218</v>
      </c>
      <c r="F6" s="304">
        <v>61.2</v>
      </c>
      <c r="G6" s="304"/>
      <c r="H6" s="309" t="s">
        <v>290</v>
      </c>
      <c r="I6" s="303" t="s">
        <v>61</v>
      </c>
      <c r="J6" s="308"/>
      <c r="K6" s="297"/>
    </row>
    <row r="7" spans="1:11" ht="13.5">
      <c r="A7" s="27" t="s">
        <v>289</v>
      </c>
      <c r="B7" s="307">
        <v>8973454</v>
      </c>
      <c r="C7" s="307">
        <v>5435741</v>
      </c>
      <c r="D7" s="307">
        <v>5053414</v>
      </c>
      <c r="E7" s="307">
        <v>382328</v>
      </c>
      <c r="F7" s="304">
        <v>60.6</v>
      </c>
      <c r="G7" s="304"/>
      <c r="H7" s="303" t="s">
        <v>288</v>
      </c>
      <c r="I7" s="303" t="s">
        <v>61</v>
      </c>
      <c r="J7" s="297"/>
      <c r="K7" s="297"/>
    </row>
    <row r="8" spans="1:11" ht="13.5">
      <c r="A8" s="29" t="s">
        <v>287</v>
      </c>
      <c r="B8" s="305">
        <v>2109020</v>
      </c>
      <c r="C8" s="305">
        <v>1249200</v>
      </c>
      <c r="D8" s="305">
        <v>1176448</v>
      </c>
      <c r="E8" s="305">
        <v>72752</v>
      </c>
      <c r="F8" s="304">
        <v>59.2</v>
      </c>
      <c r="G8" s="304"/>
      <c r="H8" s="303" t="s">
        <v>286</v>
      </c>
      <c r="I8" s="302" t="s">
        <v>61</v>
      </c>
      <c r="J8" s="297"/>
      <c r="K8" s="297"/>
    </row>
    <row r="9" spans="1:11" ht="13.5">
      <c r="A9" s="27" t="s">
        <v>285</v>
      </c>
      <c r="B9" s="305">
        <v>333321</v>
      </c>
      <c r="C9" s="305">
        <v>132021</v>
      </c>
      <c r="D9" s="305">
        <v>127884</v>
      </c>
      <c r="E9" s="305">
        <v>4137</v>
      </c>
      <c r="F9" s="304">
        <v>39.6</v>
      </c>
      <c r="G9" s="304"/>
      <c r="H9" s="303" t="s">
        <v>284</v>
      </c>
      <c r="I9" s="302" t="s">
        <v>61</v>
      </c>
      <c r="J9" s="297"/>
      <c r="K9" s="297"/>
    </row>
    <row r="10" spans="1:11" ht="13.5">
      <c r="A10" s="22" t="s">
        <v>283</v>
      </c>
      <c r="B10" s="300">
        <v>48346</v>
      </c>
      <c r="C10" s="300">
        <v>6279</v>
      </c>
      <c r="D10" s="300">
        <v>5430</v>
      </c>
      <c r="E10" s="300">
        <v>849</v>
      </c>
      <c r="F10" s="299">
        <v>13</v>
      </c>
      <c r="G10" s="299"/>
      <c r="H10" s="298" t="s">
        <v>282</v>
      </c>
      <c r="I10" s="306">
        <v>1001</v>
      </c>
      <c r="J10" s="297"/>
      <c r="K10" s="297"/>
    </row>
    <row r="11" spans="1:11" ht="13.5">
      <c r="A11" s="22" t="s">
        <v>281</v>
      </c>
      <c r="B11" s="300">
        <v>30111</v>
      </c>
      <c r="C11" s="300">
        <v>11250</v>
      </c>
      <c r="D11" s="300">
        <v>11210</v>
      </c>
      <c r="E11" s="300">
        <v>40</v>
      </c>
      <c r="F11" s="299">
        <v>37.4</v>
      </c>
      <c r="G11" s="299"/>
      <c r="H11" s="298" t="s">
        <v>280</v>
      </c>
      <c r="I11" s="306">
        <v>1101</v>
      </c>
      <c r="J11" s="297"/>
      <c r="K11" s="297"/>
    </row>
    <row r="12" spans="1:11" ht="13.5">
      <c r="A12" s="22" t="s">
        <v>279</v>
      </c>
      <c r="B12" s="300">
        <v>13113</v>
      </c>
      <c r="C12" s="300">
        <v>4708</v>
      </c>
      <c r="D12" s="300">
        <v>4671</v>
      </c>
      <c r="E12" s="300">
        <v>37</v>
      </c>
      <c r="F12" s="299">
        <v>35.9</v>
      </c>
      <c r="G12" s="299"/>
      <c r="H12" s="298" t="s">
        <v>278</v>
      </c>
      <c r="I12" s="306">
        <v>1102</v>
      </c>
      <c r="J12" s="297"/>
      <c r="K12" s="297"/>
    </row>
    <row r="13" spans="1:11" ht="13.5">
      <c r="A13" s="22" t="s">
        <v>277</v>
      </c>
      <c r="B13" s="300">
        <v>11822</v>
      </c>
      <c r="C13" s="300">
        <v>3919</v>
      </c>
      <c r="D13" s="300">
        <v>3879</v>
      </c>
      <c r="E13" s="300">
        <v>40</v>
      </c>
      <c r="F13" s="299">
        <v>33.200000000000003</v>
      </c>
      <c r="G13" s="299"/>
      <c r="H13" s="298" t="s">
        <v>276</v>
      </c>
      <c r="I13" s="306">
        <v>1005</v>
      </c>
      <c r="J13" s="297"/>
      <c r="K13" s="297"/>
    </row>
    <row r="14" spans="1:11" ht="13.5">
      <c r="A14" s="22" t="s">
        <v>275</v>
      </c>
      <c r="B14" s="300">
        <v>12126</v>
      </c>
      <c r="C14" s="300">
        <v>2241</v>
      </c>
      <c r="D14" s="300">
        <v>2198</v>
      </c>
      <c r="E14" s="300">
        <v>44</v>
      </c>
      <c r="F14" s="299">
        <v>18.5</v>
      </c>
      <c r="G14" s="299"/>
      <c r="H14" s="298" t="s">
        <v>274</v>
      </c>
      <c r="I14" s="306">
        <v>1104</v>
      </c>
      <c r="J14" s="297"/>
      <c r="K14" s="297"/>
    </row>
    <row r="15" spans="1:11" ht="13.5">
      <c r="A15" s="22" t="s">
        <v>273</v>
      </c>
      <c r="B15" s="300">
        <v>38285</v>
      </c>
      <c r="C15" s="300">
        <v>5824</v>
      </c>
      <c r="D15" s="300">
        <v>5805</v>
      </c>
      <c r="E15" s="300">
        <v>19</v>
      </c>
      <c r="F15" s="299">
        <v>15.2</v>
      </c>
      <c r="G15" s="299"/>
      <c r="H15" s="298" t="s">
        <v>272</v>
      </c>
      <c r="I15" s="306">
        <v>1006</v>
      </c>
      <c r="J15" s="297"/>
      <c r="K15" s="297"/>
    </row>
    <row r="16" spans="1:11" ht="13.5">
      <c r="A16" s="22" t="s">
        <v>271</v>
      </c>
      <c r="B16" s="300">
        <v>25969</v>
      </c>
      <c r="C16" s="300">
        <v>15684</v>
      </c>
      <c r="D16" s="300">
        <v>15648</v>
      </c>
      <c r="E16" s="300">
        <v>36</v>
      </c>
      <c r="F16" s="299">
        <v>60.4</v>
      </c>
      <c r="G16" s="299"/>
      <c r="H16" s="298" t="s">
        <v>270</v>
      </c>
      <c r="I16" s="306">
        <v>1108</v>
      </c>
      <c r="J16" s="297"/>
      <c r="K16" s="297"/>
    </row>
    <row r="17" spans="1:11" ht="13.5">
      <c r="A17" s="22" t="s">
        <v>269</v>
      </c>
      <c r="B17" s="300">
        <v>21397</v>
      </c>
      <c r="C17" s="300">
        <v>35745</v>
      </c>
      <c r="D17" s="300">
        <v>34163</v>
      </c>
      <c r="E17" s="300">
        <v>1582</v>
      </c>
      <c r="F17" s="299">
        <v>167.1</v>
      </c>
      <c r="G17" s="299"/>
      <c r="H17" s="298" t="s">
        <v>268</v>
      </c>
      <c r="I17" s="306">
        <v>1011</v>
      </c>
      <c r="J17" s="297"/>
      <c r="K17" s="297"/>
    </row>
    <row r="18" spans="1:11" ht="13.5">
      <c r="A18" s="22" t="s">
        <v>267</v>
      </c>
      <c r="B18" s="300">
        <v>20240</v>
      </c>
      <c r="C18" s="300">
        <v>8535</v>
      </c>
      <c r="D18" s="300">
        <v>8506</v>
      </c>
      <c r="E18" s="300">
        <v>29</v>
      </c>
      <c r="F18" s="299">
        <v>42.2</v>
      </c>
      <c r="G18" s="299"/>
      <c r="H18" s="298" t="s">
        <v>266</v>
      </c>
      <c r="I18" s="306">
        <v>1012</v>
      </c>
      <c r="J18" s="297"/>
      <c r="K18" s="297"/>
    </row>
    <row r="19" spans="1:11" ht="13.5">
      <c r="A19" s="22" t="s">
        <v>265</v>
      </c>
      <c r="B19" s="300">
        <v>28074</v>
      </c>
      <c r="C19" s="300">
        <v>8392</v>
      </c>
      <c r="D19" s="300">
        <v>8287</v>
      </c>
      <c r="E19" s="300">
        <v>105</v>
      </c>
      <c r="F19" s="299">
        <v>29.9</v>
      </c>
      <c r="G19" s="299"/>
      <c r="H19" s="298" t="s">
        <v>264</v>
      </c>
      <c r="I19" s="306">
        <v>1014</v>
      </c>
      <c r="J19" s="297"/>
      <c r="K19" s="297"/>
    </row>
    <row r="20" spans="1:11" ht="13.5">
      <c r="A20" s="22" t="s">
        <v>263</v>
      </c>
      <c r="B20" s="300">
        <v>9726</v>
      </c>
      <c r="C20" s="300">
        <v>5423</v>
      </c>
      <c r="D20" s="300">
        <v>5386</v>
      </c>
      <c r="E20" s="300">
        <v>37</v>
      </c>
      <c r="F20" s="299">
        <v>55.8</v>
      </c>
      <c r="G20" s="299"/>
      <c r="H20" s="298" t="s">
        <v>262</v>
      </c>
      <c r="I20" s="306">
        <v>1112</v>
      </c>
      <c r="J20" s="297"/>
      <c r="K20" s="297"/>
    </row>
    <row r="21" spans="1:11" ht="13.5">
      <c r="A21" s="22" t="s">
        <v>261</v>
      </c>
      <c r="B21" s="300">
        <v>74111</v>
      </c>
      <c r="C21" s="300">
        <v>24020</v>
      </c>
      <c r="D21" s="300">
        <v>22699</v>
      </c>
      <c r="E21" s="300">
        <v>1321</v>
      </c>
      <c r="F21" s="299">
        <v>32.4</v>
      </c>
      <c r="G21" s="299"/>
      <c r="H21" s="298" t="s">
        <v>260</v>
      </c>
      <c r="I21" s="306">
        <v>1113</v>
      </c>
      <c r="J21" s="297"/>
      <c r="K21" s="297"/>
    </row>
    <row r="22" spans="1:11" ht="13.5">
      <c r="A22" s="27" t="s">
        <v>259</v>
      </c>
      <c r="B22" s="305">
        <v>267984</v>
      </c>
      <c r="C22" s="305">
        <v>211887</v>
      </c>
      <c r="D22" s="305">
        <v>197379</v>
      </c>
      <c r="E22" s="305">
        <v>14508</v>
      </c>
      <c r="F22" s="304">
        <v>79.099999999999994</v>
      </c>
      <c r="G22" s="304"/>
      <c r="H22" s="303" t="s">
        <v>258</v>
      </c>
      <c r="I22" s="302" t="s">
        <v>61</v>
      </c>
      <c r="J22" s="297"/>
      <c r="K22" s="297"/>
    </row>
    <row r="23" spans="1:11" ht="13.5">
      <c r="A23" s="22" t="s">
        <v>257</v>
      </c>
      <c r="B23" s="300">
        <v>33467</v>
      </c>
      <c r="C23" s="300">
        <v>6707</v>
      </c>
      <c r="D23" s="300">
        <v>6706</v>
      </c>
      <c r="E23" s="300">
        <v>1</v>
      </c>
      <c r="F23" s="299">
        <v>20</v>
      </c>
      <c r="G23" s="299"/>
      <c r="H23" s="298" t="s">
        <v>256</v>
      </c>
      <c r="I23" s="298" t="s">
        <v>255</v>
      </c>
      <c r="J23" s="297"/>
      <c r="K23" s="297"/>
    </row>
    <row r="24" spans="1:11" ht="13.5">
      <c r="A24" s="22" t="s">
        <v>254</v>
      </c>
      <c r="B24" s="300">
        <v>18125</v>
      </c>
      <c r="C24" s="300">
        <v>4967</v>
      </c>
      <c r="D24" s="300">
        <v>4323</v>
      </c>
      <c r="E24" s="300">
        <v>644</v>
      </c>
      <c r="F24" s="299">
        <v>27.4</v>
      </c>
      <c r="G24" s="299"/>
      <c r="H24" s="298" t="s">
        <v>253</v>
      </c>
      <c r="I24" s="298" t="s">
        <v>252</v>
      </c>
      <c r="J24" s="297"/>
      <c r="K24" s="297"/>
    </row>
    <row r="25" spans="1:11" ht="13.5">
      <c r="A25" s="22" t="s">
        <v>251</v>
      </c>
      <c r="B25" s="300">
        <v>20252</v>
      </c>
      <c r="C25" s="300">
        <v>7638</v>
      </c>
      <c r="D25" s="300">
        <v>6956</v>
      </c>
      <c r="E25" s="300">
        <v>682</v>
      </c>
      <c r="F25" s="299">
        <v>37.700000000000003</v>
      </c>
      <c r="G25" s="299"/>
      <c r="H25" s="298" t="s">
        <v>250</v>
      </c>
      <c r="I25" s="298" t="s">
        <v>249</v>
      </c>
      <c r="J25" s="297"/>
      <c r="K25" s="297"/>
    </row>
    <row r="26" spans="1:11" ht="13.5">
      <c r="A26" s="22" t="s">
        <v>248</v>
      </c>
      <c r="B26" s="300">
        <v>60242</v>
      </c>
      <c r="C26" s="300">
        <v>121667</v>
      </c>
      <c r="D26" s="300">
        <v>113233</v>
      </c>
      <c r="E26" s="300">
        <v>8434</v>
      </c>
      <c r="F26" s="299">
        <v>202</v>
      </c>
      <c r="G26" s="299"/>
      <c r="H26" s="298" t="s">
        <v>247</v>
      </c>
      <c r="I26" s="298" t="s">
        <v>246</v>
      </c>
      <c r="J26" s="297"/>
      <c r="K26" s="297"/>
    </row>
    <row r="27" spans="1:11" ht="13.5">
      <c r="A27" s="22" t="s">
        <v>245</v>
      </c>
      <c r="B27" s="300">
        <v>17940</v>
      </c>
      <c r="C27" s="300">
        <v>11686</v>
      </c>
      <c r="D27" s="300">
        <v>10928</v>
      </c>
      <c r="E27" s="300">
        <v>758</v>
      </c>
      <c r="F27" s="299">
        <v>65.099999999999994</v>
      </c>
      <c r="G27" s="299"/>
      <c r="H27" s="298" t="s">
        <v>244</v>
      </c>
      <c r="I27" s="298" t="s">
        <v>243</v>
      </c>
      <c r="J27" s="297"/>
      <c r="K27" s="297"/>
    </row>
    <row r="28" spans="1:11" ht="13.5">
      <c r="A28" s="22" t="s">
        <v>242</v>
      </c>
      <c r="B28" s="300">
        <v>30145</v>
      </c>
      <c r="C28" s="300">
        <v>22530</v>
      </c>
      <c r="D28" s="300">
        <v>21477</v>
      </c>
      <c r="E28" s="300">
        <v>1053</v>
      </c>
      <c r="F28" s="299">
        <v>74.7</v>
      </c>
      <c r="G28" s="299"/>
      <c r="H28" s="298" t="s">
        <v>241</v>
      </c>
      <c r="I28" s="298" t="s">
        <v>240</v>
      </c>
      <c r="J28" s="297"/>
      <c r="K28" s="297"/>
    </row>
    <row r="29" spans="1:11" ht="13.5">
      <c r="A29" s="22" t="s">
        <v>239</v>
      </c>
      <c r="B29" s="300">
        <v>8707</v>
      </c>
      <c r="C29" s="300">
        <v>1709</v>
      </c>
      <c r="D29" s="300">
        <v>1371</v>
      </c>
      <c r="E29" s="300">
        <v>338</v>
      </c>
      <c r="F29" s="299">
        <v>19.600000000000001</v>
      </c>
      <c r="G29" s="299"/>
      <c r="H29" s="298" t="s">
        <v>238</v>
      </c>
      <c r="I29" s="298" t="s">
        <v>237</v>
      </c>
      <c r="J29" s="297"/>
      <c r="K29" s="297"/>
    </row>
    <row r="30" spans="1:11" ht="13.5">
      <c r="A30" s="22" t="s">
        <v>236</v>
      </c>
      <c r="B30" s="300">
        <v>19976</v>
      </c>
      <c r="C30" s="300">
        <v>12806</v>
      </c>
      <c r="D30" s="300">
        <v>12212</v>
      </c>
      <c r="E30" s="300">
        <v>594</v>
      </c>
      <c r="F30" s="299">
        <v>64.099999999999994</v>
      </c>
      <c r="G30" s="299"/>
      <c r="H30" s="298" t="s">
        <v>235</v>
      </c>
      <c r="I30" s="298" t="s">
        <v>234</v>
      </c>
      <c r="J30" s="297"/>
      <c r="K30" s="297"/>
    </row>
    <row r="31" spans="1:11" ht="13.5">
      <c r="A31" s="22" t="s">
        <v>233</v>
      </c>
      <c r="B31" s="300">
        <v>33993</v>
      </c>
      <c r="C31" s="300">
        <v>5370</v>
      </c>
      <c r="D31" s="300">
        <v>4222</v>
      </c>
      <c r="E31" s="300">
        <v>1147</v>
      </c>
      <c r="F31" s="299">
        <v>15.8</v>
      </c>
      <c r="G31" s="299"/>
      <c r="H31" s="298" t="s">
        <v>232</v>
      </c>
      <c r="I31" s="298" t="s">
        <v>231</v>
      </c>
      <c r="J31" s="297"/>
      <c r="K31" s="297"/>
    </row>
    <row r="32" spans="1:11" ht="13.5">
      <c r="A32" s="22" t="s">
        <v>230</v>
      </c>
      <c r="B32" s="300">
        <v>9948</v>
      </c>
      <c r="C32" s="300">
        <v>3094</v>
      </c>
      <c r="D32" s="300">
        <v>2818</v>
      </c>
      <c r="E32" s="300">
        <v>277</v>
      </c>
      <c r="F32" s="299">
        <v>31.1</v>
      </c>
      <c r="G32" s="299"/>
      <c r="H32" s="298" t="s">
        <v>229</v>
      </c>
      <c r="I32" s="298" t="s">
        <v>228</v>
      </c>
      <c r="J32" s="297"/>
      <c r="K32" s="297"/>
    </row>
    <row r="33" spans="1:11" ht="13.5">
      <c r="A33" s="22" t="s">
        <v>227</v>
      </c>
      <c r="B33" s="300">
        <v>15190</v>
      </c>
      <c r="C33" s="300">
        <v>13712</v>
      </c>
      <c r="D33" s="300">
        <v>13133</v>
      </c>
      <c r="E33" s="300">
        <v>579</v>
      </c>
      <c r="F33" s="299">
        <v>90.3</v>
      </c>
      <c r="G33" s="299"/>
      <c r="H33" s="298" t="s">
        <v>226</v>
      </c>
      <c r="I33" s="298" t="s">
        <v>225</v>
      </c>
      <c r="J33" s="297"/>
      <c r="K33" s="297"/>
    </row>
    <row r="34" spans="1:11" ht="13.5">
      <c r="A34" s="27" t="s">
        <v>224</v>
      </c>
      <c r="B34" s="305">
        <v>400805</v>
      </c>
      <c r="C34" s="305">
        <v>216215</v>
      </c>
      <c r="D34" s="305">
        <v>198564</v>
      </c>
      <c r="E34" s="305">
        <v>17650</v>
      </c>
      <c r="F34" s="304">
        <v>53.9</v>
      </c>
      <c r="G34" s="304"/>
      <c r="H34" s="303" t="s">
        <v>223</v>
      </c>
      <c r="I34" s="302" t="s">
        <v>61</v>
      </c>
      <c r="J34" s="297"/>
      <c r="K34" s="297"/>
    </row>
    <row r="35" spans="1:11" ht="13.5">
      <c r="A35" s="22" t="s">
        <v>222</v>
      </c>
      <c r="B35" s="300">
        <v>13489</v>
      </c>
      <c r="C35" s="300">
        <v>4900</v>
      </c>
      <c r="D35" s="300">
        <v>4852</v>
      </c>
      <c r="E35" s="300">
        <v>48</v>
      </c>
      <c r="F35" s="299">
        <v>36.299999999999997</v>
      </c>
      <c r="G35" s="299"/>
      <c r="H35" s="298" t="s">
        <v>221</v>
      </c>
      <c r="I35" s="298" t="s">
        <v>220</v>
      </c>
      <c r="J35" s="297"/>
      <c r="K35" s="297"/>
    </row>
    <row r="36" spans="1:11" ht="13.5">
      <c r="A36" s="22" t="s">
        <v>219</v>
      </c>
      <c r="B36" s="300">
        <v>24873</v>
      </c>
      <c r="C36" s="300">
        <v>28152</v>
      </c>
      <c r="D36" s="300">
        <v>21153</v>
      </c>
      <c r="E36" s="300">
        <v>6999</v>
      </c>
      <c r="F36" s="299">
        <v>113.2</v>
      </c>
      <c r="G36" s="299"/>
      <c r="H36" s="298" t="s">
        <v>218</v>
      </c>
      <c r="I36" s="298" t="s">
        <v>217</v>
      </c>
      <c r="J36" s="297"/>
      <c r="K36" s="297"/>
    </row>
    <row r="37" spans="1:11" ht="13.5">
      <c r="A37" s="22" t="s">
        <v>216</v>
      </c>
      <c r="B37" s="300">
        <v>121398</v>
      </c>
      <c r="C37" s="300">
        <v>63313</v>
      </c>
      <c r="D37" s="300">
        <v>57543</v>
      </c>
      <c r="E37" s="300">
        <v>5770</v>
      </c>
      <c r="F37" s="299">
        <v>52.2</v>
      </c>
      <c r="G37" s="299"/>
      <c r="H37" s="298" t="s">
        <v>215</v>
      </c>
      <c r="I37" s="298" t="s">
        <v>214</v>
      </c>
      <c r="J37" s="297"/>
      <c r="K37" s="297"/>
    </row>
    <row r="38" spans="1:11" ht="13.5">
      <c r="A38" s="22" t="s">
        <v>213</v>
      </c>
      <c r="B38" s="300">
        <v>14051</v>
      </c>
      <c r="C38" s="300">
        <v>2677</v>
      </c>
      <c r="D38" s="300">
        <v>2673</v>
      </c>
      <c r="E38" s="300">
        <v>4</v>
      </c>
      <c r="F38" s="299">
        <v>19.100000000000001</v>
      </c>
      <c r="G38" s="299"/>
      <c r="H38" s="298" t="s">
        <v>212</v>
      </c>
      <c r="I38" s="298" t="s">
        <v>211</v>
      </c>
      <c r="J38" s="297"/>
      <c r="K38" s="297"/>
    </row>
    <row r="39" spans="1:11" ht="13.5">
      <c r="A39" s="22" t="s">
        <v>210</v>
      </c>
      <c r="B39" s="300">
        <v>47370</v>
      </c>
      <c r="C39" s="300">
        <v>35385</v>
      </c>
      <c r="D39" s="300">
        <v>34338</v>
      </c>
      <c r="E39" s="300">
        <v>1047</v>
      </c>
      <c r="F39" s="299">
        <v>74.7</v>
      </c>
      <c r="G39" s="299"/>
      <c r="H39" s="298" t="s">
        <v>209</v>
      </c>
      <c r="I39" s="298" t="s">
        <v>208</v>
      </c>
      <c r="J39" s="297"/>
      <c r="K39" s="297"/>
    </row>
    <row r="40" spans="1:11" ht="13.5">
      <c r="A40" s="22" t="s">
        <v>207</v>
      </c>
      <c r="B40" s="300">
        <v>8712</v>
      </c>
      <c r="C40" s="300">
        <v>1838</v>
      </c>
      <c r="D40" s="300">
        <v>1778</v>
      </c>
      <c r="E40" s="300">
        <v>60</v>
      </c>
      <c r="F40" s="299">
        <v>21.1</v>
      </c>
      <c r="G40" s="299"/>
      <c r="H40" s="298" t="s">
        <v>206</v>
      </c>
      <c r="I40" s="298" t="s">
        <v>205</v>
      </c>
      <c r="J40" s="297"/>
      <c r="K40" s="297"/>
    </row>
    <row r="41" spans="1:11" ht="13.5">
      <c r="A41" s="22" t="s">
        <v>204</v>
      </c>
      <c r="B41" s="300">
        <v>16146</v>
      </c>
      <c r="C41" s="300">
        <v>5671</v>
      </c>
      <c r="D41" s="300">
        <v>5402</v>
      </c>
      <c r="E41" s="300">
        <v>269</v>
      </c>
      <c r="F41" s="299">
        <v>35.1</v>
      </c>
      <c r="G41" s="299"/>
      <c r="H41" s="298" t="s">
        <v>203</v>
      </c>
      <c r="I41" s="298" t="s">
        <v>202</v>
      </c>
      <c r="J41" s="297"/>
      <c r="K41" s="297"/>
    </row>
    <row r="42" spans="1:11" ht="13.5">
      <c r="A42" s="22" t="s">
        <v>201</v>
      </c>
      <c r="B42" s="300">
        <v>17410</v>
      </c>
      <c r="C42" s="300">
        <v>16</v>
      </c>
      <c r="D42" s="300">
        <v>12</v>
      </c>
      <c r="E42" s="300">
        <v>3</v>
      </c>
      <c r="F42" s="299">
        <v>0.1</v>
      </c>
      <c r="G42" s="299"/>
      <c r="H42" s="298" t="s">
        <v>200</v>
      </c>
      <c r="I42" s="298" t="s">
        <v>199</v>
      </c>
      <c r="J42" s="297"/>
      <c r="K42" s="297"/>
    </row>
    <row r="43" spans="1:11" ht="13.5">
      <c r="A43" s="22" t="s">
        <v>198</v>
      </c>
      <c r="B43" s="300">
        <v>12393</v>
      </c>
      <c r="C43" s="300">
        <v>4496</v>
      </c>
      <c r="D43" s="300">
        <v>2667</v>
      </c>
      <c r="E43" s="300">
        <v>1829</v>
      </c>
      <c r="F43" s="299">
        <v>36.299999999999997</v>
      </c>
      <c r="G43" s="299"/>
      <c r="H43" s="298" t="s">
        <v>197</v>
      </c>
      <c r="I43" s="298" t="s">
        <v>196</v>
      </c>
      <c r="J43" s="297"/>
      <c r="K43" s="297"/>
    </row>
    <row r="44" spans="1:11" ht="13.5">
      <c r="A44" s="22" t="s">
        <v>195</v>
      </c>
      <c r="B44" s="300">
        <v>11487</v>
      </c>
      <c r="C44" s="300">
        <v>1566</v>
      </c>
      <c r="D44" s="300">
        <v>1543</v>
      </c>
      <c r="E44" s="300">
        <v>22</v>
      </c>
      <c r="F44" s="299">
        <v>13.6</v>
      </c>
      <c r="G44" s="299"/>
      <c r="H44" s="298" t="s">
        <v>194</v>
      </c>
      <c r="I44" s="298" t="s">
        <v>193</v>
      </c>
      <c r="J44" s="297"/>
      <c r="K44" s="297"/>
    </row>
    <row r="45" spans="1:11" ht="13.5">
      <c r="A45" s="22" t="s">
        <v>192</v>
      </c>
      <c r="B45" s="300">
        <v>18748</v>
      </c>
      <c r="C45" s="300">
        <v>23086</v>
      </c>
      <c r="D45" s="300">
        <v>23083</v>
      </c>
      <c r="E45" s="300">
        <v>3</v>
      </c>
      <c r="F45" s="299">
        <v>123.1</v>
      </c>
      <c r="G45" s="299"/>
      <c r="H45" s="298" t="s">
        <v>191</v>
      </c>
      <c r="I45" s="298" t="s">
        <v>190</v>
      </c>
      <c r="J45" s="297"/>
      <c r="K45" s="297"/>
    </row>
    <row r="46" spans="1:11" ht="13.5">
      <c r="A46" s="22" t="s">
        <v>189</v>
      </c>
      <c r="B46" s="300">
        <v>11121</v>
      </c>
      <c r="C46" s="300">
        <v>3433</v>
      </c>
      <c r="D46" s="300">
        <v>3072</v>
      </c>
      <c r="E46" s="300">
        <v>361</v>
      </c>
      <c r="F46" s="299">
        <v>30.9</v>
      </c>
      <c r="G46" s="299"/>
      <c r="H46" s="298" t="s">
        <v>188</v>
      </c>
      <c r="I46" s="306">
        <v>1808</v>
      </c>
      <c r="J46" s="297"/>
      <c r="K46" s="297"/>
    </row>
    <row r="47" spans="1:11" ht="13.5">
      <c r="A47" s="22" t="s">
        <v>187</v>
      </c>
      <c r="B47" s="300">
        <v>17458</v>
      </c>
      <c r="C47" s="300">
        <v>4332</v>
      </c>
      <c r="D47" s="300">
        <v>3775</v>
      </c>
      <c r="E47" s="300">
        <v>557</v>
      </c>
      <c r="F47" s="299">
        <v>24.8</v>
      </c>
      <c r="G47" s="299"/>
      <c r="H47" s="298" t="s">
        <v>186</v>
      </c>
      <c r="I47" s="298" t="s">
        <v>185</v>
      </c>
      <c r="J47" s="297"/>
      <c r="K47" s="297"/>
    </row>
    <row r="48" spans="1:11" ht="13.5">
      <c r="A48" s="22" t="s">
        <v>184</v>
      </c>
      <c r="B48" s="300">
        <v>12021</v>
      </c>
      <c r="C48" s="300">
        <v>19</v>
      </c>
      <c r="D48" s="300">
        <v>19</v>
      </c>
      <c r="E48" s="301">
        <v>1</v>
      </c>
      <c r="F48" s="299">
        <v>0.2</v>
      </c>
      <c r="G48" s="299"/>
      <c r="H48" s="298" t="s">
        <v>183</v>
      </c>
      <c r="I48" s="298" t="s">
        <v>182</v>
      </c>
      <c r="J48" s="297"/>
      <c r="K48" s="297"/>
    </row>
    <row r="49" spans="1:11" ht="13.5">
      <c r="A49" s="22" t="s">
        <v>181</v>
      </c>
      <c r="B49" s="300">
        <v>12610</v>
      </c>
      <c r="C49" s="300">
        <v>1104</v>
      </c>
      <c r="D49" s="300">
        <v>878</v>
      </c>
      <c r="E49" s="300">
        <v>226</v>
      </c>
      <c r="F49" s="299">
        <v>8.8000000000000007</v>
      </c>
      <c r="G49" s="299"/>
      <c r="H49" s="298" t="s">
        <v>180</v>
      </c>
      <c r="I49" s="298" t="s">
        <v>179</v>
      </c>
      <c r="J49" s="297"/>
      <c r="K49" s="297"/>
    </row>
    <row r="50" spans="1:11" ht="13.5">
      <c r="A50" s="22" t="s">
        <v>178</v>
      </c>
      <c r="B50" s="300">
        <v>7555</v>
      </c>
      <c r="C50" s="300">
        <v>4526</v>
      </c>
      <c r="D50" s="300">
        <v>4376</v>
      </c>
      <c r="E50" s="300">
        <v>150</v>
      </c>
      <c r="F50" s="299">
        <v>59.9</v>
      </c>
      <c r="G50" s="299"/>
      <c r="H50" s="298" t="s">
        <v>177</v>
      </c>
      <c r="I50" s="298" t="s">
        <v>176</v>
      </c>
      <c r="J50" s="297"/>
      <c r="K50" s="297"/>
    </row>
    <row r="51" spans="1:11" ht="13.5">
      <c r="A51" s="22" t="s">
        <v>175</v>
      </c>
      <c r="B51" s="300">
        <v>15889</v>
      </c>
      <c r="C51" s="300">
        <v>5603</v>
      </c>
      <c r="D51" s="300">
        <v>5558</v>
      </c>
      <c r="E51" s="300">
        <v>45</v>
      </c>
      <c r="F51" s="299">
        <v>35.299999999999997</v>
      </c>
      <c r="G51" s="299"/>
      <c r="H51" s="298" t="s">
        <v>174</v>
      </c>
      <c r="I51" s="298" t="s">
        <v>173</v>
      </c>
      <c r="J51" s="297"/>
      <c r="K51" s="297"/>
    </row>
    <row r="52" spans="1:11" ht="13.5">
      <c r="A52" s="22" t="s">
        <v>172</v>
      </c>
      <c r="B52" s="300">
        <v>10323</v>
      </c>
      <c r="C52" s="300">
        <v>8524</v>
      </c>
      <c r="D52" s="300">
        <v>8285</v>
      </c>
      <c r="E52" s="300">
        <v>238</v>
      </c>
      <c r="F52" s="299">
        <v>82.6</v>
      </c>
      <c r="G52" s="299"/>
      <c r="H52" s="298" t="s">
        <v>171</v>
      </c>
      <c r="I52" s="298" t="s">
        <v>170</v>
      </c>
      <c r="J52" s="297"/>
      <c r="K52" s="297"/>
    </row>
    <row r="53" spans="1:11" ht="13.5">
      <c r="A53" s="22" t="s">
        <v>169</v>
      </c>
      <c r="B53" s="300">
        <v>7751</v>
      </c>
      <c r="C53" s="300">
        <v>17574</v>
      </c>
      <c r="D53" s="300">
        <v>17557</v>
      </c>
      <c r="E53" s="300">
        <v>17</v>
      </c>
      <c r="F53" s="299">
        <v>226.7</v>
      </c>
      <c r="G53" s="299"/>
      <c r="H53" s="298" t="s">
        <v>168</v>
      </c>
      <c r="I53" s="298" t="s">
        <v>167</v>
      </c>
      <c r="J53" s="297"/>
      <c r="K53" s="297"/>
    </row>
    <row r="54" spans="1:11" ht="13.5">
      <c r="A54" s="27" t="s">
        <v>166</v>
      </c>
      <c r="B54" s="305">
        <v>245406</v>
      </c>
      <c r="C54" s="305">
        <v>100116</v>
      </c>
      <c r="D54" s="305">
        <v>94094</v>
      </c>
      <c r="E54" s="305">
        <v>6022</v>
      </c>
      <c r="F54" s="304">
        <v>40.799999999999997</v>
      </c>
      <c r="G54" s="304"/>
      <c r="H54" s="303" t="s">
        <v>165</v>
      </c>
      <c r="I54" s="302" t="s">
        <v>61</v>
      </c>
      <c r="J54" s="297"/>
      <c r="K54" s="297"/>
    </row>
    <row r="55" spans="1:11" ht="13.5">
      <c r="A55" s="22" t="s">
        <v>164</v>
      </c>
      <c r="B55" s="300">
        <v>9126</v>
      </c>
      <c r="C55" s="300">
        <v>5548</v>
      </c>
      <c r="D55" s="300">
        <v>5505</v>
      </c>
      <c r="E55" s="300">
        <v>43</v>
      </c>
      <c r="F55" s="299">
        <v>60.8</v>
      </c>
      <c r="G55" s="299"/>
      <c r="H55" s="298" t="s">
        <v>163</v>
      </c>
      <c r="I55" s="306">
        <v>1002</v>
      </c>
      <c r="J55" s="297"/>
      <c r="K55" s="297"/>
    </row>
    <row r="56" spans="1:11" ht="13.5">
      <c r="A56" s="22" t="s">
        <v>162</v>
      </c>
      <c r="B56" s="300">
        <v>11526</v>
      </c>
      <c r="C56" s="300">
        <v>9134</v>
      </c>
      <c r="D56" s="300">
        <v>9044</v>
      </c>
      <c r="E56" s="300">
        <v>90</v>
      </c>
      <c r="F56" s="299">
        <v>79.2</v>
      </c>
      <c r="G56" s="299"/>
      <c r="H56" s="298" t="s">
        <v>161</v>
      </c>
      <c r="I56" s="306">
        <v>1003</v>
      </c>
      <c r="J56" s="297"/>
      <c r="K56" s="297"/>
    </row>
    <row r="57" spans="1:11" ht="13.5">
      <c r="A57" s="22" t="s">
        <v>160</v>
      </c>
      <c r="B57" s="300">
        <v>11774</v>
      </c>
      <c r="C57" s="300">
        <v>1732</v>
      </c>
      <c r="D57" s="300">
        <v>1709</v>
      </c>
      <c r="E57" s="300">
        <v>23</v>
      </c>
      <c r="F57" s="299">
        <v>14.7</v>
      </c>
      <c r="G57" s="299"/>
      <c r="H57" s="298" t="s">
        <v>159</v>
      </c>
      <c r="I57" s="306">
        <v>1004</v>
      </c>
      <c r="J57" s="297"/>
      <c r="K57" s="297"/>
    </row>
    <row r="58" spans="1:11" ht="13.5">
      <c r="A58" s="22" t="s">
        <v>158</v>
      </c>
      <c r="B58" s="300">
        <v>5329</v>
      </c>
      <c r="C58" s="300">
        <v>7252</v>
      </c>
      <c r="D58" s="300">
        <v>7246</v>
      </c>
      <c r="E58" s="300">
        <v>7</v>
      </c>
      <c r="F58" s="299">
        <v>136.1</v>
      </c>
      <c r="G58" s="299"/>
      <c r="H58" s="298" t="s">
        <v>157</v>
      </c>
      <c r="I58" s="306">
        <v>1007</v>
      </c>
      <c r="J58" s="297"/>
      <c r="K58" s="297"/>
    </row>
    <row r="59" spans="1:11" ht="13.5">
      <c r="A59" s="22" t="s">
        <v>156</v>
      </c>
      <c r="B59" s="300">
        <v>8201</v>
      </c>
      <c r="C59" s="300">
        <v>5530</v>
      </c>
      <c r="D59" s="300">
        <v>5524</v>
      </c>
      <c r="E59" s="300">
        <v>6</v>
      </c>
      <c r="F59" s="299">
        <v>67.400000000000006</v>
      </c>
      <c r="G59" s="299"/>
      <c r="H59" s="298" t="s">
        <v>155</v>
      </c>
      <c r="I59" s="306">
        <v>1008</v>
      </c>
      <c r="J59" s="297"/>
      <c r="K59" s="297"/>
    </row>
    <row r="60" spans="1:11" ht="13.5">
      <c r="A60" s="22" t="s">
        <v>154</v>
      </c>
      <c r="B60" s="300">
        <v>98982</v>
      </c>
      <c r="C60" s="300">
        <v>55102</v>
      </c>
      <c r="D60" s="300">
        <v>49334</v>
      </c>
      <c r="E60" s="300">
        <v>5768</v>
      </c>
      <c r="F60" s="299">
        <v>55.7</v>
      </c>
      <c r="G60" s="299"/>
      <c r="H60" s="298" t="s">
        <v>153</v>
      </c>
      <c r="I60" s="306">
        <v>1009</v>
      </c>
      <c r="J60" s="297"/>
      <c r="K60" s="297"/>
    </row>
    <row r="61" spans="1:11" ht="13.5">
      <c r="A61" s="22" t="s">
        <v>152</v>
      </c>
      <c r="B61" s="300">
        <v>28584</v>
      </c>
      <c r="C61" s="300">
        <v>3320</v>
      </c>
      <c r="D61" s="300">
        <v>3303</v>
      </c>
      <c r="E61" s="300">
        <v>17</v>
      </c>
      <c r="F61" s="299">
        <v>11.6</v>
      </c>
      <c r="G61" s="299"/>
      <c r="H61" s="298" t="s">
        <v>151</v>
      </c>
      <c r="I61" s="306">
        <v>1010</v>
      </c>
      <c r="J61" s="297"/>
      <c r="K61" s="297"/>
    </row>
    <row r="62" spans="1:11" ht="13.5">
      <c r="A62" s="22" t="s">
        <v>150</v>
      </c>
      <c r="B62" s="300">
        <v>6606</v>
      </c>
      <c r="C62" s="300">
        <v>2639</v>
      </c>
      <c r="D62" s="300">
        <v>2638</v>
      </c>
      <c r="E62" s="300">
        <v>1</v>
      </c>
      <c r="F62" s="299">
        <v>40</v>
      </c>
      <c r="G62" s="299"/>
      <c r="H62" s="298" t="s">
        <v>149</v>
      </c>
      <c r="I62" s="306">
        <v>1013</v>
      </c>
      <c r="J62" s="297"/>
      <c r="K62" s="297"/>
    </row>
    <row r="63" spans="1:11" ht="13.5">
      <c r="A63" s="22" t="s">
        <v>148</v>
      </c>
      <c r="B63" s="300">
        <v>44253</v>
      </c>
      <c r="C63" s="300">
        <v>6879</v>
      </c>
      <c r="D63" s="300">
        <v>6835</v>
      </c>
      <c r="E63" s="300">
        <v>44</v>
      </c>
      <c r="F63" s="299">
        <v>15.5</v>
      </c>
      <c r="G63" s="299"/>
      <c r="H63" s="298" t="s">
        <v>147</v>
      </c>
      <c r="I63" s="306">
        <v>1015</v>
      </c>
      <c r="J63" s="297"/>
      <c r="K63" s="297"/>
    </row>
    <row r="64" spans="1:11" ht="13.5">
      <c r="A64" s="22" t="s">
        <v>146</v>
      </c>
      <c r="B64" s="300">
        <v>21024</v>
      </c>
      <c r="C64" s="300">
        <v>2981</v>
      </c>
      <c r="D64" s="300">
        <v>2957</v>
      </c>
      <c r="E64" s="300">
        <v>24</v>
      </c>
      <c r="F64" s="299">
        <v>14.2</v>
      </c>
      <c r="G64" s="299"/>
      <c r="H64" s="298" t="s">
        <v>145</v>
      </c>
      <c r="I64" s="306">
        <v>1016</v>
      </c>
      <c r="J64" s="297"/>
      <c r="K64" s="297"/>
    </row>
    <row r="65" spans="1:11" ht="13.5">
      <c r="A65" s="27" t="s">
        <v>144</v>
      </c>
      <c r="B65" s="305">
        <v>238518</v>
      </c>
      <c r="C65" s="305">
        <v>111399</v>
      </c>
      <c r="D65" s="305">
        <v>101815</v>
      </c>
      <c r="E65" s="305">
        <v>9584</v>
      </c>
      <c r="F65" s="304">
        <v>46.7</v>
      </c>
      <c r="G65" s="304"/>
      <c r="H65" s="303" t="s">
        <v>143</v>
      </c>
      <c r="I65" s="302" t="s">
        <v>61</v>
      </c>
      <c r="J65" s="297"/>
      <c r="K65" s="297"/>
    </row>
    <row r="66" spans="1:11" ht="13.5">
      <c r="A66" s="22" t="s">
        <v>142</v>
      </c>
      <c r="B66" s="300">
        <v>8587</v>
      </c>
      <c r="C66" s="300">
        <v>3292</v>
      </c>
      <c r="D66" s="300">
        <v>3292</v>
      </c>
      <c r="E66" s="300">
        <v>0</v>
      </c>
      <c r="F66" s="299">
        <v>38.299999999999997</v>
      </c>
      <c r="G66" s="299"/>
      <c r="H66" s="298" t="s">
        <v>141</v>
      </c>
      <c r="I66" s="298" t="s">
        <v>140</v>
      </c>
      <c r="J66" s="297"/>
      <c r="K66" s="297"/>
    </row>
    <row r="67" spans="1:11" ht="13.5">
      <c r="A67" s="22" t="s">
        <v>139</v>
      </c>
      <c r="B67" s="300">
        <v>8010</v>
      </c>
      <c r="C67" s="300">
        <v>3922</v>
      </c>
      <c r="D67" s="300">
        <v>3630</v>
      </c>
      <c r="E67" s="300">
        <v>292</v>
      </c>
      <c r="F67" s="299">
        <v>49</v>
      </c>
      <c r="G67" s="299"/>
      <c r="H67" s="298" t="s">
        <v>138</v>
      </c>
      <c r="I67" s="306">
        <v>1802</v>
      </c>
      <c r="J67" s="297"/>
      <c r="K67" s="297"/>
    </row>
    <row r="68" spans="1:11" ht="13.5">
      <c r="A68" s="22" t="s">
        <v>137</v>
      </c>
      <c r="B68" s="300">
        <v>16736</v>
      </c>
      <c r="C68" s="300">
        <v>3715</v>
      </c>
      <c r="D68" s="300">
        <v>3178</v>
      </c>
      <c r="E68" s="300">
        <v>538</v>
      </c>
      <c r="F68" s="299">
        <v>22.2</v>
      </c>
      <c r="G68" s="299"/>
      <c r="H68" s="298" t="s">
        <v>136</v>
      </c>
      <c r="I68" s="306">
        <v>1803</v>
      </c>
      <c r="J68" s="297"/>
      <c r="K68" s="297"/>
    </row>
    <row r="69" spans="1:11" ht="13.5">
      <c r="A69" s="22" t="s">
        <v>135</v>
      </c>
      <c r="B69" s="300">
        <v>18756</v>
      </c>
      <c r="C69" s="300">
        <v>11741</v>
      </c>
      <c r="D69" s="300">
        <v>11178</v>
      </c>
      <c r="E69" s="300">
        <v>563</v>
      </c>
      <c r="F69" s="299">
        <v>62.6</v>
      </c>
      <c r="G69" s="299"/>
      <c r="H69" s="298" t="s">
        <v>134</v>
      </c>
      <c r="I69" s="306">
        <v>1806</v>
      </c>
      <c r="J69" s="297"/>
      <c r="K69" s="297"/>
    </row>
    <row r="70" spans="1:11" ht="13.5">
      <c r="A70" s="22" t="s">
        <v>133</v>
      </c>
      <c r="B70" s="300">
        <v>12197</v>
      </c>
      <c r="C70" s="300">
        <v>12305</v>
      </c>
      <c r="D70" s="300">
        <v>11924</v>
      </c>
      <c r="E70" s="300">
        <v>381</v>
      </c>
      <c r="F70" s="299">
        <v>100.9</v>
      </c>
      <c r="G70" s="299"/>
      <c r="H70" s="298" t="s">
        <v>132</v>
      </c>
      <c r="I70" s="306">
        <v>1809</v>
      </c>
      <c r="J70" s="297"/>
      <c r="K70" s="297"/>
    </row>
    <row r="71" spans="1:11" ht="13.5">
      <c r="A71" s="22" t="s">
        <v>131</v>
      </c>
      <c r="B71" s="300">
        <v>10860</v>
      </c>
      <c r="C71" s="300">
        <v>6285</v>
      </c>
      <c r="D71" s="300">
        <v>5964</v>
      </c>
      <c r="E71" s="300">
        <v>320</v>
      </c>
      <c r="F71" s="299">
        <v>57.9</v>
      </c>
      <c r="G71" s="299"/>
      <c r="H71" s="298" t="s">
        <v>130</v>
      </c>
      <c r="I71" s="306">
        <v>1810</v>
      </c>
      <c r="J71" s="297"/>
      <c r="K71" s="297"/>
    </row>
    <row r="72" spans="1:11" ht="13.5">
      <c r="A72" s="22" t="s">
        <v>129</v>
      </c>
      <c r="B72" s="300">
        <v>8889</v>
      </c>
      <c r="C72" s="300">
        <v>2311</v>
      </c>
      <c r="D72" s="300">
        <v>1984</v>
      </c>
      <c r="E72" s="300">
        <v>327</v>
      </c>
      <c r="F72" s="299">
        <v>26</v>
      </c>
      <c r="G72" s="299"/>
      <c r="H72" s="298" t="s">
        <v>128</v>
      </c>
      <c r="I72" s="306">
        <v>1811</v>
      </c>
      <c r="J72" s="297"/>
      <c r="K72" s="297"/>
    </row>
    <row r="73" spans="1:11" ht="13.5">
      <c r="A73" s="22" t="s">
        <v>127</v>
      </c>
      <c r="B73" s="300">
        <v>9751</v>
      </c>
      <c r="C73" s="300">
        <v>15886</v>
      </c>
      <c r="D73" s="300">
        <v>15307</v>
      </c>
      <c r="E73" s="300">
        <v>579</v>
      </c>
      <c r="F73" s="299">
        <v>162.9</v>
      </c>
      <c r="G73" s="299"/>
      <c r="H73" s="298" t="s">
        <v>126</v>
      </c>
      <c r="I73" s="306">
        <v>1814</v>
      </c>
      <c r="J73" s="297"/>
      <c r="K73" s="297"/>
    </row>
    <row r="74" spans="1:11" ht="13.5">
      <c r="A74" s="22" t="s">
        <v>125</v>
      </c>
      <c r="B74" s="300">
        <v>16936</v>
      </c>
      <c r="C74" s="300">
        <v>7288</v>
      </c>
      <c r="D74" s="300">
        <v>6642</v>
      </c>
      <c r="E74" s="300">
        <v>646</v>
      </c>
      <c r="F74" s="299">
        <v>43</v>
      </c>
      <c r="G74" s="299"/>
      <c r="H74" s="298" t="s">
        <v>124</v>
      </c>
      <c r="I74" s="306">
        <v>1816</v>
      </c>
      <c r="J74" s="297"/>
      <c r="K74" s="297"/>
    </row>
    <row r="75" spans="1:11" ht="13.5">
      <c r="A75" s="22" t="s">
        <v>123</v>
      </c>
      <c r="B75" s="300">
        <v>10931</v>
      </c>
      <c r="C75" s="300">
        <v>1879</v>
      </c>
      <c r="D75" s="300">
        <v>1483</v>
      </c>
      <c r="E75" s="300">
        <v>396</v>
      </c>
      <c r="F75" s="299">
        <v>17.2</v>
      </c>
      <c r="G75" s="299"/>
      <c r="H75" s="298" t="s">
        <v>122</v>
      </c>
      <c r="I75" s="306">
        <v>1817</v>
      </c>
      <c r="J75" s="297"/>
      <c r="K75" s="297"/>
    </row>
    <row r="76" spans="1:11" ht="13.5">
      <c r="A76" s="22" t="s">
        <v>121</v>
      </c>
      <c r="B76" s="300">
        <v>23292</v>
      </c>
      <c r="C76" s="300">
        <v>3674</v>
      </c>
      <c r="D76" s="300">
        <v>2655</v>
      </c>
      <c r="E76" s="300">
        <v>1019</v>
      </c>
      <c r="F76" s="299">
        <v>15.8</v>
      </c>
      <c r="G76" s="299"/>
      <c r="H76" s="298" t="s">
        <v>120</v>
      </c>
      <c r="I76" s="306">
        <v>1821</v>
      </c>
      <c r="J76" s="297"/>
      <c r="K76" s="297"/>
    </row>
    <row r="77" spans="1:11" ht="13.5">
      <c r="A77" s="22" t="s">
        <v>119</v>
      </c>
      <c r="B77" s="300">
        <v>7286</v>
      </c>
      <c r="C77" s="300">
        <v>4647</v>
      </c>
      <c r="D77" s="300">
        <v>4411</v>
      </c>
      <c r="E77" s="300">
        <v>236</v>
      </c>
      <c r="F77" s="299">
        <v>63.8</v>
      </c>
      <c r="G77" s="299"/>
      <c r="H77" s="298" t="s">
        <v>118</v>
      </c>
      <c r="I77" s="306">
        <v>1822</v>
      </c>
      <c r="J77" s="297"/>
      <c r="K77" s="297"/>
    </row>
    <row r="78" spans="1:11" ht="13.5">
      <c r="A78" s="22" t="s">
        <v>117</v>
      </c>
      <c r="B78" s="300">
        <v>75396</v>
      </c>
      <c r="C78" s="300">
        <v>26615</v>
      </c>
      <c r="D78" s="300">
        <v>22682</v>
      </c>
      <c r="E78" s="300">
        <v>3933</v>
      </c>
      <c r="F78" s="299">
        <v>35.299999999999997</v>
      </c>
      <c r="G78" s="299"/>
      <c r="H78" s="298" t="s">
        <v>116</v>
      </c>
      <c r="I78" s="306">
        <v>1823</v>
      </c>
      <c r="J78" s="297"/>
      <c r="K78" s="297"/>
    </row>
    <row r="79" spans="1:11" ht="13.5">
      <c r="A79" s="22" t="s">
        <v>115</v>
      </c>
      <c r="B79" s="300">
        <v>10891</v>
      </c>
      <c r="C79" s="300">
        <v>7839</v>
      </c>
      <c r="D79" s="300">
        <v>7484</v>
      </c>
      <c r="E79" s="300">
        <v>355</v>
      </c>
      <c r="F79" s="299">
        <v>72</v>
      </c>
      <c r="G79" s="299"/>
      <c r="H79" s="298" t="s">
        <v>114</v>
      </c>
      <c r="I79" s="306">
        <v>1824</v>
      </c>
      <c r="J79" s="297"/>
      <c r="K79" s="297"/>
    </row>
    <row r="80" spans="1:11" ht="13.5">
      <c r="A80" s="27" t="s">
        <v>113</v>
      </c>
      <c r="B80" s="305">
        <v>138092</v>
      </c>
      <c r="C80" s="305">
        <v>26910</v>
      </c>
      <c r="D80" s="305">
        <v>24490</v>
      </c>
      <c r="E80" s="305">
        <v>2420</v>
      </c>
      <c r="F80" s="304">
        <v>19.5</v>
      </c>
      <c r="G80" s="304"/>
      <c r="H80" s="303" t="s">
        <v>112</v>
      </c>
      <c r="I80" s="302" t="s">
        <v>61</v>
      </c>
      <c r="J80" s="297"/>
      <c r="K80" s="297"/>
    </row>
    <row r="81" spans="1:11" ht="13.5">
      <c r="A81" s="22" t="s">
        <v>111</v>
      </c>
      <c r="B81" s="300">
        <v>78048</v>
      </c>
      <c r="C81" s="300">
        <v>9006</v>
      </c>
      <c r="D81" s="300">
        <v>7130</v>
      </c>
      <c r="E81" s="300">
        <v>1876</v>
      </c>
      <c r="F81" s="299">
        <v>11.5</v>
      </c>
      <c r="G81" s="299"/>
      <c r="H81" s="298" t="s">
        <v>110</v>
      </c>
      <c r="I81" s="298" t="s">
        <v>109</v>
      </c>
      <c r="J81" s="297"/>
      <c r="K81" s="297"/>
    </row>
    <row r="82" spans="1:11" ht="13.5">
      <c r="A82" s="22" t="s">
        <v>108</v>
      </c>
      <c r="B82" s="300">
        <v>19523</v>
      </c>
      <c r="C82" s="300">
        <v>4412</v>
      </c>
      <c r="D82" s="300">
        <v>4408</v>
      </c>
      <c r="E82" s="300">
        <v>4</v>
      </c>
      <c r="F82" s="299">
        <v>22.6</v>
      </c>
      <c r="G82" s="299"/>
      <c r="H82" s="298" t="s">
        <v>107</v>
      </c>
      <c r="I82" s="298" t="s">
        <v>106</v>
      </c>
      <c r="J82" s="297"/>
      <c r="K82" s="297"/>
    </row>
    <row r="83" spans="1:11" ht="13.5">
      <c r="A83" s="22" t="s">
        <v>105</v>
      </c>
      <c r="B83" s="300">
        <v>10164</v>
      </c>
      <c r="C83" s="300">
        <v>3171</v>
      </c>
      <c r="D83" s="300">
        <v>3013</v>
      </c>
      <c r="E83" s="300">
        <v>158</v>
      </c>
      <c r="F83" s="299">
        <v>31.2</v>
      </c>
      <c r="G83" s="299"/>
      <c r="H83" s="298" t="s">
        <v>104</v>
      </c>
      <c r="I83" s="298" t="s">
        <v>103</v>
      </c>
      <c r="J83" s="297"/>
      <c r="K83" s="297"/>
    </row>
    <row r="84" spans="1:11" ht="13.5">
      <c r="A84" s="22" t="s">
        <v>102</v>
      </c>
      <c r="B84" s="300">
        <v>11133</v>
      </c>
      <c r="C84" s="300">
        <v>6052</v>
      </c>
      <c r="D84" s="300">
        <v>5762</v>
      </c>
      <c r="E84" s="300">
        <v>290</v>
      </c>
      <c r="F84" s="299">
        <v>54.4</v>
      </c>
      <c r="G84" s="299"/>
      <c r="H84" s="298" t="s">
        <v>101</v>
      </c>
      <c r="I84" s="298" t="s">
        <v>100</v>
      </c>
      <c r="J84" s="297"/>
      <c r="K84" s="297"/>
    </row>
    <row r="85" spans="1:11" ht="13.5">
      <c r="A85" s="22" t="s">
        <v>99</v>
      </c>
      <c r="B85" s="300">
        <v>11003</v>
      </c>
      <c r="C85" s="300">
        <v>3641</v>
      </c>
      <c r="D85" s="300">
        <v>3572</v>
      </c>
      <c r="E85" s="300">
        <v>68</v>
      </c>
      <c r="F85" s="299">
        <v>33.1</v>
      </c>
      <c r="G85" s="299"/>
      <c r="H85" s="298" t="s">
        <v>98</v>
      </c>
      <c r="I85" s="298" t="s">
        <v>97</v>
      </c>
      <c r="J85" s="297"/>
      <c r="K85" s="297"/>
    </row>
    <row r="86" spans="1:11" ht="13.5">
      <c r="A86" s="22" t="s">
        <v>96</v>
      </c>
      <c r="B86" s="300">
        <v>8220</v>
      </c>
      <c r="C86" s="300">
        <v>629</v>
      </c>
      <c r="D86" s="300">
        <v>605</v>
      </c>
      <c r="E86" s="300">
        <v>23</v>
      </c>
      <c r="F86" s="299">
        <v>7.6</v>
      </c>
      <c r="G86" s="299"/>
      <c r="H86" s="298" t="s">
        <v>95</v>
      </c>
      <c r="I86" s="298" t="s">
        <v>94</v>
      </c>
      <c r="J86" s="297"/>
      <c r="K86" s="297"/>
    </row>
    <row r="87" spans="1:11" ht="13.5">
      <c r="A87" s="27" t="s">
        <v>93</v>
      </c>
      <c r="B87" s="305">
        <v>235845</v>
      </c>
      <c r="C87" s="305">
        <v>128796</v>
      </c>
      <c r="D87" s="305">
        <v>120281</v>
      </c>
      <c r="E87" s="305">
        <v>8515</v>
      </c>
      <c r="F87" s="304">
        <v>54.6</v>
      </c>
      <c r="G87" s="304"/>
      <c r="H87" s="303" t="s">
        <v>92</v>
      </c>
      <c r="I87" s="302" t="s">
        <v>61</v>
      </c>
      <c r="J87" s="297"/>
      <c r="K87" s="297"/>
    </row>
    <row r="88" spans="1:11" ht="13.5">
      <c r="A88" s="22" t="s">
        <v>91</v>
      </c>
      <c r="B88" s="300">
        <v>34817</v>
      </c>
      <c r="C88" s="300">
        <v>12145</v>
      </c>
      <c r="D88" s="300">
        <v>10415</v>
      </c>
      <c r="E88" s="300">
        <v>1730</v>
      </c>
      <c r="F88" s="299">
        <v>34.9</v>
      </c>
      <c r="G88" s="299"/>
      <c r="H88" s="298" t="s">
        <v>90</v>
      </c>
      <c r="I88" s="306">
        <v>1401</v>
      </c>
      <c r="J88" s="297"/>
      <c r="K88" s="297"/>
    </row>
    <row r="89" spans="1:11" ht="13.5">
      <c r="A89" s="22" t="s">
        <v>89</v>
      </c>
      <c r="B89" s="300">
        <v>13891</v>
      </c>
      <c r="C89" s="300">
        <v>10281</v>
      </c>
      <c r="D89" s="300">
        <v>10062</v>
      </c>
      <c r="E89" s="300">
        <v>220</v>
      </c>
      <c r="F89" s="299">
        <v>74</v>
      </c>
      <c r="G89" s="299"/>
      <c r="H89" s="298" t="s">
        <v>88</v>
      </c>
      <c r="I89" s="306">
        <v>1402</v>
      </c>
      <c r="J89" s="297"/>
      <c r="K89" s="297"/>
    </row>
    <row r="90" spans="1:11" ht="13.5">
      <c r="A90" s="22" t="s">
        <v>87</v>
      </c>
      <c r="B90" s="300">
        <v>6549</v>
      </c>
      <c r="C90" s="300">
        <v>3382</v>
      </c>
      <c r="D90" s="300">
        <v>3226</v>
      </c>
      <c r="E90" s="300">
        <v>157</v>
      </c>
      <c r="F90" s="299">
        <v>51.6</v>
      </c>
      <c r="G90" s="299"/>
      <c r="H90" s="298" t="s">
        <v>86</v>
      </c>
      <c r="I90" s="306">
        <v>1408</v>
      </c>
      <c r="J90" s="297"/>
      <c r="K90" s="297"/>
    </row>
    <row r="91" spans="1:11" ht="13.5">
      <c r="A91" s="22" t="s">
        <v>85</v>
      </c>
      <c r="B91" s="300">
        <v>16749</v>
      </c>
      <c r="C91" s="300">
        <v>11137</v>
      </c>
      <c r="D91" s="300">
        <v>11060</v>
      </c>
      <c r="E91" s="300">
        <v>77</v>
      </c>
      <c r="F91" s="299">
        <v>66.5</v>
      </c>
      <c r="G91" s="299"/>
      <c r="H91" s="298" t="s">
        <v>84</v>
      </c>
      <c r="I91" s="306">
        <v>1410</v>
      </c>
      <c r="J91" s="297"/>
      <c r="K91" s="297"/>
    </row>
    <row r="92" spans="1:11" ht="13.5">
      <c r="A92" s="22" t="s">
        <v>83</v>
      </c>
      <c r="B92" s="300">
        <v>10787</v>
      </c>
      <c r="C92" s="300">
        <v>5504</v>
      </c>
      <c r="D92" s="300">
        <v>5318</v>
      </c>
      <c r="E92" s="300">
        <v>186</v>
      </c>
      <c r="F92" s="299">
        <v>51</v>
      </c>
      <c r="G92" s="299"/>
      <c r="H92" s="298" t="s">
        <v>82</v>
      </c>
      <c r="I92" s="306">
        <v>1411</v>
      </c>
      <c r="J92" s="297"/>
      <c r="K92" s="297"/>
    </row>
    <row r="93" spans="1:11" ht="13.5">
      <c r="A93" s="22" t="s">
        <v>81</v>
      </c>
      <c r="B93" s="300">
        <v>10915</v>
      </c>
      <c r="C93" s="300">
        <v>1885</v>
      </c>
      <c r="D93" s="300">
        <v>1883</v>
      </c>
      <c r="E93" s="300">
        <v>1</v>
      </c>
      <c r="F93" s="299">
        <v>17.3</v>
      </c>
      <c r="G93" s="299"/>
      <c r="H93" s="298" t="s">
        <v>80</v>
      </c>
      <c r="I93" s="306">
        <v>1413</v>
      </c>
      <c r="J93" s="297"/>
      <c r="K93" s="297"/>
    </row>
    <row r="94" spans="1:11" ht="13.5">
      <c r="A94" s="22" t="s">
        <v>79</v>
      </c>
      <c r="B94" s="300">
        <v>38161</v>
      </c>
      <c r="C94" s="300">
        <v>14501</v>
      </c>
      <c r="D94" s="300">
        <v>14439</v>
      </c>
      <c r="E94" s="300">
        <v>62</v>
      </c>
      <c r="F94" s="299">
        <v>38</v>
      </c>
      <c r="G94" s="299"/>
      <c r="H94" s="298" t="s">
        <v>78</v>
      </c>
      <c r="I94" s="306">
        <v>1421</v>
      </c>
      <c r="J94" s="297"/>
      <c r="K94" s="297"/>
    </row>
    <row r="95" spans="1:11" ht="13.5">
      <c r="A95" s="22" t="s">
        <v>77</v>
      </c>
      <c r="B95" s="300">
        <v>7555</v>
      </c>
      <c r="C95" s="300">
        <v>4638</v>
      </c>
      <c r="D95" s="300">
        <v>4637</v>
      </c>
      <c r="E95" s="300">
        <v>1</v>
      </c>
      <c r="F95" s="299">
        <v>61.4</v>
      </c>
      <c r="G95" s="299"/>
      <c r="H95" s="298" t="s">
        <v>76</v>
      </c>
      <c r="I95" s="306">
        <v>1417</v>
      </c>
      <c r="J95" s="297"/>
      <c r="K95" s="297"/>
    </row>
    <row r="96" spans="1:11" ht="13.5">
      <c r="A96" s="22" t="s">
        <v>75</v>
      </c>
      <c r="B96" s="300">
        <v>16871</v>
      </c>
      <c r="C96" s="300">
        <v>3886</v>
      </c>
      <c r="D96" s="300">
        <v>3865</v>
      </c>
      <c r="E96" s="300">
        <v>20</v>
      </c>
      <c r="F96" s="299">
        <v>23</v>
      </c>
      <c r="G96" s="299"/>
      <c r="H96" s="298" t="s">
        <v>74</v>
      </c>
      <c r="I96" s="298" t="s">
        <v>73</v>
      </c>
      <c r="J96" s="297"/>
      <c r="K96" s="297"/>
    </row>
    <row r="97" spans="1:11" ht="13.5">
      <c r="A97" s="22" t="s">
        <v>72</v>
      </c>
      <c r="B97" s="300">
        <v>35180</v>
      </c>
      <c r="C97" s="300">
        <v>29387</v>
      </c>
      <c r="D97" s="300">
        <v>26209</v>
      </c>
      <c r="E97" s="300">
        <v>3178</v>
      </c>
      <c r="F97" s="299">
        <v>83.5</v>
      </c>
      <c r="G97" s="299"/>
      <c r="H97" s="298" t="s">
        <v>71</v>
      </c>
      <c r="I97" s="306">
        <v>1418</v>
      </c>
      <c r="J97" s="297"/>
      <c r="K97" s="297"/>
    </row>
    <row r="98" spans="1:11" ht="13.5">
      <c r="A98" s="22" t="s">
        <v>70</v>
      </c>
      <c r="B98" s="300">
        <v>29373</v>
      </c>
      <c r="C98" s="300">
        <v>26115</v>
      </c>
      <c r="D98" s="300">
        <v>23312</v>
      </c>
      <c r="E98" s="300">
        <v>2802</v>
      </c>
      <c r="F98" s="299">
        <v>88.9</v>
      </c>
      <c r="G98" s="299"/>
      <c r="H98" s="298" t="s">
        <v>69</v>
      </c>
      <c r="I98" s="306">
        <v>1419</v>
      </c>
      <c r="J98" s="297"/>
      <c r="K98" s="297"/>
    </row>
    <row r="99" spans="1:11" ht="13.5">
      <c r="A99" s="22" t="s">
        <v>68</v>
      </c>
      <c r="B99" s="300">
        <v>6239</v>
      </c>
      <c r="C99" s="300">
        <v>1754</v>
      </c>
      <c r="D99" s="300">
        <v>1747</v>
      </c>
      <c r="E99" s="300">
        <v>6</v>
      </c>
      <c r="F99" s="299">
        <v>28.1</v>
      </c>
      <c r="G99" s="299"/>
      <c r="H99" s="298" t="s">
        <v>67</v>
      </c>
      <c r="I99" s="298" t="s">
        <v>66</v>
      </c>
      <c r="J99" s="297"/>
      <c r="K99" s="297"/>
    </row>
    <row r="100" spans="1:11" ht="13.5">
      <c r="A100" s="22" t="s">
        <v>65</v>
      </c>
      <c r="B100" s="300">
        <v>8758</v>
      </c>
      <c r="C100" s="300">
        <v>4182</v>
      </c>
      <c r="D100" s="300">
        <v>4108</v>
      </c>
      <c r="E100" s="300">
        <v>74</v>
      </c>
      <c r="F100" s="299">
        <v>47.8</v>
      </c>
      <c r="G100" s="299"/>
      <c r="H100" s="298" t="s">
        <v>64</v>
      </c>
      <c r="I100" s="306">
        <v>1420</v>
      </c>
      <c r="J100" s="297"/>
      <c r="K100" s="297"/>
    </row>
    <row r="101" spans="1:11" ht="13.5">
      <c r="A101" s="27" t="s">
        <v>63</v>
      </c>
      <c r="B101" s="305">
        <v>249049</v>
      </c>
      <c r="C101" s="305">
        <v>321856</v>
      </c>
      <c r="D101" s="305">
        <v>311940</v>
      </c>
      <c r="E101" s="305">
        <v>9916</v>
      </c>
      <c r="F101" s="304">
        <v>129.19999999999999</v>
      </c>
      <c r="G101" s="304"/>
      <c r="H101" s="303" t="s">
        <v>62</v>
      </c>
      <c r="I101" s="302" t="s">
        <v>61</v>
      </c>
      <c r="J101" s="297"/>
      <c r="K101" s="297"/>
    </row>
    <row r="102" spans="1:11" ht="13.5">
      <c r="A102" s="22" t="s">
        <v>60</v>
      </c>
      <c r="B102" s="300">
        <v>12856</v>
      </c>
      <c r="C102" s="300">
        <v>3352</v>
      </c>
      <c r="D102" s="300">
        <v>3345</v>
      </c>
      <c r="E102" s="300">
        <v>7</v>
      </c>
      <c r="F102" s="299">
        <v>26.1</v>
      </c>
      <c r="G102" s="299"/>
      <c r="H102" s="298" t="s">
        <v>59</v>
      </c>
      <c r="I102" s="298" t="s">
        <v>58</v>
      </c>
      <c r="J102" s="297"/>
      <c r="K102" s="297"/>
    </row>
    <row r="103" spans="1:11" ht="13.5">
      <c r="A103" s="22" t="s">
        <v>57</v>
      </c>
      <c r="B103" s="300">
        <v>6919</v>
      </c>
      <c r="C103" s="300">
        <v>5178</v>
      </c>
      <c r="D103" s="300">
        <v>5147</v>
      </c>
      <c r="E103" s="300">
        <v>31</v>
      </c>
      <c r="F103" s="299">
        <v>74.8</v>
      </c>
      <c r="G103" s="299"/>
      <c r="H103" s="298" t="s">
        <v>56</v>
      </c>
      <c r="I103" s="298" t="s">
        <v>55</v>
      </c>
      <c r="J103" s="297"/>
      <c r="K103" s="297"/>
    </row>
    <row r="104" spans="1:11" ht="13.5">
      <c r="A104" s="22" t="s">
        <v>54</v>
      </c>
      <c r="B104" s="300">
        <v>10446</v>
      </c>
      <c r="C104" s="300">
        <v>20495</v>
      </c>
      <c r="D104" s="300">
        <v>19094</v>
      </c>
      <c r="E104" s="300">
        <v>1401</v>
      </c>
      <c r="F104" s="299">
        <v>196.2</v>
      </c>
      <c r="G104" s="299"/>
      <c r="H104" s="298" t="s">
        <v>53</v>
      </c>
      <c r="I104" s="298" t="s">
        <v>52</v>
      </c>
      <c r="J104" s="297"/>
      <c r="K104" s="297"/>
    </row>
    <row r="105" spans="1:11" ht="13.5">
      <c r="A105" s="22" t="s">
        <v>51</v>
      </c>
      <c r="B105" s="300">
        <v>34054</v>
      </c>
      <c r="C105" s="300">
        <v>62374</v>
      </c>
      <c r="D105" s="300">
        <v>62351</v>
      </c>
      <c r="E105" s="301">
        <v>23</v>
      </c>
      <c r="F105" s="299">
        <v>183.2</v>
      </c>
      <c r="G105" s="299"/>
      <c r="H105" s="298" t="s">
        <v>50</v>
      </c>
      <c r="I105" s="298" t="s">
        <v>49</v>
      </c>
      <c r="J105" s="297"/>
      <c r="K105" s="297"/>
    </row>
    <row r="106" spans="1:11" ht="13.5">
      <c r="A106" s="22" t="s">
        <v>48</v>
      </c>
      <c r="B106" s="300">
        <v>10295</v>
      </c>
      <c r="C106" s="300">
        <v>4887</v>
      </c>
      <c r="D106" s="300">
        <v>4391</v>
      </c>
      <c r="E106" s="300">
        <v>496</v>
      </c>
      <c r="F106" s="299">
        <v>47.5</v>
      </c>
      <c r="G106" s="299"/>
      <c r="H106" s="298" t="s">
        <v>47</v>
      </c>
      <c r="I106" s="298" t="s">
        <v>46</v>
      </c>
      <c r="J106" s="297"/>
      <c r="K106" s="297"/>
    </row>
    <row r="107" spans="1:11" ht="13.5">
      <c r="A107" s="22" t="s">
        <v>45</v>
      </c>
      <c r="B107" s="300">
        <v>6711</v>
      </c>
      <c r="C107" s="300">
        <v>29796</v>
      </c>
      <c r="D107" s="300">
        <v>29789</v>
      </c>
      <c r="E107" s="300">
        <v>6</v>
      </c>
      <c r="F107" s="299">
        <v>444</v>
      </c>
      <c r="G107" s="299"/>
      <c r="H107" s="298" t="s">
        <v>44</v>
      </c>
      <c r="I107" s="298" t="s">
        <v>43</v>
      </c>
      <c r="J107" s="297"/>
      <c r="K107" s="297"/>
    </row>
    <row r="108" spans="1:11" ht="13.5">
      <c r="A108" s="22" t="s">
        <v>42</v>
      </c>
      <c r="B108" s="300">
        <v>29488</v>
      </c>
      <c r="C108" s="300">
        <v>71176</v>
      </c>
      <c r="D108" s="300">
        <v>71151</v>
      </c>
      <c r="E108" s="300">
        <v>25</v>
      </c>
      <c r="F108" s="299">
        <v>241.4</v>
      </c>
      <c r="G108" s="299"/>
      <c r="H108" s="298" t="s">
        <v>41</v>
      </c>
      <c r="I108" s="298" t="s">
        <v>40</v>
      </c>
      <c r="J108" s="297"/>
      <c r="K108" s="297"/>
    </row>
    <row r="109" spans="1:11" ht="13.5">
      <c r="A109" s="22" t="s">
        <v>39</v>
      </c>
      <c r="B109" s="300">
        <v>13630</v>
      </c>
      <c r="C109" s="300">
        <v>7184</v>
      </c>
      <c r="D109" s="300">
        <v>6718</v>
      </c>
      <c r="E109" s="300">
        <v>466</v>
      </c>
      <c r="F109" s="299">
        <v>52.7</v>
      </c>
      <c r="G109" s="299"/>
      <c r="H109" s="298" t="s">
        <v>38</v>
      </c>
      <c r="I109" s="298" t="s">
        <v>37</v>
      </c>
      <c r="J109" s="297"/>
      <c r="K109" s="297"/>
    </row>
    <row r="110" spans="1:11" ht="13.5">
      <c r="A110" s="22" t="s">
        <v>36</v>
      </c>
      <c r="B110" s="300">
        <v>41873</v>
      </c>
      <c r="C110" s="300">
        <v>34507</v>
      </c>
      <c r="D110" s="300">
        <v>29091</v>
      </c>
      <c r="E110" s="300">
        <v>5415</v>
      </c>
      <c r="F110" s="299">
        <v>82.4</v>
      </c>
      <c r="G110" s="299"/>
      <c r="H110" s="298" t="s">
        <v>35</v>
      </c>
      <c r="I110" s="298" t="s">
        <v>34</v>
      </c>
      <c r="J110" s="297"/>
      <c r="K110" s="297"/>
    </row>
    <row r="111" spans="1:11" ht="13.5">
      <c r="A111" s="22" t="s">
        <v>33</v>
      </c>
      <c r="B111" s="300">
        <v>5791</v>
      </c>
      <c r="C111" s="300">
        <v>5203</v>
      </c>
      <c r="D111" s="300">
        <v>5195</v>
      </c>
      <c r="E111" s="300">
        <v>8</v>
      </c>
      <c r="F111" s="299">
        <v>89.9</v>
      </c>
      <c r="G111" s="299"/>
      <c r="H111" s="298" t="s">
        <v>32</v>
      </c>
      <c r="I111" s="298" t="s">
        <v>31</v>
      </c>
      <c r="J111" s="297"/>
      <c r="K111" s="297"/>
    </row>
    <row r="112" spans="1:11" ht="13.5">
      <c r="A112" s="22" t="s">
        <v>30</v>
      </c>
      <c r="B112" s="300">
        <v>9310</v>
      </c>
      <c r="C112" s="300">
        <v>6319</v>
      </c>
      <c r="D112" s="300">
        <v>6317</v>
      </c>
      <c r="E112" s="300">
        <v>3</v>
      </c>
      <c r="F112" s="299">
        <v>67.900000000000006</v>
      </c>
      <c r="G112" s="299"/>
      <c r="H112" s="298" t="s">
        <v>29</v>
      </c>
      <c r="I112" s="298" t="s">
        <v>28</v>
      </c>
      <c r="J112" s="297"/>
      <c r="K112" s="297"/>
    </row>
    <row r="113" spans="1:11" ht="13.5">
      <c r="A113" s="22" t="s">
        <v>27</v>
      </c>
      <c r="B113" s="300">
        <v>12674</v>
      </c>
      <c r="C113" s="300">
        <v>5593</v>
      </c>
      <c r="D113" s="300">
        <v>5565</v>
      </c>
      <c r="E113" s="300">
        <v>28</v>
      </c>
      <c r="F113" s="299">
        <v>44.1</v>
      </c>
      <c r="G113" s="299"/>
      <c r="H113" s="298" t="s">
        <v>26</v>
      </c>
      <c r="I113" s="298" t="s">
        <v>25</v>
      </c>
      <c r="J113" s="297"/>
      <c r="K113" s="297"/>
    </row>
    <row r="114" spans="1:11" ht="13.5">
      <c r="A114" s="22" t="s">
        <v>24</v>
      </c>
      <c r="B114" s="300">
        <v>18646</v>
      </c>
      <c r="C114" s="300">
        <v>6768</v>
      </c>
      <c r="D114" s="300">
        <v>6741</v>
      </c>
      <c r="E114" s="300">
        <v>27</v>
      </c>
      <c r="F114" s="299">
        <v>36.299999999999997</v>
      </c>
      <c r="G114" s="299"/>
      <c r="H114" s="298" t="s">
        <v>23</v>
      </c>
      <c r="I114" s="298" t="s">
        <v>22</v>
      </c>
      <c r="J114" s="297"/>
      <c r="K114" s="297"/>
    </row>
    <row r="115" spans="1:11" ht="13.5">
      <c r="A115" s="22" t="s">
        <v>21</v>
      </c>
      <c r="B115" s="300">
        <v>25281</v>
      </c>
      <c r="C115" s="300">
        <v>50756</v>
      </c>
      <c r="D115" s="300">
        <v>50024</v>
      </c>
      <c r="E115" s="300">
        <v>732</v>
      </c>
      <c r="F115" s="299">
        <v>200.8</v>
      </c>
      <c r="G115" s="299"/>
      <c r="H115" s="298" t="s">
        <v>19</v>
      </c>
      <c r="I115" s="298" t="s">
        <v>18</v>
      </c>
      <c r="J115" s="297"/>
      <c r="K115" s="297"/>
    </row>
    <row r="116" spans="1:11" ht="13.5">
      <c r="A116" s="22" t="s">
        <v>17</v>
      </c>
      <c r="B116" s="300">
        <v>11075</v>
      </c>
      <c r="C116" s="300">
        <v>8266</v>
      </c>
      <c r="D116" s="300">
        <v>7019</v>
      </c>
      <c r="E116" s="300">
        <v>1247</v>
      </c>
      <c r="F116" s="299">
        <v>74.599999999999994</v>
      </c>
      <c r="G116" s="299"/>
      <c r="H116" s="298" t="s">
        <v>16</v>
      </c>
      <c r="I116" s="298" t="s">
        <v>15</v>
      </c>
      <c r="J116" s="297"/>
      <c r="K116" s="297"/>
    </row>
    <row r="117" spans="1:11" ht="13.5" customHeight="1">
      <c r="A117" s="443"/>
      <c r="B117" s="425" t="s">
        <v>611</v>
      </c>
      <c r="C117" s="446" t="s">
        <v>610</v>
      </c>
      <c r="D117" s="447"/>
      <c r="E117" s="448"/>
      <c r="F117" s="417" t="s">
        <v>609</v>
      </c>
      <c r="G117" s="293"/>
      <c r="H117" s="296"/>
      <c r="I117" s="296"/>
      <c r="J117" s="57"/>
      <c r="K117" s="57"/>
    </row>
    <row r="118" spans="1:11" ht="44.25" customHeight="1">
      <c r="A118" s="444"/>
      <c r="B118" s="426" t="s">
        <v>608</v>
      </c>
      <c r="C118" s="295" t="s">
        <v>13</v>
      </c>
      <c r="D118" s="295" t="s">
        <v>607</v>
      </c>
      <c r="E118" s="295" t="s">
        <v>606</v>
      </c>
      <c r="F118" s="418"/>
      <c r="G118" s="293"/>
      <c r="H118" s="41"/>
      <c r="I118" s="41"/>
      <c r="J118" s="57"/>
      <c r="K118" s="57"/>
    </row>
    <row r="119" spans="1:11" ht="13.5" customHeight="1">
      <c r="A119" s="445"/>
      <c r="B119" s="434" t="s">
        <v>605</v>
      </c>
      <c r="C119" s="449"/>
      <c r="D119" s="449"/>
      <c r="E119" s="449"/>
      <c r="F119" s="294" t="s">
        <v>604</v>
      </c>
      <c r="G119" s="293"/>
      <c r="H119" s="41"/>
      <c r="I119" s="41"/>
    </row>
    <row r="120" spans="1:11" s="46" customFormat="1" ht="9.75" customHeight="1">
      <c r="A120" s="441" t="s">
        <v>603</v>
      </c>
      <c r="B120" s="442"/>
      <c r="C120" s="442"/>
      <c r="D120" s="442"/>
      <c r="E120" s="442"/>
      <c r="F120" s="442"/>
      <c r="G120" s="293"/>
      <c r="H120" s="41"/>
      <c r="I120" s="41"/>
    </row>
    <row r="121" spans="1:11" s="46" customFormat="1" ht="11.25" customHeight="1">
      <c r="A121" s="377" t="s">
        <v>602</v>
      </c>
      <c r="B121" s="377"/>
      <c r="C121" s="377"/>
      <c r="D121" s="377"/>
      <c r="E121" s="377"/>
      <c r="F121" s="377"/>
      <c r="G121" s="44"/>
      <c r="H121" s="292"/>
      <c r="I121" s="292"/>
    </row>
    <row r="122" spans="1:11" ht="9.75" customHeight="1">
      <c r="A122" s="377" t="s">
        <v>601</v>
      </c>
      <c r="B122" s="377"/>
      <c r="C122" s="377"/>
      <c r="D122" s="377"/>
      <c r="E122" s="377"/>
      <c r="F122" s="377"/>
      <c r="G122" s="44"/>
      <c r="H122" s="292"/>
      <c r="I122" s="292"/>
    </row>
    <row r="123" spans="1:11" ht="45.75" customHeight="1">
      <c r="A123" s="377" t="s">
        <v>600</v>
      </c>
      <c r="B123" s="377"/>
      <c r="C123" s="377"/>
      <c r="D123" s="377"/>
      <c r="E123" s="377"/>
      <c r="F123" s="377"/>
      <c r="G123" s="44"/>
      <c r="H123" s="292"/>
      <c r="I123" s="292"/>
    </row>
    <row r="124" spans="1:11" ht="51" customHeight="1">
      <c r="A124" s="377" t="s">
        <v>599</v>
      </c>
      <c r="B124" s="377"/>
      <c r="C124" s="377"/>
      <c r="D124" s="377"/>
      <c r="E124" s="377"/>
      <c r="F124" s="377"/>
      <c r="G124" s="44"/>
      <c r="H124" s="292"/>
      <c r="I124" s="292"/>
    </row>
    <row r="125" spans="1:11" ht="13.5">
      <c r="A125" s="41"/>
      <c r="B125" s="41"/>
      <c r="C125" s="41"/>
      <c r="D125" s="41"/>
      <c r="E125" s="41"/>
      <c r="F125" s="41"/>
      <c r="G125" s="41"/>
      <c r="H125" s="41"/>
      <c r="I125" s="41"/>
    </row>
    <row r="126" spans="1:11" ht="13.5">
      <c r="A126" s="41"/>
      <c r="B126" s="41"/>
      <c r="C126" s="41"/>
      <c r="D126" s="41"/>
      <c r="E126" s="41"/>
      <c r="F126" s="41"/>
      <c r="G126" s="41"/>
      <c r="H126" s="41"/>
      <c r="I126" s="41"/>
    </row>
  </sheetData>
  <mergeCells count="17">
    <mergeCell ref="A1:F1"/>
    <mergeCell ref="A2:F2"/>
    <mergeCell ref="A3:A5"/>
    <mergeCell ref="B3:B4"/>
    <mergeCell ref="C3:E3"/>
    <mergeCell ref="F3:F4"/>
    <mergeCell ref="B5:E5"/>
    <mergeCell ref="A122:F122"/>
    <mergeCell ref="A123:F123"/>
    <mergeCell ref="A124:F124"/>
    <mergeCell ref="A120:F120"/>
    <mergeCell ref="A117:A119"/>
    <mergeCell ref="B117:B118"/>
    <mergeCell ref="C117:E117"/>
    <mergeCell ref="F117:F118"/>
    <mergeCell ref="B119:E119"/>
    <mergeCell ref="A121:F121"/>
  </mergeCells>
  <conditionalFormatting sqref="B6:E116">
    <cfRule type="cellIs" dxfId="21" priority="5" operator="between">
      <formula>0.0000000001</formula>
      <formula>0.5</formula>
    </cfRule>
  </conditionalFormatting>
  <conditionalFormatting sqref="B6:D116">
    <cfRule type="cellIs" dxfId="20" priority="4" operator="between">
      <formula>1E-36</formula>
      <formula>0.5</formula>
    </cfRule>
  </conditionalFormatting>
  <conditionalFormatting sqref="B6:E116">
    <cfRule type="cellIs" dxfId="19" priority="3" operator="between">
      <formula>1E-55</formula>
      <formula>0.499999999999999</formula>
    </cfRule>
  </conditionalFormatting>
  <conditionalFormatting sqref="F49:G116 F43:G47 F6:G41">
    <cfRule type="cellIs" dxfId="18" priority="2" operator="between">
      <formula>1E-81</formula>
      <formula>0.0499999999999999</formula>
    </cfRule>
  </conditionalFormatting>
  <conditionalFormatting sqref="F49:G116 F43:G47 F6:G41">
    <cfRule type="cellIs" dxfId="17" priority="1" operator="between">
      <formula>1E-49</formula>
      <formula>0.499999999999999</formula>
    </cfRule>
  </conditionalFormatting>
  <pageMargins left="0.39370078740157483" right="0.39370078740157483" top="0.39370078740157483" bottom="0.39370078740157483" header="0" footer="0"/>
  <pageSetup orientation="portrait" r:id="rId1"/>
</worksheet>
</file>

<file path=xl/worksheets/sheet9.xml><?xml version="1.0" encoding="utf-8"?>
<worksheet xmlns="http://schemas.openxmlformats.org/spreadsheetml/2006/main" xmlns:r="http://schemas.openxmlformats.org/officeDocument/2006/relationships">
  <dimension ref="A1:Q29"/>
  <sheetViews>
    <sheetView showGridLines="0" workbookViewId="0">
      <selection activeCell="A3" sqref="A3:A4"/>
    </sheetView>
  </sheetViews>
  <sheetFormatPr defaultRowHeight="12.75"/>
  <cols>
    <col min="1" max="1" width="29" customWidth="1"/>
    <col min="2" max="7" width="7" customWidth="1"/>
    <col min="8" max="8" width="28.85546875" style="276" customWidth="1"/>
  </cols>
  <sheetData>
    <row r="1" spans="1:8" ht="30" customHeight="1">
      <c r="A1" s="456" t="s">
        <v>566</v>
      </c>
      <c r="B1" s="456"/>
      <c r="C1" s="456"/>
      <c r="D1" s="456"/>
      <c r="E1" s="456"/>
      <c r="F1" s="456"/>
      <c r="G1" s="456"/>
      <c r="H1" s="456"/>
    </row>
    <row r="2" spans="1:8" ht="30" customHeight="1">
      <c r="A2" s="457" t="s">
        <v>567</v>
      </c>
      <c r="B2" s="457"/>
      <c r="C2" s="457"/>
      <c r="D2" s="457"/>
      <c r="E2" s="457"/>
      <c r="F2" s="457"/>
      <c r="G2" s="457"/>
      <c r="H2" s="457"/>
    </row>
    <row r="3" spans="1:8" ht="9.75" customHeight="1">
      <c r="A3" s="251" t="s">
        <v>568</v>
      </c>
      <c r="B3" s="252"/>
      <c r="C3" s="252"/>
      <c r="D3" s="252"/>
      <c r="E3" s="252"/>
      <c r="F3" s="252"/>
      <c r="G3" s="57"/>
      <c r="H3" s="253" t="s">
        <v>388</v>
      </c>
    </row>
    <row r="4" spans="1:8" ht="13.5" customHeight="1">
      <c r="A4" s="150"/>
      <c r="B4" s="254">
        <v>2010</v>
      </c>
      <c r="C4" s="254">
        <v>2011</v>
      </c>
      <c r="D4" s="254">
        <v>2012</v>
      </c>
      <c r="E4" s="254">
        <v>2013</v>
      </c>
      <c r="F4" s="254">
        <v>2014</v>
      </c>
      <c r="G4" s="255" t="s">
        <v>525</v>
      </c>
      <c r="H4" s="150"/>
    </row>
    <row r="5" spans="1:8" s="288" customFormat="1">
      <c r="A5" s="278" t="s">
        <v>569</v>
      </c>
      <c r="B5" s="286"/>
      <c r="C5" s="286"/>
      <c r="D5" s="286"/>
      <c r="E5" s="286"/>
      <c r="F5" s="286"/>
      <c r="G5" s="287"/>
      <c r="H5" s="278" t="s">
        <v>570</v>
      </c>
    </row>
    <row r="6" spans="1:8" s="288" customFormat="1">
      <c r="A6" s="289" t="s">
        <v>571</v>
      </c>
      <c r="B6" s="290">
        <v>6.6</v>
      </c>
      <c r="C6" s="291">
        <v>6.7</v>
      </c>
      <c r="D6" s="290">
        <v>6.7</v>
      </c>
      <c r="E6" s="291">
        <v>6.8</v>
      </c>
      <c r="F6" s="290">
        <v>6.3</v>
      </c>
      <c r="G6" s="291">
        <v>6.4</v>
      </c>
      <c r="H6" s="289" t="s">
        <v>572</v>
      </c>
    </row>
    <row r="7" spans="1:8" s="288" customFormat="1" ht="25.5">
      <c r="A7" s="289" t="s">
        <v>573</v>
      </c>
      <c r="B7" s="290">
        <v>16.2</v>
      </c>
      <c r="C7" s="291">
        <v>15.7</v>
      </c>
      <c r="D7" s="290">
        <v>15.7</v>
      </c>
      <c r="E7" s="291">
        <v>15</v>
      </c>
      <c r="F7" s="290">
        <v>14.2</v>
      </c>
      <c r="G7" s="291">
        <v>14.5</v>
      </c>
      <c r="H7" s="289" t="s">
        <v>574</v>
      </c>
    </row>
    <row r="8" spans="1:8" s="288" customFormat="1">
      <c r="A8" s="280" t="s">
        <v>575</v>
      </c>
      <c r="B8" s="290"/>
      <c r="C8" s="291"/>
      <c r="D8" s="290"/>
      <c r="E8" s="291"/>
      <c r="F8" s="290"/>
      <c r="G8" s="291"/>
      <c r="H8" s="280" t="s">
        <v>576</v>
      </c>
    </row>
    <row r="9" spans="1:8" s="288" customFormat="1">
      <c r="A9" s="282" t="s">
        <v>571</v>
      </c>
      <c r="B9" s="290">
        <v>2</v>
      </c>
      <c r="C9" s="291">
        <v>2.1</v>
      </c>
      <c r="D9" s="290">
        <v>2.1</v>
      </c>
      <c r="E9" s="291">
        <v>2.2999999999999998</v>
      </c>
      <c r="F9" s="290">
        <v>2.4</v>
      </c>
      <c r="G9" s="291">
        <v>2.5</v>
      </c>
      <c r="H9" s="282" t="s">
        <v>572</v>
      </c>
    </row>
    <row r="10" spans="1:8" s="288" customFormat="1" ht="25.5">
      <c r="A10" s="282" t="s">
        <v>577</v>
      </c>
      <c r="B10" s="290">
        <v>5</v>
      </c>
      <c r="C10" s="291">
        <v>4.9000000000000004</v>
      </c>
      <c r="D10" s="290">
        <v>4.9000000000000004</v>
      </c>
      <c r="E10" s="291">
        <v>5.2</v>
      </c>
      <c r="F10" s="290">
        <v>5.5</v>
      </c>
      <c r="G10" s="291">
        <v>5.7</v>
      </c>
      <c r="H10" s="282" t="s">
        <v>578</v>
      </c>
    </row>
    <row r="11" spans="1:8" s="288" customFormat="1" ht="25.5">
      <c r="A11" s="282" t="s">
        <v>579</v>
      </c>
      <c r="B11" s="290">
        <v>9.3000000000000007</v>
      </c>
      <c r="C11" s="291">
        <v>9</v>
      </c>
      <c r="D11" s="290">
        <v>9.1999999999999993</v>
      </c>
      <c r="E11" s="291">
        <v>9.3000000000000007</v>
      </c>
      <c r="F11" s="290">
        <v>9.6999999999999993</v>
      </c>
      <c r="G11" s="291">
        <v>9.8000000000000007</v>
      </c>
      <c r="H11" s="282" t="s">
        <v>580</v>
      </c>
    </row>
    <row r="12" spans="1:8" s="288" customFormat="1" ht="25.5">
      <c r="A12" s="282" t="s">
        <v>581</v>
      </c>
      <c r="B12" s="290">
        <v>30.7</v>
      </c>
      <c r="C12" s="291">
        <v>31.5</v>
      </c>
      <c r="D12" s="291">
        <v>31.5</v>
      </c>
      <c r="E12" s="291">
        <v>34.700000000000003</v>
      </c>
      <c r="F12" s="290">
        <v>38.6</v>
      </c>
      <c r="G12" s="291">
        <v>39</v>
      </c>
      <c r="H12" s="282" t="s">
        <v>582</v>
      </c>
    </row>
    <row r="13" spans="1:8" s="288" customFormat="1">
      <c r="A13" s="278" t="s">
        <v>583</v>
      </c>
      <c r="B13" s="290"/>
      <c r="C13" s="291"/>
      <c r="D13" s="290"/>
      <c r="E13" s="291"/>
      <c r="F13" s="290"/>
      <c r="G13" s="291"/>
      <c r="H13" s="278" t="s">
        <v>584</v>
      </c>
    </row>
    <row r="14" spans="1:8" s="288" customFormat="1">
      <c r="A14" s="289" t="s">
        <v>571</v>
      </c>
      <c r="B14" s="290">
        <v>7.4</v>
      </c>
      <c r="C14" s="291">
        <v>6.8</v>
      </c>
      <c r="D14" s="290">
        <v>6.2</v>
      </c>
      <c r="E14" s="291">
        <v>6.6</v>
      </c>
      <c r="F14" s="290">
        <v>6</v>
      </c>
      <c r="G14" s="291">
        <v>5.9</v>
      </c>
      <c r="H14" s="289" t="s">
        <v>572</v>
      </c>
    </row>
    <row r="15" spans="1:8" s="288" customFormat="1" ht="25.5">
      <c r="A15" s="289" t="s">
        <v>585</v>
      </c>
      <c r="B15" s="290">
        <v>14.3</v>
      </c>
      <c r="C15" s="291">
        <v>13.6</v>
      </c>
      <c r="D15" s="290">
        <v>12.9</v>
      </c>
      <c r="E15" s="291">
        <v>13.2</v>
      </c>
      <c r="F15" s="290">
        <v>11.5</v>
      </c>
      <c r="G15" s="291">
        <v>12.3</v>
      </c>
      <c r="H15" s="289" t="s">
        <v>586</v>
      </c>
    </row>
    <row r="16" spans="1:8" s="288" customFormat="1">
      <c r="A16" s="280" t="s">
        <v>542</v>
      </c>
      <c r="B16" s="290"/>
      <c r="C16" s="291"/>
      <c r="D16" s="290"/>
      <c r="E16" s="291"/>
      <c r="F16" s="290"/>
      <c r="G16" s="291"/>
      <c r="H16" s="280" t="s">
        <v>543</v>
      </c>
    </row>
    <row r="17" spans="1:17" s="288" customFormat="1">
      <c r="A17" s="282" t="s">
        <v>571</v>
      </c>
      <c r="B17" s="290">
        <v>1.7</v>
      </c>
      <c r="C17" s="291">
        <v>1.3</v>
      </c>
      <c r="D17" s="290">
        <v>0.9</v>
      </c>
      <c r="E17" s="291">
        <v>1.2</v>
      </c>
      <c r="F17" s="290">
        <v>0.9</v>
      </c>
      <c r="G17" s="291">
        <v>1</v>
      </c>
      <c r="H17" s="282" t="s">
        <v>572</v>
      </c>
    </row>
    <row r="18" spans="1:17" s="288" customFormat="1" ht="25.5">
      <c r="A18" s="282" t="s">
        <v>585</v>
      </c>
      <c r="B18" s="290">
        <v>3.3</v>
      </c>
      <c r="C18" s="291">
        <v>2.7</v>
      </c>
      <c r="D18" s="290">
        <v>1.8</v>
      </c>
      <c r="E18" s="291">
        <v>2.2999999999999998</v>
      </c>
      <c r="F18" s="290">
        <v>1.8</v>
      </c>
      <c r="G18" s="291">
        <v>2.1</v>
      </c>
      <c r="H18" s="282" t="s">
        <v>586</v>
      </c>
    </row>
    <row r="19" spans="1:17" s="288" customFormat="1" ht="25.5">
      <c r="A19" s="282" t="s">
        <v>587</v>
      </c>
      <c r="B19" s="290">
        <v>32.299999999999997</v>
      </c>
      <c r="C19" s="291">
        <v>38.700000000000003</v>
      </c>
      <c r="D19" s="290">
        <v>38</v>
      </c>
      <c r="E19" s="291">
        <v>51</v>
      </c>
      <c r="F19" s="290">
        <v>44.6</v>
      </c>
      <c r="G19" s="291">
        <v>41.9</v>
      </c>
      <c r="H19" s="282" t="s">
        <v>588</v>
      </c>
    </row>
    <row r="20" spans="1:17" s="288" customFormat="1" ht="25.5">
      <c r="A20" s="282" t="s">
        <v>589</v>
      </c>
      <c r="B20" s="290">
        <v>23.2</v>
      </c>
      <c r="C20" s="291">
        <v>19.7</v>
      </c>
      <c r="D20" s="290">
        <v>13.9</v>
      </c>
      <c r="E20" s="291">
        <v>17.5</v>
      </c>
      <c r="F20" s="290">
        <v>15.3</v>
      </c>
      <c r="G20" s="291">
        <v>16.899999999999999</v>
      </c>
      <c r="H20" s="282" t="s">
        <v>590</v>
      </c>
    </row>
    <row r="21" spans="1:17" s="288" customFormat="1">
      <c r="A21" s="278" t="s">
        <v>591</v>
      </c>
      <c r="B21" s="290">
        <v>88.3</v>
      </c>
      <c r="C21" s="291">
        <v>98</v>
      </c>
      <c r="D21" s="291">
        <v>107.8</v>
      </c>
      <c r="E21" s="291">
        <v>102.6</v>
      </c>
      <c r="F21" s="290">
        <v>106.3</v>
      </c>
      <c r="G21" s="291">
        <v>107.7</v>
      </c>
      <c r="H21" s="278" t="s">
        <v>592</v>
      </c>
    </row>
    <row r="22" spans="1:17" s="288" customFormat="1" ht="25.5">
      <c r="A22" s="278" t="s">
        <v>593</v>
      </c>
      <c r="B22" s="290">
        <v>96.3</v>
      </c>
      <c r="C22" s="291">
        <v>101.6</v>
      </c>
      <c r="D22" s="290">
        <v>103.1</v>
      </c>
      <c r="E22" s="291">
        <v>106.4</v>
      </c>
      <c r="F22" s="290">
        <v>112.9</v>
      </c>
      <c r="G22" s="291">
        <v>116.5</v>
      </c>
      <c r="H22" s="278" t="s">
        <v>594</v>
      </c>
    </row>
    <row r="23" spans="1:17" s="288" customFormat="1" ht="25.5">
      <c r="A23" s="278" t="s">
        <v>595</v>
      </c>
      <c r="B23" s="290">
        <v>-0.9</v>
      </c>
      <c r="C23" s="291">
        <v>-0.1</v>
      </c>
      <c r="D23" s="290">
        <v>0.5</v>
      </c>
      <c r="E23" s="291">
        <v>0.2</v>
      </c>
      <c r="F23" s="290">
        <v>0.4</v>
      </c>
      <c r="G23" s="291">
        <v>0.5</v>
      </c>
      <c r="H23" s="278" t="s">
        <v>596</v>
      </c>
    </row>
    <row r="24" spans="1:17" s="288" customFormat="1" ht="9.9499999999999993" customHeight="1">
      <c r="A24" s="458" t="s">
        <v>365</v>
      </c>
      <c r="B24" s="458"/>
      <c r="C24" s="458"/>
      <c r="D24" s="458"/>
      <c r="E24" s="458"/>
      <c r="F24" s="458"/>
      <c r="G24" s="458"/>
      <c r="H24" s="458"/>
    </row>
    <row r="25" spans="1:17" ht="9" customHeight="1">
      <c r="A25" s="459" t="s">
        <v>519</v>
      </c>
      <c r="B25" s="459"/>
      <c r="C25" s="459"/>
      <c r="D25" s="459"/>
      <c r="E25" s="459"/>
      <c r="F25" s="459"/>
      <c r="G25" s="459"/>
      <c r="H25" s="459"/>
      <c r="I25" s="264"/>
      <c r="J25" s="264"/>
      <c r="K25" s="264"/>
      <c r="L25" s="264"/>
      <c r="M25" s="264"/>
      <c r="N25" s="264"/>
      <c r="O25" s="264"/>
      <c r="P25" s="264"/>
      <c r="Q25" s="264"/>
    </row>
    <row r="26" spans="1:17" ht="9" customHeight="1">
      <c r="A26" s="459" t="s">
        <v>520</v>
      </c>
      <c r="B26" s="459"/>
      <c r="C26" s="459"/>
      <c r="D26" s="459"/>
      <c r="E26" s="459"/>
      <c r="F26" s="459"/>
      <c r="G26" s="459"/>
      <c r="H26" s="459"/>
      <c r="I26" s="264"/>
      <c r="J26" s="264"/>
      <c r="K26" s="264"/>
      <c r="L26" s="264"/>
      <c r="M26" s="264"/>
      <c r="N26" s="264"/>
      <c r="O26" s="264"/>
      <c r="P26" s="264"/>
      <c r="Q26" s="264"/>
    </row>
    <row r="27" spans="1:17" ht="9" customHeight="1">
      <c r="A27" s="459" t="s">
        <v>597</v>
      </c>
      <c r="B27" s="459"/>
      <c r="C27" s="459"/>
      <c r="D27" s="459"/>
      <c r="E27" s="459"/>
      <c r="F27" s="459"/>
      <c r="G27" s="459"/>
      <c r="H27" s="459"/>
      <c r="I27" s="264"/>
      <c r="J27" s="264"/>
      <c r="K27" s="264"/>
      <c r="L27" s="264"/>
      <c r="M27" s="264"/>
      <c r="N27" s="264"/>
      <c r="O27" s="264"/>
      <c r="P27" s="264"/>
      <c r="Q27" s="264"/>
    </row>
    <row r="28" spans="1:17" ht="9" customHeight="1">
      <c r="A28" s="455" t="s">
        <v>598</v>
      </c>
      <c r="B28" s="455"/>
      <c r="C28" s="455"/>
      <c r="D28" s="455"/>
      <c r="E28" s="455"/>
      <c r="F28" s="455"/>
      <c r="G28" s="455"/>
      <c r="H28" s="455"/>
      <c r="I28" s="264"/>
      <c r="J28" s="264"/>
      <c r="K28" s="264"/>
      <c r="L28" s="264"/>
      <c r="M28" s="264"/>
      <c r="N28" s="264"/>
      <c r="O28" s="264"/>
      <c r="P28" s="264"/>
      <c r="Q28" s="264"/>
    </row>
    <row r="29" spans="1:17">
      <c r="A29" s="57"/>
      <c r="B29" s="57"/>
      <c r="C29" s="57"/>
      <c r="D29" s="57"/>
      <c r="E29" s="57"/>
      <c r="F29" s="57"/>
      <c r="G29" s="57"/>
      <c r="H29" s="250"/>
    </row>
  </sheetData>
  <mergeCells count="7">
    <mergeCell ref="A28:H28"/>
    <mergeCell ref="A1:H1"/>
    <mergeCell ref="A2:H2"/>
    <mergeCell ref="A24:H24"/>
    <mergeCell ref="A25:H25"/>
    <mergeCell ref="A26:H26"/>
    <mergeCell ref="A27:H27"/>
  </mergeCells>
  <conditionalFormatting sqref="E6:E23 C6:C23 G6:G23">
    <cfRule type="cellIs" dxfId="16"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Indice</vt:lpstr>
      <vt:lpstr>Contents</vt:lpstr>
      <vt:lpstr>IV_01_01_15_Cen</vt:lpstr>
      <vt:lpstr>IV_01_02_15_Cen</vt:lpstr>
      <vt:lpstr>IV_01_03_15_Cen</vt:lpstr>
      <vt:lpstr>IV_01_04_15_Cen</vt:lpstr>
      <vt:lpstr>IV_01_05_15_Cen</vt:lpstr>
      <vt:lpstr>IV_01_06_15_Cen</vt:lpstr>
      <vt:lpstr>IV_01_07_15_PT</vt:lpstr>
      <vt:lpstr>IV_01_08_15_PT</vt:lpstr>
      <vt:lpstr>IV_01_09_15_PT</vt:lpstr>
      <vt:lpstr>IV_01_10_15_PT</vt:lpstr>
      <vt:lpstr>IV_02_01_Cen</vt:lpstr>
      <vt:lpstr>IV_02_02_Cen</vt:lpstr>
      <vt:lpstr>IV_02_03_Cen</vt:lpstr>
      <vt:lpstr>IV_03_Cen</vt:lpstr>
      <vt:lpstr>IV_03_01c_Cen</vt:lpstr>
      <vt:lpstr>IV_03_01cc_Cen</vt:lpstr>
      <vt:lpstr>IV_03_02_Cen</vt:lpstr>
      <vt:lpstr>IV_03_03_Cen</vt:lpstr>
      <vt:lpstr>IV_03_04_Cen</vt:lpstr>
      <vt:lpstr>IV_03_05_Cen</vt:lpstr>
      <vt:lpstr>IV_03_05c_Cen</vt:lpstr>
      <vt:lpstr>IV_03_05cc_Cen</vt:lpstr>
      <vt:lpstr>IV_03_06_Cen</vt:lpstr>
      <vt:lpstr>IV_03_07_Cen</vt:lpstr>
      <vt:lpstr>IV_03_07c_Cen</vt:lpstr>
      <vt:lpstr>IV_03_08_Cen</vt:lpstr>
      <vt:lpstr>IV_03_09_Cen</vt:lpstr>
      <vt:lpstr>IV_03_09c_Cen</vt:lpstr>
      <vt:lpstr>IV_03_10_Cen</vt:lpstr>
      <vt:lpstr>IV_02_01_Cen!Print_Area</vt:lpstr>
      <vt:lpstr>IV_02_02_Cen!Print_Area</vt:lpstr>
      <vt:lpstr>IV_02_03_Cen!Print_Area</vt:lpstr>
      <vt:lpstr>IV_03_01c_Cen!Print_Area</vt:lpstr>
      <vt:lpstr>IV_03_01cc_Cen!Print_Area</vt:lpstr>
      <vt:lpstr>IV_03_02_Cen!Print_Area</vt:lpstr>
      <vt:lpstr>IV_03_03_Cen!Print_Area</vt:lpstr>
      <vt:lpstr>IV_03_04_Cen!Print_Area</vt:lpstr>
      <vt:lpstr>IV_03_05_Cen!Print_Area</vt:lpstr>
      <vt:lpstr>IV_03_05c_Cen!Print_Area</vt:lpstr>
      <vt:lpstr>IV_03_05cc_Cen!Print_Area</vt:lpstr>
      <vt:lpstr>IV_03_06_Cen!Print_Area</vt:lpstr>
      <vt:lpstr>IV_03_07_Cen!Print_Area</vt:lpstr>
      <vt:lpstr>IV_03_07c_Cen!Print_Area</vt:lpstr>
      <vt:lpstr>IV_03_08_Cen!Print_Area</vt:lpstr>
      <vt:lpstr>IV_03_09_Cen!Print_Area</vt:lpstr>
      <vt:lpstr>IV_03_09c_Cen!Print_Area</vt:lpstr>
      <vt:lpstr>IV_03_10_Cen!Print_Area</vt:lpstr>
      <vt:lpstr>IV_03_Cen!Print_Area</vt:lpstr>
      <vt:lpstr>IV_02_01_Cen!Print_Titles</vt:lpstr>
      <vt:lpstr>IV_02_02_Cen!Print_Titles</vt:lpstr>
      <vt:lpstr>IV_02_03_Cen!Print_Titles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2016-12-14T17:51:56Z</dcterms:created>
  <dcterms:modified xsi:type="dcterms:W3CDTF">2016-12-20T16:48:56Z</dcterms:modified>
</cp:coreProperties>
</file>